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<sst xmlns="http://schemas.openxmlformats.org/spreadsheetml/2006/main" count="1258" uniqueCount="608">
  <si>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</si>
  <si>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</si>
  <si>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</si>
  <si>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</si>
  <si>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</si>
  <si>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</si>
  <si>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</si>
  <si>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</si>
  <si>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</si>
  <si>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</si>
  <si>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</si>
  <si>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</si>
  <si>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</si>
  <si>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</si>
  <si>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</si>
  <si>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</si>
  <si>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</si>
  <si>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</si>
  <si>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</si>
  <si>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</si>
  <si>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</si>
  <si>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</si>
  <si>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</si>
  <si>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</si>
  <si>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</si>
  <si>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</si>
  <si>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</si>
  <si>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</si>
  <si>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</si>
  <si>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</si>
  <si>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</si>
  <si>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</si>
  <si>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</si>
  <si>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</si>
  <si>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</si>
  <si>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</si>
  <si>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</si>
  <si>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</si>
  <si>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</si>
  <si>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</si>
  <si>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</si>
  <si>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</si>
  <si>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</si>
  <si>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</si>
  <si>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</si>
  <si>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</si>
  <si>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</si>
  <si>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</si>
  <si>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</si>
  <si>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</si>
  <si>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</si>
  <si>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</si>
  <si>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</si>
  <si>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</si>
  <si>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</si>
  <si>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</si>
  <si>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</si>
  <si>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</si>
  <si>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</si>
  <si>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</si>
  <si>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</si>
  <si>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</si>
  <si>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</si>
  <si>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</si>
  <si>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</si>
  <si>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</si>
  <si>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</si>
  <si>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</si>
  <si>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</si>
  <si>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</si>
  <si>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</si>
  <si>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</si>
  <si>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</si>
  <si>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</si>
  <si>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</si>
  <si>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</si>
  <si>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</si>
  <si>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</si>
  <si>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</si>
  <si>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</si>
  <si>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</si>
  <si>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</si>
  <si>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</si>
  <si>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</si>
  <si>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</si>
  <si>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</si>
  <si>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</si>
  <si>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</si>
  <si>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</si>
  <si>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</si>
  <si>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</si>
  <si>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</si>
  <si>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</si>
  <si>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</si>
  <si>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</si>
  <si>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</si>
  <si>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</si>
  <si>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</si>
  <si>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</si>
  <si>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</si>
  <si>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</si>
  <si>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</si>
  <si>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</si>
  <si>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</si>
  <si>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</si>
  <si>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</si>
  <si>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</si>
  <si>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</si>
  <si>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</si>
  <si>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</si>
  <si>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</si>
  <si>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</si>
  <si>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</si>
  <si>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</si>
  <si>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</si>
  <si>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</si>
  <si>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</si>
  <si>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</si>
  <si>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</si>
  <si>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</si>
  <si>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</si>
  <si>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</si>
  <si>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</si>
  <si>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</si>
  <si>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</si>
  <si>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</si>
  <si>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</si>
  <si>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</si>
  <si>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</si>
  <si>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</si>
  <si>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</si>
  <si>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</si>
  <si>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</si>
  <si>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</si>
  <si>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</si>
  <si>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</si>
  <si>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</si>
  <si>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</si>
  <si>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</si>
  <si>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</si>
  <si>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</si>
  <si>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</si>
  <si>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</si>
  <si>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</si>
  <si>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</si>
  <si>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</si>
  <si>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</si>
  <si>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</si>
  <si>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</si>
  <si>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</si>
  <si>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</si>
  <si>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</si>
  <si>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</si>
  <si>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</si>
  <si>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</si>
  <si>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</si>
  <si>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</si>
  <si>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</si>
  <si>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</si>
  <si>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</si>
  <si>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</si>
  <si>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</si>
  <si>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</si>
  <si>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</si>
  <si>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</si>
  <si>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</si>
  <si>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</si>
  <si>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</si>
  <si>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</si>
  <si>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</si>
  <si>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</si>
  <si>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</si>
  <si>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</si>
  <si>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</si>
  <si>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</si>
  <si>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</si>
  <si>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</si>
  <si>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</si>
  <si>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</si>
  <si>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</si>
  <si>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</si>
  <si>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</si>
  <si>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</si>
  <si>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</si>
  <si>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</si>
  <si>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</si>
  <si>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</si>
  <si>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</si>
  <si>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</si>
  <si>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</si>
  <si>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</si>
  <si>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</si>
  <si>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</si>
  <si>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</si>
  <si>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</si>
  <si>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</si>
  <si>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</si>
  <si>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</si>
  <si>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</si>
  <si>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</si>
  <si>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</si>
  <si>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</si>
  <si>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</si>
  <si>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</si>
  <si>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</si>
  <si>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</si>
  <si>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</si>
  <si>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</si>
  <si>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</si>
  <si>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</si>
  <si>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</si>
  <si>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</si>
  <si>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</si>
  <si>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</si>
  <si>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</si>
  <si>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</si>
  <si>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</si>
  <si>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</si>
  <si>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</si>
  <si>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</si>
  <si>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</si>
  <si>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</si>
  <si>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</si>
  <si>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</si>
  <si>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</si>
  <si>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</si>
  <si>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</si>
  <si>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</si>
  <si>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</si>
  <si>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</si>
  <si>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</si>
  <si>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</si>
  <si>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</si>
  <si>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</si>
  <si>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</si>
  <si>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</si>
  <si>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</si>
  <si>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</si>
  <si>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</si>
  <si>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</si>
  <si>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</si>
  <si>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</si>
  <si>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</si>
  <si>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</si>
  <si>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</si>
  <si>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</si>
  <si>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</si>
  <si>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</si>
  <si>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</si>
  <si>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</si>
  <si>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</si>
  <si>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</si>
  <si>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</si>
  <si>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</si>
  <si>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</si>
  <si>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</si>
  <si>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</si>
  <si>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</si>
  <si>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</si>
  <si>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</si>
  <si>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</si>
  <si>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</si>
  <si>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</si>
  <si>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</si>
  <si>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</si>
  <si>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</si>
  <si>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</si>
  <si>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</si>
  <si>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</si>
  <si>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</si>
  <si>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</si>
  <si>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</si>
  <si>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</si>
  <si>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</si>
  <si>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</si>
  <si>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</si>
  <si>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</si>
  <si>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</si>
  <si>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</si>
  <si>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</si>
  <si>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</si>
  <si>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</si>
  <si>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</si>
  <si>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</si>
  <si>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</si>
  <si>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</si>
  <si>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</si>
  <si>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</si>
  <si>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</si>
  <si>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</si>
  <si>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</si>
  <si>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</si>
  <si>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</si>
  <si>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</si>
  <si>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</si>
  <si>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</si>
  <si>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</si>
  <si>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</si>
  <si>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</si>
  <si>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</si>
  <si>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</si>
  <si>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</si>
  <si>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</si>
  <si>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</si>
  <si>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</si>
  <si>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</si>
  <si>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</si>
  <si>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</si>
  <si>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</si>
  <si>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</si>
  <si>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</si>
  <si>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</si>
  <si>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</si>
  <si>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</si>
  <si>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</si>
  <si>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</si>
  <si>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</si>
  <si>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</si>
  <si>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</si>
  <si>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</si>
  <si>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</si>
  <si>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</si>
  <si>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</si>
  <si>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</si>
  <si>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</si>
  <si>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</si>
  <si>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</si>
  <si>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</si>
  <si>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</si>
  <si>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</si>
  <si>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</si>
  <si>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</si>
  <si>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</si>
  <si>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</si>
  <si>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</si>
  <si>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</si>
  <si>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</si>
  <si>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</si>
  <si>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</si>
  <si>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</si>
  <si>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</si>
  <si>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</si>
  <si>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</si>
  <si>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</si>
  <si>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</si>
  <si>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</si>
  <si>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</si>
  <si>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</si>
  <si>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</si>
  <si>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</si>
  <si>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</si>
  <si>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</si>
  <si>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</si>
  <si>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</si>
  <si>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</si>
  <si>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</si>
  <si>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</si>
  <si>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</si>
  <si>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</si>
  <si>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</si>
  <si>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</si>
  <si>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</si>
  <si>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</si>
  <si>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</si>
  <si>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</si>
  <si>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</si>
  <si>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</si>
  <si>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</si>
  <si>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</si>
  <si>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</si>
  <si>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</si>
  <si>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</si>
  <si>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</si>
  <si>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</si>
  <si>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</si>
  <si>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</si>
  <si>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</si>
  <si>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</si>
  <si>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</si>
  <si>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</si>
  <si>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</si>
  <si>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</si>
  <si>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</si>
  <si>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</si>
  <si>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</si>
  <si>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</si>
  <si>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</si>
  <si>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</si>
  <si>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</si>
  <si>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</si>
  <si>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</si>
  <si>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</si>
  <si>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</si>
  <si>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</si>
  <si>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</si>
  <si>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</si>
  <si>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</si>
  <si>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</si>
  <si>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</si>
  <si>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</si>
  <si>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</si>
  <si>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</si>
  <si>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</si>
  <si>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</si>
  <si>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</si>
  <si>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</si>
  <si>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</si>
  <si>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</si>
  <si>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</si>
  <si>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</si>
  <si>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</si>
  <si>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</si>
  <si>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</si>
  <si>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</si>
  <si>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</si>
  <si>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</si>
  <si>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</si>
  <si>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</si>
  <si>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</si>
  <si>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</si>
  <si>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</si>
  <si>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</si>
  <si>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</si>
  <si>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</si>
  <si>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</si>
  <si>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</si>
  <si>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</si>
  <si>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</si>
  <si>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</si>
  <si>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</si>
  <si>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</si>
  <si>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</si>
  <si>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</si>
  <si>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</si>
  <si>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</si>
  <si>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</si>
  <si>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</si>
  <si>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</si>
  <si>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</si>
  <si>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</si>
  <si>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</si>
  <si>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</si>
  <si>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</si>
  <si>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</si>
  <si>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</si>
  <si>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</si>
  <si>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</si>
  <si>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</si>
  <si>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</si>
  <si>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</si>
  <si>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</si>
  <si>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</si>
  <si>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</si>
  <si>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</si>
  <si>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</si>
  <si>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</si>
  <si>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</si>
  <si>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</si>
  <si>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</si>
  <si>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</si>
  <si>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</si>
  <si>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</si>
  <si>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</si>
  <si>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</si>
  <si>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</si>
  <si>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</si>
  <si>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</si>
  <si>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</si>
  <si>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</si>
  <si>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</si>
  <si>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</si>
  <si>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</si>
  <si>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</si>
  <si>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</si>
  <si>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</si>
  <si>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</si>
  <si>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</si>
  <si>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</si>
  <si>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</si>
  <si>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</si>
  <si>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</si>
  <si>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</si>
  <si>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</si>
  <si>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</si>
  <si>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</si>
  <si>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</si>
  <si>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</si>
  <si>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</si>
  <si>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</si>
  <si>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</si>
  <si>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</si>
  <si>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</si>
  <si>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</si>
  <si>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</si>
  <si>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</si>
  <si>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</si>
  <si>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</si>
  <si>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</si>
  <si>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</si>
  <si>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</si>
  <si>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</si>
  <si>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</si>
  <si>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</si>
  <si>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</si>
  <si>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</si>
  <si>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</si>
  <si>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</si>
  <si>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</si>
  <si>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</si>
  <si>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</si>
  <si>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</si>
  <si>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</si>
  <si>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</si>
  <si>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</si>
  <si>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</si>
  <si>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</si>
  <si>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</si>
  <si>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</si>
  <si>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</si>
  <si>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</si>
  <si>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</si>
  <si>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</si>
  <si>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</si>
  <si>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</si>
  <si>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</si>
  <si>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</si>
  <si>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</si>
  <si>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</si>
  <si>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</si>
  <si>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</si>
  <si>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</si>
  <si>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</si>
  <si>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</si>
  <si>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</si>
  <si>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</si>
  <si>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</si>
  <si>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</si>
  <si>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</si>
  <si>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</si>
  <si>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</si>
  <si>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</si>
  <si>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</si>
  <si>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</si>
  <si>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</si>
  <si>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</si>
  <si>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</si>
  <si>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</si>
  <si>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</si>
  <si>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</si>
  <si>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</si>
  <si>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</si>
  <si>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</si>
  <si>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</si>
  <si>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</si>
  <si>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</si>
  <si>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</si>
  <si>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</si>
  <si>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</si>
  <si>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</si>
  <si>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</si>
  <si>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</si>
  <si>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</si>
  <si>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</si>
  <si>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</si>
  <si>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</si>
  <si>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</si>
  <si>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</si>
  <si>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</si>
  <si>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</si>
  <si>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</si>
  <si>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</si>
  <si>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</si>
  <si>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</si>
  <si>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</si>
  <si>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</si>
  <si>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</si>
  <si>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</si>
  <si>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</si>
  <si>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</si>
  <si>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</si>
  <si>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</si>
  <si>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</si>
  <si>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</si>
  <si>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</si>
  <si>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</si>
  <si>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</si>
  <si>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</si>
  <si>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</si>
  <si>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</si>
  <si>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</si>
  <si>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</si>
  <si>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</si>
  <si>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</si>
  <si>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</si>
  <si>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Lithuania:Reference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</si>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</sst>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5538.8475999999991</v>
      </c>
      <c r="C6" s="13">
        <v>4135.1826249999995</v>
      </c>
      <c r="D6" s="13">
        <v>2878.2354650000002</v>
      </c>
      <c r="E6" s="13">
        <v>3443.0526110999999</v>
      </c>
      <c r="F6" s="13">
        <v>2424.4207163988217</v>
      </c>
      <c r="G6" s="13">
        <v>2335.5574154966698</v>
      </c>
      <c r="H6" s="13">
        <v>3262.9320488177568</v>
      </c>
      <c r="I6" s="13">
        <v>3047.9624244322781</v>
      </c>
      <c r="J6" s="13">
        <v>2939.4702132936131</v>
      </c>
      <c r="K6" s="13">
        <v>2763.7369181082126</v>
      </c>
      <c r="L6" s="13">
        <v>3281.6915977917979</v>
      </c>
      <c r="M6" s="14">
        <v>-6.3364335629017106</v>
      </c>
      <c r="N6" s="15">
        <v>-1.7012112082564035</v>
      </c>
      <c r="O6" s="15">
        <v>3.0148902845138048</v>
      </c>
      <c r="P6" s="15">
        <v>-1.0385378358614195</v>
      </c>
      <c r="Q6" s="15">
        <v>1.1073831430814529</v>
      </c>
      <c r="S6" s="92"/>
      <c r="T6" s="92"/>
      <c r="U6" s="92"/>
      <c r="V6" s="92"/>
      <c r="W6" s="92"/>
      <c r="X6" s="92"/>
      <c r="Y6" s="92"/>
      <c r="Z6" s="92"/>
      <c r="AA6" s="92"/>
      <c r="AB6" s="92"/>
      <c r="AC6" s="92"/>
    </row>
    <row r="7" spans="1:29" ht="12.75" customHeight="1" x14ac:dyDescent="0.25">
      <c r="A7" s="75" t="s">
        <v>120</v>
      </c>
      <c r="B7" s="17">
        <v>2880</v>
      </c>
      <c r="C7" s="17">
        <v>1440</v>
      </c>
      <c r="D7" s="17">
        <v>0</v>
      </c>
      <c r="E7" s="17">
        <v>0</v>
      </c>
      <c r="F7" s="17">
        <v>0</v>
      </c>
      <c r="G7" s="17">
        <v>0</v>
      </c>
      <c r="H7" s="17">
        <v>1117</v>
      </c>
      <c r="I7" s="17">
        <v>1117</v>
      </c>
      <c r="J7" s="17">
        <v>1117</v>
      </c>
      <c r="K7" s="17">
        <v>1117</v>
      </c>
      <c r="L7" s="17">
        <v>1117</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103</v>
      </c>
      <c r="C8" s="17">
        <v>118</v>
      </c>
      <c r="D8" s="17">
        <v>249</v>
      </c>
      <c r="E8" s="17">
        <v>613.97904610000012</v>
      </c>
      <c r="F8" s="17">
        <v>613.97904610000012</v>
      </c>
      <c r="G8" s="17">
        <v>657.0566295547676</v>
      </c>
      <c r="H8" s="17">
        <v>657.0566295547676</v>
      </c>
      <c r="I8" s="17">
        <v>657.05662955476771</v>
      </c>
      <c r="J8" s="17">
        <v>670.05662955476748</v>
      </c>
      <c r="K8" s="17">
        <v>978.96956866894368</v>
      </c>
      <c r="L8" s="17">
        <v>1503.2750892021181</v>
      </c>
      <c r="M8" s="18">
        <v>9.228561008668601</v>
      </c>
      <c r="N8" s="19">
        <v>9.4448726548723059</v>
      </c>
      <c r="O8" s="19">
        <v>0.68039834559077139</v>
      </c>
      <c r="P8" s="19">
        <v>0.19611226524995917</v>
      </c>
      <c r="Q8" s="19">
        <v>8.4158290628210572</v>
      </c>
      <c r="S8" s="92"/>
      <c r="T8" s="92"/>
      <c r="U8" s="92"/>
      <c r="V8" s="92"/>
      <c r="W8" s="92"/>
      <c r="X8" s="92"/>
      <c r="Y8" s="92"/>
      <c r="Z8" s="92"/>
      <c r="AA8" s="92"/>
      <c r="AB8" s="92"/>
      <c r="AC8" s="92"/>
    </row>
    <row r="9" spans="1:29" ht="12.75" customHeight="1" x14ac:dyDescent="0.25">
      <c r="A9" s="39" t="s">
        <v>19</v>
      </c>
      <c r="B9" s="207">
        <v>103</v>
      </c>
      <c r="C9" s="207">
        <v>117</v>
      </c>
      <c r="D9" s="207">
        <v>116</v>
      </c>
      <c r="E9" s="207">
        <v>116</v>
      </c>
      <c r="F9" s="207">
        <v>116</v>
      </c>
      <c r="G9" s="207">
        <v>116</v>
      </c>
      <c r="H9" s="207">
        <v>116</v>
      </c>
      <c r="I9" s="207">
        <v>116</v>
      </c>
      <c r="J9" s="207">
        <v>128</v>
      </c>
      <c r="K9" s="207">
        <v>151.75483091764812</v>
      </c>
      <c r="L9" s="207">
        <v>285.75483091764823</v>
      </c>
      <c r="M9" s="194">
        <v>1.1957040927293106</v>
      </c>
      <c r="N9" s="19">
        <v>0</v>
      </c>
      <c r="O9" s="19">
        <v>0</v>
      </c>
      <c r="P9" s="194">
        <v>0.98926189011108168</v>
      </c>
      <c r="Q9" s="194">
        <v>8.3623366181266867</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103</v>
      </c>
      <c r="C11" s="17">
        <v>117</v>
      </c>
      <c r="D11" s="17">
        <v>116</v>
      </c>
      <c r="E11" s="17">
        <v>116</v>
      </c>
      <c r="F11" s="17">
        <v>116</v>
      </c>
      <c r="G11" s="17">
        <v>116</v>
      </c>
      <c r="H11" s="17">
        <v>116</v>
      </c>
      <c r="I11" s="17">
        <v>116</v>
      </c>
      <c r="J11" s="17">
        <v>128</v>
      </c>
      <c r="K11" s="17">
        <v>151.75483091764812</v>
      </c>
      <c r="L11" s="17">
        <v>285.75483091764823</v>
      </c>
      <c r="M11" s="18">
        <v>1.1957040927293106</v>
      </c>
      <c r="N11" s="19">
        <v>0</v>
      </c>
      <c r="O11" s="19">
        <v>0</v>
      </c>
      <c r="P11" s="19">
        <v>0.98926189011108168</v>
      </c>
      <c r="Q11" s="19">
        <v>8.3623366181266867</v>
      </c>
      <c r="S11" s="92"/>
      <c r="T11" s="92"/>
      <c r="U11" s="92"/>
      <c r="V11" s="92"/>
      <c r="W11" s="92"/>
      <c r="X11" s="92"/>
      <c r="Y11" s="92"/>
      <c r="Z11" s="92"/>
      <c r="AA11" s="92"/>
      <c r="AB11" s="92"/>
      <c r="AC11" s="92"/>
    </row>
    <row r="12" spans="1:29" ht="12.75" customHeight="1" x14ac:dyDescent="0.25">
      <c r="A12" s="39" t="s">
        <v>192</v>
      </c>
      <c r="B12" s="17">
        <v>0</v>
      </c>
      <c r="C12" s="17">
        <v>1</v>
      </c>
      <c r="D12" s="17">
        <v>133</v>
      </c>
      <c r="E12" s="17">
        <v>424.29999999999995</v>
      </c>
      <c r="F12" s="17">
        <v>424.29999999999995</v>
      </c>
      <c r="G12" s="17">
        <v>467.37758345476743</v>
      </c>
      <c r="H12" s="17">
        <v>467.37758345476743</v>
      </c>
      <c r="I12" s="17">
        <v>467.37758345476749</v>
      </c>
      <c r="J12" s="17">
        <v>468.37758345476738</v>
      </c>
      <c r="K12" s="17">
        <v>753.53569165129534</v>
      </c>
      <c r="L12" s="17">
        <v>1143.8412121844699</v>
      </c>
      <c r="M12" s="18">
        <v>0</v>
      </c>
      <c r="N12" s="19">
        <v>12.30061615162581</v>
      </c>
      <c r="O12" s="19">
        <v>0.97165731879156336</v>
      </c>
      <c r="P12" s="19">
        <v>2.137540436422114E-2</v>
      </c>
      <c r="Q12" s="19">
        <v>9.3394698564431611</v>
      </c>
      <c r="S12" s="92"/>
      <c r="T12" s="92"/>
      <c r="U12" s="92"/>
      <c r="V12" s="92"/>
      <c r="W12" s="92"/>
      <c r="X12" s="92"/>
      <c r="Y12" s="92"/>
      <c r="Z12" s="92"/>
      <c r="AA12" s="92"/>
      <c r="AB12" s="92"/>
      <c r="AC12" s="92"/>
    </row>
    <row r="13" spans="1:29" ht="12.75" customHeight="1" x14ac:dyDescent="0.25">
      <c r="A13" s="47" t="s">
        <v>190</v>
      </c>
      <c r="B13" s="17">
        <v>0</v>
      </c>
      <c r="C13" s="17">
        <v>1</v>
      </c>
      <c r="D13" s="17">
        <v>133</v>
      </c>
      <c r="E13" s="17">
        <v>424.29999999999995</v>
      </c>
      <c r="F13" s="17">
        <v>424.29999999999995</v>
      </c>
      <c r="G13" s="17">
        <v>467.37758345476743</v>
      </c>
      <c r="H13" s="17">
        <v>467.37758345476743</v>
      </c>
      <c r="I13" s="17">
        <v>467.37758345476749</v>
      </c>
      <c r="J13" s="17">
        <v>468.37758345476738</v>
      </c>
      <c r="K13" s="17">
        <v>753.53569165129534</v>
      </c>
      <c r="L13" s="17">
        <v>1143.8412121844699</v>
      </c>
      <c r="M13" s="18">
        <v>0</v>
      </c>
      <c r="N13" s="19">
        <v>12.30061615162581</v>
      </c>
      <c r="O13" s="19">
        <v>0.97165731879156336</v>
      </c>
      <c r="P13" s="19">
        <v>2.137540436422114E-2</v>
      </c>
      <c r="Q13" s="19">
        <v>9.3394698564431611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0</v>
      </c>
      <c r="E15" s="17">
        <v>73.679046100000136</v>
      </c>
      <c r="F15" s="17">
        <v>73.679046100000136</v>
      </c>
      <c r="G15" s="17">
        <v>73.679046100000136</v>
      </c>
      <c r="H15" s="17">
        <v>73.679046100000136</v>
      </c>
      <c r="I15" s="17">
        <v>73.679046100000136</v>
      </c>
      <c r="J15" s="17">
        <v>73.679046100000136</v>
      </c>
      <c r="K15" s="17">
        <v>73.679046100000136</v>
      </c>
      <c r="L15" s="17">
        <v>73.679046100000136</v>
      </c>
      <c r="M15" s="18">
        <v>0</v>
      </c>
      <c r="N15" s="19">
        <v>0</v>
      </c>
      <c r="O15" s="19">
        <v>0</v>
      </c>
      <c r="P15" s="19">
        <v>0</v>
      </c>
      <c r="Q15" s="19">
        <v>0</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2555.8476000000001</v>
      </c>
      <c r="C17" s="17">
        <v>2577.1826249999999</v>
      </c>
      <c r="D17" s="17">
        <v>2629.2354650000002</v>
      </c>
      <c r="E17" s="17">
        <v>2829.0735649999997</v>
      </c>
      <c r="F17" s="17">
        <v>1810.4416702988219</v>
      </c>
      <c r="G17" s="17">
        <v>1678.5007859419024</v>
      </c>
      <c r="H17" s="17">
        <v>1488.8754192629892</v>
      </c>
      <c r="I17" s="17">
        <v>1273.9057948775103</v>
      </c>
      <c r="J17" s="17">
        <v>1152.4135837388455</v>
      </c>
      <c r="K17" s="17">
        <v>667.7673494392692</v>
      </c>
      <c r="L17" s="17">
        <v>661.41650858968012</v>
      </c>
      <c r="M17" s="18">
        <v>0.28349304253241225</v>
      </c>
      <c r="N17" s="19">
        <v>-3.6624703773731393</v>
      </c>
      <c r="O17" s="19">
        <v>-1.9365016645937261</v>
      </c>
      <c r="P17" s="19">
        <v>-2.5290944499828827</v>
      </c>
      <c r="Q17" s="19">
        <v>-5.400973721115343</v>
      </c>
      <c r="S17" s="92"/>
      <c r="T17" s="92"/>
      <c r="U17" s="92"/>
      <c r="V17" s="92"/>
      <c r="W17" s="92"/>
      <c r="X17" s="92"/>
      <c r="Y17" s="92"/>
      <c r="Z17" s="92"/>
      <c r="AA17" s="92"/>
      <c r="AB17" s="92"/>
      <c r="AC17" s="92"/>
    </row>
    <row r="18" spans="1:29" ht="12.75" customHeight="1" x14ac:dyDescent="0.25">
      <c r="A18" s="39" t="s">
        <v>68</v>
      </c>
      <c r="B18" s="17">
        <v>2.9120000000000004</v>
      </c>
      <c r="C18" s="17">
        <v>2.9120000000000004</v>
      </c>
      <c r="D18" s="17">
        <v>0</v>
      </c>
      <c r="E18" s="17">
        <v>0</v>
      </c>
      <c r="F18" s="17">
        <v>0</v>
      </c>
      <c r="G18" s="17">
        <v>0</v>
      </c>
      <c r="H18" s="17">
        <v>0</v>
      </c>
      <c r="I18" s="17">
        <v>0</v>
      </c>
      <c r="J18" s="17">
        <v>0</v>
      </c>
      <c r="K18" s="17">
        <v>0</v>
      </c>
      <c r="L18" s="17">
        <v>0</v>
      </c>
      <c r="M18" s="18">
        <v>0</v>
      </c>
      <c r="N18" s="19">
        <v>0</v>
      </c>
      <c r="O18" s="19">
        <v>0</v>
      </c>
      <c r="P18" s="19">
        <v>0</v>
      </c>
      <c r="Q18" s="19">
        <v>0</v>
      </c>
      <c r="S18" s="92"/>
      <c r="T18" s="92"/>
      <c r="U18" s="92"/>
      <c r="V18" s="92"/>
      <c r="W18" s="92"/>
      <c r="X18" s="92"/>
      <c r="Y18" s="92"/>
      <c r="Z18" s="92"/>
      <c r="AA18" s="92"/>
      <c r="AB18" s="92"/>
      <c r="AC18" s="92"/>
    </row>
    <row r="19" spans="1:29" ht="12.75" customHeight="1" x14ac:dyDescent="0.25">
      <c r="A19" s="39" t="s">
        <v>70</v>
      </c>
      <c r="B19" s="17">
        <v>816.81059999999991</v>
      </c>
      <c r="C19" s="17">
        <v>792.91239999999993</v>
      </c>
      <c r="D19" s="17">
        <v>770.11239999999998</v>
      </c>
      <c r="E19" s="17">
        <v>770.11239999999998</v>
      </c>
      <c r="F19" s="17">
        <v>199.56270000000001</v>
      </c>
      <c r="G19" s="17">
        <v>47.5627</v>
      </c>
      <c r="H19" s="17">
        <v>6.2700000000000006E-2</v>
      </c>
      <c r="I19" s="17">
        <v>4.1799999999999997E-2</v>
      </c>
      <c r="J19" s="17">
        <v>4.1799999999999997E-2</v>
      </c>
      <c r="K19" s="17">
        <v>4.1799999999999997E-2</v>
      </c>
      <c r="L19" s="17">
        <v>0</v>
      </c>
      <c r="M19" s="18">
        <v>-0.58697817218247295</v>
      </c>
      <c r="N19" s="19">
        <v>-12.631973567918021</v>
      </c>
      <c r="O19" s="19">
        <v>-55.360551857962513</v>
      </c>
      <c r="P19" s="19">
        <v>-3.9735499207781966</v>
      </c>
      <c r="Q19" s="19">
        <v>0</v>
      </c>
      <c r="S19" s="92"/>
      <c r="T19" s="92"/>
      <c r="U19" s="92"/>
      <c r="V19" s="92"/>
      <c r="W19" s="92"/>
      <c r="X19" s="92"/>
      <c r="Y19" s="92"/>
      <c r="Z19" s="92"/>
      <c r="AA19" s="92"/>
      <c r="AB19" s="92"/>
      <c r="AC19" s="92"/>
    </row>
    <row r="20" spans="1:29" ht="12.75" customHeight="1" x14ac:dyDescent="0.25">
      <c r="A20" s="39" t="s">
        <v>69</v>
      </c>
      <c r="B20" s="17">
        <v>1736.125</v>
      </c>
      <c r="C20" s="17">
        <v>1781.3582249999999</v>
      </c>
      <c r="D20" s="17">
        <v>1822.2652250000001</v>
      </c>
      <c r="E20" s="17">
        <v>1992.459325</v>
      </c>
      <c r="F20" s="17">
        <v>1521.2710455855502</v>
      </c>
      <c r="G20" s="17">
        <v>1521.2710455855502</v>
      </c>
      <c r="H20" s="17">
        <v>1350.2710455855502</v>
      </c>
      <c r="I20" s="17">
        <v>1122.2710455855502</v>
      </c>
      <c r="J20" s="17">
        <v>993.54604558555025</v>
      </c>
      <c r="K20" s="17">
        <v>501.0450783800444</v>
      </c>
      <c r="L20" s="17">
        <v>495.25007838004439</v>
      </c>
      <c r="M20" s="18">
        <v>0.48542175295089862</v>
      </c>
      <c r="N20" s="19">
        <v>-1.7891429027589445</v>
      </c>
      <c r="O20" s="19">
        <v>-1.1853275105524363</v>
      </c>
      <c r="P20" s="19">
        <v>-3.0212226668767883</v>
      </c>
      <c r="Q20" s="19">
        <v>-6.7253441384753305</v>
      </c>
      <c r="S20" s="92"/>
      <c r="T20" s="92"/>
      <c r="U20" s="92"/>
      <c r="V20" s="92"/>
      <c r="W20" s="92"/>
      <c r="X20" s="92"/>
      <c r="Y20" s="92"/>
      <c r="Z20" s="92"/>
      <c r="AA20" s="92"/>
      <c r="AB20" s="92"/>
      <c r="AC20" s="92"/>
    </row>
    <row r="21" spans="1:29" ht="12.75" customHeight="1" x14ac:dyDescent="0.25">
      <c r="A21" s="47" t="s">
        <v>6</v>
      </c>
      <c r="B21" s="17">
        <v>1736.125</v>
      </c>
      <c r="C21" s="17">
        <v>1781.3582249999999</v>
      </c>
      <c r="D21" s="17">
        <v>1822.2652250000001</v>
      </c>
      <c r="E21" s="17">
        <v>1992.459325</v>
      </c>
      <c r="F21" s="17">
        <v>1521.2710455855502</v>
      </c>
      <c r="G21" s="17">
        <v>1521.2710455855502</v>
      </c>
      <c r="H21" s="17">
        <v>1350.2710455855502</v>
      </c>
      <c r="I21" s="17">
        <v>1122.2710455855502</v>
      </c>
      <c r="J21" s="17">
        <v>993.54604558555025</v>
      </c>
      <c r="K21" s="17">
        <v>501.0450783800444</v>
      </c>
      <c r="L21" s="17">
        <v>495.25007838004439</v>
      </c>
      <c r="M21" s="18">
        <v>0.48542175295089862</v>
      </c>
      <c r="N21" s="19">
        <v>-1.7891429027589445</v>
      </c>
      <c r="O21" s="19">
        <v>-1.1853275105524363</v>
      </c>
      <c r="P21" s="19">
        <v>-3.0212226668767883</v>
      </c>
      <c r="Q21" s="19">
        <v>-6.7253441384753305</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v>
      </c>
      <c r="C23" s="17">
        <v>0</v>
      </c>
      <c r="D23" s="17">
        <v>36.857839999999996</v>
      </c>
      <c r="E23" s="17">
        <v>66.501840000000001</v>
      </c>
      <c r="F23" s="17">
        <v>89.6079247132718</v>
      </c>
      <c r="G23" s="17">
        <v>109.66704035635225</v>
      </c>
      <c r="H23" s="17">
        <v>138.54167367743918</v>
      </c>
      <c r="I23" s="17">
        <v>151.59294929196028</v>
      </c>
      <c r="J23" s="17">
        <v>158.82573815329533</v>
      </c>
      <c r="K23" s="17">
        <v>166.68047105922474</v>
      </c>
      <c r="L23" s="17">
        <v>166.16643020963571</v>
      </c>
      <c r="M23" s="18">
        <v>0</v>
      </c>
      <c r="N23" s="19">
        <v>9.2903090081787543</v>
      </c>
      <c r="O23" s="19">
        <v>4.4535972329440732</v>
      </c>
      <c r="P23" s="19">
        <v>1.3757418336362015</v>
      </c>
      <c r="Q23" s="19">
        <v>0.45284488737076245</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60.275025000000007</v>
      </c>
      <c r="D27" s="13">
        <v>210.76483999999999</v>
      </c>
      <c r="E27" s="13">
        <v>878.31714610000017</v>
      </c>
      <c r="F27" s="13">
        <v>501.91780529882203</v>
      </c>
      <c r="G27" s="13">
        <v>167.63669909784792</v>
      </c>
      <c r="H27" s="13">
        <v>1145.874633321087</v>
      </c>
      <c r="I27" s="13">
        <v>14.051275614521137</v>
      </c>
      <c r="J27" s="13">
        <v>250.91183496133513</v>
      </c>
      <c r="K27" s="13">
        <v>798.82402981459961</v>
      </c>
      <c r="L27" s="13">
        <v>695.44598995170372</v>
      </c>
      <c r="M27" s="14">
        <v>0</v>
      </c>
      <c r="N27" s="15">
        <v>9.0645078389077973</v>
      </c>
      <c r="O27" s="15">
        <v>8.605157637946693</v>
      </c>
      <c r="P27" s="15">
        <v>-14.091051365373829</v>
      </c>
      <c r="Q27" s="15">
        <v>10.732275883697007</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1117</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15</v>
      </c>
      <c r="D29" s="17">
        <v>133</v>
      </c>
      <c r="E29" s="17">
        <v>364.97904610000012</v>
      </c>
      <c r="F29" s="17">
        <v>0</v>
      </c>
      <c r="G29" s="17">
        <v>43.077583454767485</v>
      </c>
      <c r="H29" s="17">
        <v>0</v>
      </c>
      <c r="I29" s="17">
        <v>1</v>
      </c>
      <c r="J29" s="17">
        <v>243.67904610000011</v>
      </c>
      <c r="K29" s="17">
        <v>734.21293911417604</v>
      </c>
      <c r="L29" s="17">
        <v>672.86852053317466</v>
      </c>
      <c r="M29" s="18">
        <v>0</v>
      </c>
      <c r="N29" s="19">
        <v>0</v>
      </c>
      <c r="O29" s="19">
        <v>0</v>
      </c>
      <c r="P29" s="19">
        <v>0</v>
      </c>
      <c r="Q29" s="19">
        <v>10.690717479806633</v>
      </c>
      <c r="S29" s="92"/>
      <c r="T29" s="92"/>
      <c r="U29" s="92"/>
      <c r="V29" s="92"/>
      <c r="W29" s="92"/>
      <c r="X29" s="92"/>
      <c r="Y29" s="92"/>
      <c r="Z29" s="92"/>
      <c r="AA29" s="92"/>
      <c r="AB29" s="92"/>
      <c r="AC29" s="92"/>
    </row>
    <row r="30" spans="1:29" ht="12.75" customHeight="1" x14ac:dyDescent="0.25">
      <c r="A30" s="39" t="s">
        <v>19</v>
      </c>
      <c r="B30" s="17"/>
      <c r="C30" s="17">
        <v>14</v>
      </c>
      <c r="D30" s="17">
        <v>1</v>
      </c>
      <c r="E30" s="17">
        <v>0</v>
      </c>
      <c r="F30" s="17">
        <v>0</v>
      </c>
      <c r="G30" s="17">
        <v>0</v>
      </c>
      <c r="H30" s="17">
        <v>0</v>
      </c>
      <c r="I30" s="17">
        <v>0</v>
      </c>
      <c r="J30" s="17">
        <v>35.999999999999993</v>
      </c>
      <c r="K30" s="17">
        <v>25.754830917648139</v>
      </c>
      <c r="L30" s="17">
        <v>134.00000000000011</v>
      </c>
      <c r="M30" s="18">
        <v>0</v>
      </c>
      <c r="N30" s="19">
        <v>0</v>
      </c>
      <c r="O30" s="19">
        <v>0</v>
      </c>
      <c r="P30" s="19">
        <v>0</v>
      </c>
      <c r="Q30" s="19">
        <v>14.046045203158108</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14</v>
      </c>
      <c r="D32" s="17">
        <v>1</v>
      </c>
      <c r="E32" s="17">
        <v>0</v>
      </c>
      <c r="F32" s="17">
        <v>0</v>
      </c>
      <c r="G32" s="17">
        <v>0</v>
      </c>
      <c r="H32" s="17">
        <v>0</v>
      </c>
      <c r="I32" s="17">
        <v>0</v>
      </c>
      <c r="J32" s="17">
        <v>35.999999999999993</v>
      </c>
      <c r="K32" s="17">
        <v>25.754830917648139</v>
      </c>
      <c r="L32" s="17">
        <v>134.00000000000011</v>
      </c>
      <c r="M32" s="18">
        <v>0</v>
      </c>
      <c r="N32" s="19">
        <v>0</v>
      </c>
      <c r="O32" s="19">
        <v>0</v>
      </c>
      <c r="P32" s="19">
        <v>0</v>
      </c>
      <c r="Q32" s="19">
        <v>14.046045203158108</v>
      </c>
      <c r="S32" s="92"/>
      <c r="T32" s="92"/>
      <c r="U32" s="92"/>
      <c r="V32" s="92"/>
      <c r="W32" s="92"/>
      <c r="X32" s="92"/>
      <c r="Y32" s="92"/>
      <c r="Z32" s="92"/>
      <c r="AA32" s="92"/>
      <c r="AB32" s="92"/>
      <c r="AC32" s="92"/>
    </row>
    <row r="33" spans="1:29" ht="12.75" customHeight="1" x14ac:dyDescent="0.25">
      <c r="A33" s="39" t="s">
        <v>192</v>
      </c>
      <c r="B33" s="17"/>
      <c r="C33" s="17">
        <v>1</v>
      </c>
      <c r="D33" s="17">
        <v>132</v>
      </c>
      <c r="E33" s="17">
        <v>291.3</v>
      </c>
      <c r="F33" s="17">
        <v>0</v>
      </c>
      <c r="G33" s="17">
        <v>43.077583454767485</v>
      </c>
      <c r="H33" s="17">
        <v>0</v>
      </c>
      <c r="I33" s="17">
        <v>1</v>
      </c>
      <c r="J33" s="17">
        <v>133.99999999999997</v>
      </c>
      <c r="K33" s="17">
        <v>708.45810819652786</v>
      </c>
      <c r="L33" s="17">
        <v>538.86852053317455</v>
      </c>
      <c r="M33" s="18">
        <v>0</v>
      </c>
      <c r="N33" s="19">
        <v>0</v>
      </c>
      <c r="O33" s="19">
        <v>0</v>
      </c>
      <c r="P33" s="19">
        <v>0</v>
      </c>
      <c r="Q33" s="19">
        <v>14.931163040658335</v>
      </c>
      <c r="S33" s="92"/>
      <c r="T33" s="92"/>
      <c r="U33" s="92"/>
      <c r="V33" s="92"/>
      <c r="W33" s="92"/>
      <c r="X33" s="92"/>
      <c r="Y33" s="92"/>
      <c r="Z33" s="92"/>
      <c r="AA33" s="92"/>
      <c r="AB33" s="92"/>
      <c r="AC33" s="92"/>
    </row>
    <row r="34" spans="1:29" ht="12.75" customHeight="1" x14ac:dyDescent="0.25">
      <c r="A34" s="47" t="s">
        <v>190</v>
      </c>
      <c r="B34" s="17"/>
      <c r="C34" s="17">
        <v>1</v>
      </c>
      <c r="D34" s="17">
        <v>132</v>
      </c>
      <c r="E34" s="17">
        <v>291.3</v>
      </c>
      <c r="F34" s="17">
        <v>0</v>
      </c>
      <c r="G34" s="17">
        <v>43.077583454767485</v>
      </c>
      <c r="H34" s="17">
        <v>0</v>
      </c>
      <c r="I34" s="17">
        <v>1</v>
      </c>
      <c r="J34" s="17">
        <v>133.99999999999997</v>
      </c>
      <c r="K34" s="17">
        <v>708.45810819652786</v>
      </c>
      <c r="L34" s="17">
        <v>538.86852053317455</v>
      </c>
      <c r="M34" s="18">
        <v>0</v>
      </c>
      <c r="N34" s="19">
        <v>0</v>
      </c>
      <c r="O34" s="19">
        <v>0</v>
      </c>
      <c r="P34" s="19">
        <v>0</v>
      </c>
      <c r="Q34" s="19">
        <v>14.931163040658335</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0</v>
      </c>
      <c r="E36" s="17">
        <v>73.679046100000136</v>
      </c>
      <c r="F36" s="17">
        <v>0</v>
      </c>
      <c r="G36" s="17">
        <v>0</v>
      </c>
      <c r="H36" s="17">
        <v>0</v>
      </c>
      <c r="I36" s="17">
        <v>0</v>
      </c>
      <c r="J36" s="17">
        <v>73.679046100000136</v>
      </c>
      <c r="K36" s="17">
        <v>0</v>
      </c>
      <c r="L36" s="17">
        <v>0</v>
      </c>
      <c r="M36" s="18">
        <v>0</v>
      </c>
      <c r="N36" s="19">
        <v>0</v>
      </c>
      <c r="O36" s="19">
        <v>0</v>
      </c>
      <c r="P36" s="19">
        <v>0</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45.275025000000007</v>
      </c>
      <c r="D38" s="17">
        <v>77.764839999999992</v>
      </c>
      <c r="E38" s="17">
        <v>513.33810000000005</v>
      </c>
      <c r="F38" s="17">
        <v>501.91780529882203</v>
      </c>
      <c r="G38" s="17">
        <v>124.55911564308046</v>
      </c>
      <c r="H38" s="17">
        <v>28.874633321086929</v>
      </c>
      <c r="I38" s="17">
        <v>13.051275614521137</v>
      </c>
      <c r="J38" s="17">
        <v>7.2327888613350186</v>
      </c>
      <c r="K38" s="17">
        <v>64.61109070042356</v>
      </c>
      <c r="L38" s="17">
        <v>22.577469418529095</v>
      </c>
      <c r="M38" s="18">
        <v>0</v>
      </c>
      <c r="N38" s="19">
        <v>20.499413183076687</v>
      </c>
      <c r="O38" s="19">
        <v>-24.839720310092861</v>
      </c>
      <c r="P38" s="19">
        <v>-12.92791762665586</v>
      </c>
      <c r="Q38" s="19">
        <v>12.05647266133707</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4.1799999999999997E-2</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45.233225000000004</v>
      </c>
      <c r="D41" s="17">
        <v>40.906999999999996</v>
      </c>
      <c r="E41" s="17">
        <v>483.69410000000005</v>
      </c>
      <c r="F41" s="17">
        <v>478.81172058555023</v>
      </c>
      <c r="G41" s="17">
        <v>104.5</v>
      </c>
      <c r="H41" s="17">
        <v>0</v>
      </c>
      <c r="I41" s="17">
        <v>0</v>
      </c>
      <c r="J41" s="17">
        <v>0</v>
      </c>
      <c r="K41" s="17">
        <v>56.756357794494171</v>
      </c>
      <c r="L41" s="17">
        <v>0</v>
      </c>
      <c r="M41" s="18">
        <v>0</v>
      </c>
      <c r="N41" s="19">
        <v>27.890037348341721</v>
      </c>
      <c r="O41" s="19">
        <v>0</v>
      </c>
      <c r="P41" s="19">
        <v>0</v>
      </c>
      <c r="Q41" s="19">
        <v>0</v>
      </c>
      <c r="S41" s="92"/>
      <c r="T41" s="92"/>
      <c r="U41" s="92"/>
      <c r="V41" s="92"/>
      <c r="W41" s="92"/>
      <c r="X41" s="92"/>
      <c r="Y41" s="92"/>
      <c r="Z41" s="92"/>
      <c r="AA41" s="92"/>
      <c r="AB41" s="92"/>
      <c r="AC41" s="92"/>
    </row>
    <row r="42" spans="1:29" ht="12.75" customHeight="1" x14ac:dyDescent="0.25">
      <c r="A42" s="47" t="s">
        <v>6</v>
      </c>
      <c r="B42" s="17"/>
      <c r="C42" s="17">
        <v>45.233225000000004</v>
      </c>
      <c r="D42" s="17">
        <v>40.906999999999996</v>
      </c>
      <c r="E42" s="17">
        <v>483.69410000000005</v>
      </c>
      <c r="F42" s="17">
        <v>478.81172058555023</v>
      </c>
      <c r="G42" s="17">
        <v>104.5</v>
      </c>
      <c r="H42" s="17">
        <v>0</v>
      </c>
      <c r="I42" s="17">
        <v>0</v>
      </c>
      <c r="J42" s="17">
        <v>0</v>
      </c>
      <c r="K42" s="17">
        <v>56.756357794494171</v>
      </c>
      <c r="L42" s="17">
        <v>0</v>
      </c>
      <c r="M42" s="18">
        <v>0</v>
      </c>
      <c r="N42" s="19">
        <v>27.890037348341721</v>
      </c>
      <c r="O42" s="19">
        <v>0</v>
      </c>
      <c r="P42" s="19">
        <v>0</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v>
      </c>
      <c r="D44" s="17">
        <v>36.857839999999996</v>
      </c>
      <c r="E44" s="17">
        <v>29.643999999999998</v>
      </c>
      <c r="F44" s="17">
        <v>23.106084713271802</v>
      </c>
      <c r="G44" s="17">
        <v>20.059115643080457</v>
      </c>
      <c r="H44" s="17">
        <v>28.874633321086929</v>
      </c>
      <c r="I44" s="17">
        <v>13.051275614521137</v>
      </c>
      <c r="J44" s="17">
        <v>7.2327888613350186</v>
      </c>
      <c r="K44" s="17">
        <v>7.854732905929394</v>
      </c>
      <c r="L44" s="17">
        <v>22.577469418529095</v>
      </c>
      <c r="M44" s="18">
        <v>0</v>
      </c>
      <c r="N44" s="19">
        <v>-4.5623695366639128</v>
      </c>
      <c r="O44" s="19">
        <v>2.2536952819068867</v>
      </c>
      <c r="P44" s="19">
        <v>-12.92791762665586</v>
      </c>
      <c r="Q44" s="19">
        <v>12.05647266133707</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11120.999999999998</v>
      </c>
      <c r="C48" s="13">
        <v>14415</v>
      </c>
      <c r="D48" s="13">
        <v>4994</v>
      </c>
      <c r="E48" s="13">
        <v>5066.0458733521564</v>
      </c>
      <c r="F48" s="13">
        <v>5902.362252460247</v>
      </c>
      <c r="G48" s="13">
        <v>8421.5091940398288</v>
      </c>
      <c r="H48" s="13">
        <v>14420.557473748346</v>
      </c>
      <c r="I48" s="13">
        <v>15140.929096970638</v>
      </c>
      <c r="J48" s="13">
        <v>15237.181224799537</v>
      </c>
      <c r="K48" s="13">
        <v>16091.334034455505</v>
      </c>
      <c r="L48" s="13">
        <v>17533.686071026084</v>
      </c>
      <c r="M48" s="14">
        <v>-7.6938856256861925</v>
      </c>
      <c r="N48" s="15">
        <v>1.6851965071250197</v>
      </c>
      <c r="O48" s="15">
        <v>9.34416662801687</v>
      </c>
      <c r="P48" s="15">
        <v>0.55235773382513731</v>
      </c>
      <c r="Q48" s="15">
        <v>1.4137540495053669</v>
      </c>
      <c r="S48" s="92"/>
      <c r="T48" s="92"/>
      <c r="U48" s="92"/>
      <c r="V48" s="92"/>
      <c r="W48" s="92"/>
      <c r="X48" s="92"/>
      <c r="Y48" s="92"/>
      <c r="Z48" s="92"/>
      <c r="AA48" s="92"/>
      <c r="AB48" s="92"/>
      <c r="AC48" s="92"/>
    </row>
    <row r="49" spans="1:29" ht="12.75" customHeight="1" x14ac:dyDescent="0.25">
      <c r="A49" s="75" t="s">
        <v>120</v>
      </c>
      <c r="B49" s="17">
        <v>8419</v>
      </c>
      <c r="C49" s="17">
        <v>10337</v>
      </c>
      <c r="D49" s="17">
        <v>0</v>
      </c>
      <c r="E49" s="17">
        <v>0</v>
      </c>
      <c r="F49" s="17">
        <v>0</v>
      </c>
      <c r="G49" s="17">
        <v>0</v>
      </c>
      <c r="H49" s="17">
        <v>9377.1383315733892</v>
      </c>
      <c r="I49" s="17">
        <v>9377.138331573391</v>
      </c>
      <c r="J49" s="17">
        <v>9377.1383315733874</v>
      </c>
      <c r="K49" s="17">
        <v>9377.1383315733929</v>
      </c>
      <c r="L49" s="17">
        <v>9377.1383315733874</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340</v>
      </c>
      <c r="C50" s="17">
        <v>453</v>
      </c>
      <c r="D50" s="17">
        <v>764</v>
      </c>
      <c r="E50" s="17">
        <v>1199.2737898219825</v>
      </c>
      <c r="F50" s="17">
        <v>1199.2737898219825</v>
      </c>
      <c r="G50" s="17">
        <v>1332.5376801934081</v>
      </c>
      <c r="H50" s="17">
        <v>1332.5376801934081</v>
      </c>
      <c r="I50" s="17">
        <v>1332.6595956561766</v>
      </c>
      <c r="J50" s="17">
        <v>1400.625808245323</v>
      </c>
      <c r="K50" s="17">
        <v>2141.7047471692167</v>
      </c>
      <c r="L50" s="17">
        <v>3482.2551355691903</v>
      </c>
      <c r="M50" s="18">
        <v>8.4329926723921034</v>
      </c>
      <c r="N50" s="19">
        <v>4.6122392490638875</v>
      </c>
      <c r="O50" s="19">
        <v>1.059260418004726</v>
      </c>
      <c r="P50" s="19">
        <v>0.4995836599769321</v>
      </c>
      <c r="Q50" s="19">
        <v>9.535235497683626</v>
      </c>
      <c r="S50" s="92"/>
      <c r="T50" s="92"/>
      <c r="U50" s="92"/>
      <c r="V50" s="92"/>
      <c r="W50" s="92"/>
      <c r="X50" s="92"/>
      <c r="Y50" s="92"/>
      <c r="Z50" s="92"/>
      <c r="AA50" s="92"/>
      <c r="AB50" s="92"/>
      <c r="AC50" s="92"/>
    </row>
    <row r="51" spans="1:29" ht="12.75" customHeight="1" x14ac:dyDescent="0.25">
      <c r="A51" s="39" t="s">
        <v>19</v>
      </c>
      <c r="B51" s="207">
        <v>340</v>
      </c>
      <c r="C51" s="207">
        <v>451</v>
      </c>
      <c r="D51" s="207">
        <v>540</v>
      </c>
      <c r="E51" s="207">
        <v>440.36209165056664</v>
      </c>
      <c r="F51" s="207">
        <v>440.36209165056664</v>
      </c>
      <c r="G51" s="207">
        <v>440.36209165056664</v>
      </c>
      <c r="H51" s="207">
        <v>440.36209165056664</v>
      </c>
      <c r="I51" s="207">
        <v>440.36209165056664</v>
      </c>
      <c r="J51" s="207">
        <v>484.97710777681164</v>
      </c>
      <c r="K51" s="207">
        <v>573.29562148240302</v>
      </c>
      <c r="L51" s="207">
        <v>1078.6416205198445</v>
      </c>
      <c r="M51" s="194">
        <v>4.7349149264305668</v>
      </c>
      <c r="N51" s="19">
        <v>-2.019056621735249</v>
      </c>
      <c r="O51" s="19">
        <v>0</v>
      </c>
      <c r="P51" s="194">
        <v>0.96971521477897671</v>
      </c>
      <c r="Q51" s="194">
        <v>8.3217314936123721</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340</v>
      </c>
      <c r="C53" s="17">
        <v>451</v>
      </c>
      <c r="D53" s="17">
        <v>540</v>
      </c>
      <c r="E53" s="17">
        <v>440.36209165056664</v>
      </c>
      <c r="F53" s="17">
        <v>440.36209165056664</v>
      </c>
      <c r="G53" s="17">
        <v>440.36209165056664</v>
      </c>
      <c r="H53" s="17">
        <v>440.36209165056664</v>
      </c>
      <c r="I53" s="17">
        <v>440.36209165056664</v>
      </c>
      <c r="J53" s="17">
        <v>484.97710777681164</v>
      </c>
      <c r="K53" s="17">
        <v>573.29562148240302</v>
      </c>
      <c r="L53" s="17">
        <v>1078.6416205198445</v>
      </c>
      <c r="M53" s="18">
        <v>4.7349149264305668</v>
      </c>
      <c r="N53" s="19">
        <v>-2.019056621735249</v>
      </c>
      <c r="O53" s="19">
        <v>0</v>
      </c>
      <c r="P53" s="19">
        <v>0.96971521477897671</v>
      </c>
      <c r="Q53" s="19">
        <v>8.3217314936123721</v>
      </c>
      <c r="S53" s="92"/>
      <c r="T53" s="92"/>
      <c r="U53" s="92"/>
      <c r="V53" s="92"/>
      <c r="W53" s="92"/>
      <c r="X53" s="92"/>
      <c r="Y53" s="92"/>
      <c r="Z53" s="92"/>
      <c r="AA53" s="92"/>
      <c r="AB53" s="92"/>
      <c r="AC53" s="92"/>
    </row>
    <row r="54" spans="1:29" ht="12.75" customHeight="1" x14ac:dyDescent="0.25">
      <c r="A54" s="39" t="s">
        <v>192</v>
      </c>
      <c r="B54" s="17">
        <v>0</v>
      </c>
      <c r="C54" s="17">
        <v>2</v>
      </c>
      <c r="D54" s="17">
        <v>224</v>
      </c>
      <c r="E54" s="17">
        <v>695.21995851018858</v>
      </c>
      <c r="F54" s="17">
        <v>695.21995851018858</v>
      </c>
      <c r="G54" s="17">
        <v>828.48384888161411</v>
      </c>
      <c r="H54" s="17">
        <v>828.48384888161411</v>
      </c>
      <c r="I54" s="17">
        <v>828.60576434438281</v>
      </c>
      <c r="J54" s="17">
        <v>849.58401456949218</v>
      </c>
      <c r="K54" s="17">
        <v>1502.3444397877943</v>
      </c>
      <c r="L54" s="17">
        <v>2337.5488291503266</v>
      </c>
      <c r="M54" s="18">
        <v>0</v>
      </c>
      <c r="N54" s="19">
        <v>11.992108507522037</v>
      </c>
      <c r="O54" s="19">
        <v>1.7691580353507153</v>
      </c>
      <c r="P54" s="19">
        <v>0.25181144178354486</v>
      </c>
      <c r="Q54" s="19">
        <v>10.651023630800015</v>
      </c>
      <c r="S54" s="92"/>
      <c r="T54" s="92"/>
      <c r="U54" s="92"/>
      <c r="V54" s="92"/>
      <c r="W54" s="92"/>
      <c r="X54" s="92"/>
      <c r="Y54" s="92"/>
      <c r="Z54" s="92"/>
      <c r="AA54" s="92"/>
      <c r="AB54" s="92"/>
      <c r="AC54" s="92"/>
    </row>
    <row r="55" spans="1:29" ht="12.75" customHeight="1" x14ac:dyDescent="0.25">
      <c r="A55" s="47" t="s">
        <v>190</v>
      </c>
      <c r="B55" s="17">
        <v>0</v>
      </c>
      <c r="C55" s="17">
        <v>2</v>
      </c>
      <c r="D55" s="17">
        <v>224</v>
      </c>
      <c r="E55" s="17">
        <v>695.21995851018858</v>
      </c>
      <c r="F55" s="17">
        <v>695.21995851018858</v>
      </c>
      <c r="G55" s="17">
        <v>828.48384888161411</v>
      </c>
      <c r="H55" s="17">
        <v>828.48384888161411</v>
      </c>
      <c r="I55" s="17">
        <v>828.60576434438281</v>
      </c>
      <c r="J55" s="17">
        <v>849.58401456949218</v>
      </c>
      <c r="K55" s="17">
        <v>1502.3444397877943</v>
      </c>
      <c r="L55" s="17">
        <v>2337.5488291503266</v>
      </c>
      <c r="M55" s="18">
        <v>0</v>
      </c>
      <c r="N55" s="19">
        <v>11.992108507522037</v>
      </c>
      <c r="O55" s="19">
        <v>1.7691580353507153</v>
      </c>
      <c r="P55" s="19">
        <v>0.25181144178354486</v>
      </c>
      <c r="Q55" s="19">
        <v>10.651023630800015</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0</v>
      </c>
      <c r="E57" s="17">
        <v>63.691739661227203</v>
      </c>
      <c r="F57" s="17">
        <v>63.691739661227203</v>
      </c>
      <c r="G57" s="17">
        <v>63.691739661227203</v>
      </c>
      <c r="H57" s="17">
        <v>63.691739661227203</v>
      </c>
      <c r="I57" s="17">
        <v>63.691739661227203</v>
      </c>
      <c r="J57" s="17">
        <v>66.064685899019281</v>
      </c>
      <c r="K57" s="17">
        <v>66.064685899019281</v>
      </c>
      <c r="L57" s="17">
        <v>66.064685899019281</v>
      </c>
      <c r="M57" s="18">
        <v>0</v>
      </c>
      <c r="N57" s="19">
        <v>0</v>
      </c>
      <c r="O57" s="19">
        <v>0</v>
      </c>
      <c r="P57" s="19">
        <v>0.3664645745224071</v>
      </c>
      <c r="Q57" s="19">
        <v>0</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2362</v>
      </c>
      <c r="C59" s="17">
        <v>3625</v>
      </c>
      <c r="D59" s="17">
        <v>4230</v>
      </c>
      <c r="E59" s="17">
        <v>3866.7720835301752</v>
      </c>
      <c r="F59" s="17">
        <v>4703.088462638264</v>
      </c>
      <c r="G59" s="17">
        <v>7088.971513846418</v>
      </c>
      <c r="H59" s="17">
        <v>3710.8814619815475</v>
      </c>
      <c r="I59" s="17">
        <v>4431.1311697410683</v>
      </c>
      <c r="J59" s="17">
        <v>4459.4170849808288</v>
      </c>
      <c r="K59" s="17">
        <v>4572.4909557128967</v>
      </c>
      <c r="L59" s="17">
        <v>4674.2926038835085</v>
      </c>
      <c r="M59" s="18">
        <v>6.000044456867859</v>
      </c>
      <c r="N59" s="19">
        <v>1.0658139550239643</v>
      </c>
      <c r="O59" s="19">
        <v>-2.3416475087618904</v>
      </c>
      <c r="P59" s="19">
        <v>1.8544718527537363</v>
      </c>
      <c r="Q59" s="19">
        <v>0.47170682595867319</v>
      </c>
      <c r="S59" s="92"/>
      <c r="T59" s="92"/>
      <c r="U59" s="92"/>
      <c r="V59" s="92"/>
      <c r="W59" s="92"/>
      <c r="X59" s="92"/>
      <c r="Y59" s="92"/>
      <c r="Z59" s="92"/>
      <c r="AA59" s="92"/>
      <c r="AB59" s="92"/>
      <c r="AC59" s="92"/>
    </row>
    <row r="60" spans="1:29" ht="12.75" customHeight="1" x14ac:dyDescent="0.25">
      <c r="A60" s="39" t="s">
        <v>68</v>
      </c>
      <c r="B60" s="17">
        <v>0</v>
      </c>
      <c r="C60" s="17">
        <v>0</v>
      </c>
      <c r="D60" s="17">
        <v>0</v>
      </c>
      <c r="E60" s="17">
        <v>0</v>
      </c>
      <c r="F60" s="17">
        <v>0</v>
      </c>
      <c r="G60" s="17">
        <v>0</v>
      </c>
      <c r="H60" s="17">
        <v>0</v>
      </c>
      <c r="I60" s="17">
        <v>0</v>
      </c>
      <c r="J60" s="17">
        <v>0</v>
      </c>
      <c r="K60" s="17">
        <v>0</v>
      </c>
      <c r="L60" s="17">
        <v>0</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70</v>
      </c>
      <c r="B61" s="17">
        <v>655</v>
      </c>
      <c r="C61" s="17">
        <v>658.76908933795937</v>
      </c>
      <c r="D61" s="17">
        <v>1356.8480618554131</v>
      </c>
      <c r="E61" s="17">
        <v>182.37267571572434</v>
      </c>
      <c r="F61" s="17">
        <v>0</v>
      </c>
      <c r="G61" s="17">
        <v>0</v>
      </c>
      <c r="H61" s="17">
        <v>0</v>
      </c>
      <c r="I61" s="17">
        <v>0</v>
      </c>
      <c r="J61" s="17">
        <v>0</v>
      </c>
      <c r="K61" s="17">
        <v>0</v>
      </c>
      <c r="L61" s="17">
        <v>0</v>
      </c>
      <c r="M61" s="18">
        <v>7.554600597679717</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1707</v>
      </c>
      <c r="C62" s="17">
        <v>2959.1319521227524</v>
      </c>
      <c r="D62" s="17">
        <v>2716.6200172764889</v>
      </c>
      <c r="E62" s="17">
        <v>3027.8684819545338</v>
      </c>
      <c r="F62" s="17">
        <v>3977.8296680264293</v>
      </c>
      <c r="G62" s="17">
        <v>6359.868470498739</v>
      </c>
      <c r="H62" s="17">
        <v>2911.8929632601607</v>
      </c>
      <c r="I62" s="17">
        <v>3571.98244162625</v>
      </c>
      <c r="J62" s="17">
        <v>3543.4556953402907</v>
      </c>
      <c r="K62" s="17">
        <v>3514.7893116069772</v>
      </c>
      <c r="L62" s="17">
        <v>3499.4385397606807</v>
      </c>
      <c r="M62" s="18">
        <v>4.7561520950310854</v>
      </c>
      <c r="N62" s="19">
        <v>3.8871252288762204</v>
      </c>
      <c r="O62" s="19">
        <v>-3.0711807324937057</v>
      </c>
      <c r="P62" s="19">
        <v>1.9823839856209613</v>
      </c>
      <c r="Q62" s="19">
        <v>-0.12492088577289451</v>
      </c>
      <c r="S62" s="92"/>
      <c r="T62" s="92"/>
      <c r="U62" s="92"/>
      <c r="V62" s="92"/>
      <c r="W62" s="92"/>
      <c r="X62" s="92"/>
      <c r="Y62" s="92"/>
      <c r="Z62" s="92"/>
      <c r="AA62" s="92"/>
      <c r="AB62" s="92"/>
      <c r="AC62" s="92"/>
    </row>
    <row r="63" spans="1:29" ht="12.75" customHeight="1" x14ac:dyDescent="0.25">
      <c r="A63" s="47" t="s">
        <v>6</v>
      </c>
      <c r="B63" s="207">
        <v>1707</v>
      </c>
      <c r="C63" s="207">
        <v>2959.1319521227524</v>
      </c>
      <c r="D63" s="207">
        <v>2716.6200172764889</v>
      </c>
      <c r="E63" s="207">
        <v>3027.8684819545338</v>
      </c>
      <c r="F63" s="207">
        <v>3977.8296680264293</v>
      </c>
      <c r="G63" s="207">
        <v>6359.868470498739</v>
      </c>
      <c r="H63" s="207">
        <v>2911.8929632601607</v>
      </c>
      <c r="I63" s="207">
        <v>3571.98244162625</v>
      </c>
      <c r="J63" s="207">
        <v>3543.4556953402907</v>
      </c>
      <c r="K63" s="207">
        <v>3514.7893116069772</v>
      </c>
      <c r="L63" s="207">
        <v>3499.4385397606807</v>
      </c>
      <c r="M63" s="194">
        <v>4.7561520950310854</v>
      </c>
      <c r="N63" s="19">
        <v>3.8871252288762204</v>
      </c>
      <c r="O63" s="19">
        <v>-3.0711807324937057</v>
      </c>
      <c r="P63" s="194">
        <v>1.9823839856209613</v>
      </c>
      <c r="Q63" s="194">
        <v>-0.12492088577289451</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0</v>
      </c>
      <c r="C65" s="17">
        <v>7.0989585392878647</v>
      </c>
      <c r="D65" s="17">
        <v>156.53192086809804</v>
      </c>
      <c r="E65" s="17">
        <v>656.53092585991703</v>
      </c>
      <c r="F65" s="17">
        <v>725.25879461183433</v>
      </c>
      <c r="G65" s="17">
        <v>729.1030433476792</v>
      </c>
      <c r="H65" s="17">
        <v>798.9884987213868</v>
      </c>
      <c r="I65" s="17">
        <v>859.14872811481837</v>
      </c>
      <c r="J65" s="17">
        <v>915.96138964053796</v>
      </c>
      <c r="K65" s="17">
        <v>1057.7016441059197</v>
      </c>
      <c r="L65" s="17">
        <v>1174.8540641228271</v>
      </c>
      <c r="M65" s="18">
        <v>0</v>
      </c>
      <c r="N65" s="19">
        <v>16.5705938489487</v>
      </c>
      <c r="O65" s="19">
        <v>0.97288204343288776</v>
      </c>
      <c r="P65" s="19">
        <v>1.3756528286387626</v>
      </c>
      <c r="Q65" s="19">
        <v>2.5204905624706564</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9745.3850931677007</v>
      </c>
      <c r="C69" s="13">
        <v>13223.55</v>
      </c>
      <c r="D69" s="13">
        <v>4603.6602316602311</v>
      </c>
      <c r="E69" s="13">
        <v>4518.6596219851872</v>
      </c>
      <c r="F69" s="13">
        <v>5521.7314793060159</v>
      </c>
      <c r="G69" s="13">
        <v>7875.9683323869431</v>
      </c>
      <c r="H69" s="13">
        <v>13662.129495674086</v>
      </c>
      <c r="I69" s="13">
        <v>14349.694914786263</v>
      </c>
      <c r="J69" s="13">
        <v>14443.407454824568</v>
      </c>
      <c r="K69" s="13">
        <v>15311.813761589628</v>
      </c>
      <c r="L69" s="13">
        <v>16747.494184413317</v>
      </c>
      <c r="M69" s="14">
        <v>-7.225114754609363</v>
      </c>
      <c r="N69" s="15">
        <v>1.8350314764727038</v>
      </c>
      <c r="O69" s="15">
        <v>9.4824005730356866</v>
      </c>
      <c r="P69" s="15">
        <v>0.55765256702364763</v>
      </c>
      <c r="Q69" s="15">
        <v>1.4911134779629132</v>
      </c>
      <c r="S69" s="92"/>
      <c r="T69" s="92"/>
      <c r="U69" s="92"/>
      <c r="V69" s="92"/>
      <c r="W69" s="92"/>
      <c r="X69" s="92"/>
      <c r="Y69" s="92"/>
      <c r="Z69" s="92"/>
      <c r="AA69" s="92"/>
      <c r="AB69" s="92"/>
      <c r="AC69" s="92"/>
    </row>
    <row r="70" spans="1:29" ht="12.75" customHeight="1" x14ac:dyDescent="0.25">
      <c r="A70" s="75" t="s">
        <v>120</v>
      </c>
      <c r="B70" s="17">
        <v>7417</v>
      </c>
      <c r="C70" s="17">
        <v>9544</v>
      </c>
      <c r="D70" s="17">
        <v>0</v>
      </c>
      <c r="E70" s="17">
        <v>0</v>
      </c>
      <c r="F70" s="17">
        <v>0</v>
      </c>
      <c r="G70" s="17">
        <v>0</v>
      </c>
      <c r="H70" s="17">
        <v>8880.15</v>
      </c>
      <c r="I70" s="17">
        <v>8880.1500000000015</v>
      </c>
      <c r="J70" s="17">
        <v>8880.1499999999978</v>
      </c>
      <c r="K70" s="17">
        <v>8880.1500000000033</v>
      </c>
      <c r="L70" s="17">
        <v>8880.1499999999978</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328.38509316770188</v>
      </c>
      <c r="C71" s="17">
        <v>442.55</v>
      </c>
      <c r="D71" s="17">
        <v>754.6602316602316</v>
      </c>
      <c r="E71" s="17">
        <v>1190.1901873917848</v>
      </c>
      <c r="F71" s="17">
        <v>1190.1901873917848</v>
      </c>
      <c r="G71" s="17">
        <v>1323.4540777632103</v>
      </c>
      <c r="H71" s="17">
        <v>1323.4540777632103</v>
      </c>
      <c r="I71" s="17">
        <v>1323.5759932259789</v>
      </c>
      <c r="J71" s="17">
        <v>1391.542205815125</v>
      </c>
      <c r="K71" s="17">
        <v>2132.6211447390187</v>
      </c>
      <c r="L71" s="17">
        <v>3473.110961591964</v>
      </c>
      <c r="M71" s="18">
        <v>8.676790224040154</v>
      </c>
      <c r="N71" s="19">
        <v>4.6613880252664552</v>
      </c>
      <c r="O71" s="19">
        <v>1.0669712588106117</v>
      </c>
      <c r="P71" s="19">
        <v>0.50293638221854398</v>
      </c>
      <c r="Q71" s="19">
        <v>9.5777118743033185</v>
      </c>
      <c r="S71" s="92"/>
      <c r="T71" s="92"/>
      <c r="U71" s="92"/>
      <c r="V71" s="92"/>
      <c r="W71" s="92"/>
      <c r="X71" s="92"/>
      <c r="Y71" s="92"/>
      <c r="Z71" s="92"/>
      <c r="AA71" s="92"/>
      <c r="AB71" s="92"/>
      <c r="AC71" s="92"/>
    </row>
    <row r="72" spans="1:29" ht="12.75" customHeight="1" x14ac:dyDescent="0.25">
      <c r="A72" s="39" t="s">
        <v>19</v>
      </c>
      <c r="B72" s="207">
        <v>328.38509316770188</v>
      </c>
      <c r="C72" s="207">
        <v>440.55</v>
      </c>
      <c r="D72" s="207">
        <v>531.6602316602316</v>
      </c>
      <c r="E72" s="207">
        <v>431.27848922036878</v>
      </c>
      <c r="F72" s="207">
        <v>431.27848922036878</v>
      </c>
      <c r="G72" s="207">
        <v>431.27848922036878</v>
      </c>
      <c r="H72" s="207">
        <v>431.27848922036878</v>
      </c>
      <c r="I72" s="207">
        <v>431.27848922036878</v>
      </c>
      <c r="J72" s="207">
        <v>475.89350534661378</v>
      </c>
      <c r="K72" s="207">
        <v>564.21201905220516</v>
      </c>
      <c r="L72" s="207">
        <v>1069.4974465426178</v>
      </c>
      <c r="M72" s="194">
        <v>4.9361373983001444</v>
      </c>
      <c r="N72" s="19">
        <v>-2.0707649511528814</v>
      </c>
      <c r="O72" s="19">
        <v>0</v>
      </c>
      <c r="P72" s="194">
        <v>0.98926189011108168</v>
      </c>
      <c r="Q72" s="194">
        <v>8.4343791976881697</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328.38509316770188</v>
      </c>
      <c r="C74" s="17">
        <v>440.55</v>
      </c>
      <c r="D74" s="17">
        <v>531.6602316602316</v>
      </c>
      <c r="E74" s="17">
        <v>431.27848922036878</v>
      </c>
      <c r="F74" s="17">
        <v>431.27848922036878</v>
      </c>
      <c r="G74" s="17">
        <v>431.27848922036878</v>
      </c>
      <c r="H74" s="17">
        <v>431.27848922036878</v>
      </c>
      <c r="I74" s="17">
        <v>431.27848922036878</v>
      </c>
      <c r="J74" s="17">
        <v>475.89350534661378</v>
      </c>
      <c r="K74" s="17">
        <v>564.21201905220516</v>
      </c>
      <c r="L74" s="17">
        <v>1069.4974465426178</v>
      </c>
      <c r="M74" s="18">
        <v>4.9361373983001444</v>
      </c>
      <c r="N74" s="19">
        <v>-2.0707649511528814</v>
      </c>
      <c r="O74" s="19">
        <v>0</v>
      </c>
      <c r="P74" s="19">
        <v>0.98926189011108168</v>
      </c>
      <c r="Q74" s="19">
        <v>8.4343791976881697</v>
      </c>
      <c r="S74" s="92"/>
      <c r="T74" s="92"/>
      <c r="U74" s="92"/>
      <c r="V74" s="92"/>
      <c r="W74" s="92"/>
      <c r="X74" s="92"/>
      <c r="Y74" s="92"/>
      <c r="Z74" s="92"/>
      <c r="AA74" s="92"/>
      <c r="AB74" s="92"/>
      <c r="AC74" s="92"/>
    </row>
    <row r="75" spans="1:29" ht="12.75" customHeight="1" x14ac:dyDescent="0.25">
      <c r="A75" s="39" t="s">
        <v>192</v>
      </c>
      <c r="B75" s="17">
        <v>0</v>
      </c>
      <c r="C75" s="17">
        <v>2</v>
      </c>
      <c r="D75" s="17">
        <v>223</v>
      </c>
      <c r="E75" s="17">
        <v>695.21995851018858</v>
      </c>
      <c r="F75" s="17">
        <v>695.21995851018858</v>
      </c>
      <c r="G75" s="17">
        <v>828.48384888161411</v>
      </c>
      <c r="H75" s="17">
        <v>828.48384888161411</v>
      </c>
      <c r="I75" s="17">
        <v>828.60576434438281</v>
      </c>
      <c r="J75" s="17">
        <v>849.58401456949218</v>
      </c>
      <c r="K75" s="17">
        <v>1502.3444397877943</v>
      </c>
      <c r="L75" s="17">
        <v>2337.5488291503266</v>
      </c>
      <c r="M75" s="18">
        <v>0</v>
      </c>
      <c r="N75" s="19">
        <v>12.042228128695932</v>
      </c>
      <c r="O75" s="19">
        <v>1.7691580353507153</v>
      </c>
      <c r="P75" s="19">
        <v>0.25181144178354486</v>
      </c>
      <c r="Q75" s="19">
        <v>10.651023630800015</v>
      </c>
      <c r="S75" s="92"/>
      <c r="T75" s="92"/>
      <c r="U75" s="92"/>
      <c r="V75" s="92"/>
      <c r="W75" s="92"/>
      <c r="X75" s="92"/>
      <c r="Y75" s="92"/>
      <c r="Z75" s="92"/>
      <c r="AA75" s="92"/>
      <c r="AB75" s="92"/>
      <c r="AC75" s="92"/>
    </row>
    <row r="76" spans="1:29" ht="12.75" customHeight="1" x14ac:dyDescent="0.25">
      <c r="A76" s="47" t="s">
        <v>190</v>
      </c>
      <c r="B76" s="17">
        <v>0</v>
      </c>
      <c r="C76" s="17">
        <v>2</v>
      </c>
      <c r="D76" s="17">
        <v>223</v>
      </c>
      <c r="E76" s="17">
        <v>695.21995851018858</v>
      </c>
      <c r="F76" s="17">
        <v>695.21995851018858</v>
      </c>
      <c r="G76" s="17">
        <v>828.48384888161411</v>
      </c>
      <c r="H76" s="17">
        <v>828.48384888161411</v>
      </c>
      <c r="I76" s="17">
        <v>828.60576434438281</v>
      </c>
      <c r="J76" s="17">
        <v>849.58401456949218</v>
      </c>
      <c r="K76" s="17">
        <v>1502.3444397877943</v>
      </c>
      <c r="L76" s="17">
        <v>2337.5488291503266</v>
      </c>
      <c r="M76" s="18">
        <v>0</v>
      </c>
      <c r="N76" s="19">
        <v>12.042228128695932</v>
      </c>
      <c r="O76" s="19">
        <v>1.7691580353507153</v>
      </c>
      <c r="P76" s="19">
        <v>0.25181144178354486</v>
      </c>
      <c r="Q76" s="19">
        <v>10.651023630800015</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0</v>
      </c>
      <c r="E78" s="17">
        <v>63.691739661227203</v>
      </c>
      <c r="F78" s="17">
        <v>63.691739661227203</v>
      </c>
      <c r="G78" s="17">
        <v>63.691739661227203</v>
      </c>
      <c r="H78" s="17">
        <v>63.691739661227203</v>
      </c>
      <c r="I78" s="17">
        <v>63.691739661227203</v>
      </c>
      <c r="J78" s="17">
        <v>66.064685899019281</v>
      </c>
      <c r="K78" s="17">
        <v>66.064685899019281</v>
      </c>
      <c r="L78" s="17">
        <v>66.064685899019281</v>
      </c>
      <c r="M78" s="18">
        <v>0</v>
      </c>
      <c r="N78" s="19">
        <v>0</v>
      </c>
      <c r="O78" s="19">
        <v>0</v>
      </c>
      <c r="P78" s="19">
        <v>0.3664645745224071</v>
      </c>
      <c r="Q78" s="19">
        <v>0</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2000</v>
      </c>
      <c r="C80" s="17">
        <v>3237</v>
      </c>
      <c r="D80" s="17">
        <v>3849</v>
      </c>
      <c r="E80" s="17">
        <v>3328.4694345934031</v>
      </c>
      <c r="F80" s="17">
        <v>4331.5412919142309</v>
      </c>
      <c r="G80" s="17">
        <v>6552.514254623733</v>
      </c>
      <c r="H80" s="17">
        <v>3458.5254179108742</v>
      </c>
      <c r="I80" s="17">
        <v>4145.9689215602812</v>
      </c>
      <c r="J80" s="17">
        <v>4171.7152490094459</v>
      </c>
      <c r="K80" s="17">
        <v>4299.0426168506074</v>
      </c>
      <c r="L80" s="17">
        <v>4394.2332228213545</v>
      </c>
      <c r="M80" s="18">
        <v>6.765709765656891</v>
      </c>
      <c r="N80" s="19">
        <v>1.1881031444606505</v>
      </c>
      <c r="O80" s="19">
        <v>-2.225669398008201</v>
      </c>
      <c r="P80" s="19">
        <v>1.8925352943815144</v>
      </c>
      <c r="Q80" s="19">
        <v>0.52101024425355025</v>
      </c>
      <c r="S80" s="92"/>
      <c r="T80" s="92"/>
      <c r="U80" s="92"/>
      <c r="V80" s="92"/>
      <c r="W80" s="92"/>
      <c r="X80" s="92"/>
      <c r="Y80" s="92"/>
      <c r="Z80" s="92"/>
      <c r="AA80" s="92"/>
      <c r="AB80" s="92"/>
      <c r="AC80" s="92"/>
    </row>
    <row r="81" spans="1:29" ht="12.75" customHeight="1" x14ac:dyDescent="0.25">
      <c r="A81" s="39" t="s">
        <v>68</v>
      </c>
      <c r="B81" s="17">
        <v>0</v>
      </c>
      <c r="C81" s="17">
        <v>0</v>
      </c>
      <c r="D81" s="17">
        <v>0</v>
      </c>
      <c r="E81" s="17">
        <v>0</v>
      </c>
      <c r="F81" s="17">
        <v>0</v>
      </c>
      <c r="G81" s="17">
        <v>0</v>
      </c>
      <c r="H81" s="17">
        <v>0</v>
      </c>
      <c r="I81" s="17">
        <v>0</v>
      </c>
      <c r="J81" s="17">
        <v>0</v>
      </c>
      <c r="K81" s="17">
        <v>0</v>
      </c>
      <c r="L81" s="17">
        <v>0</v>
      </c>
      <c r="M81" s="18">
        <v>0</v>
      </c>
      <c r="N81" s="19">
        <v>0</v>
      </c>
      <c r="O81" s="19">
        <v>0</v>
      </c>
      <c r="P81" s="19">
        <v>0</v>
      </c>
      <c r="Q81" s="19">
        <v>0</v>
      </c>
      <c r="S81" s="92"/>
      <c r="T81" s="92"/>
      <c r="U81" s="92"/>
      <c r="V81" s="92"/>
      <c r="W81" s="92"/>
      <c r="X81" s="92"/>
      <c r="Y81" s="92"/>
      <c r="Z81" s="92"/>
      <c r="AA81" s="92"/>
      <c r="AB81" s="92"/>
      <c r="AC81" s="92"/>
    </row>
    <row r="82" spans="1:29" ht="12.75" customHeight="1" x14ac:dyDescent="0.25">
      <c r="A82" s="39" t="s">
        <v>70</v>
      </c>
      <c r="B82" s="17">
        <v>614.35690581312474</v>
      </c>
      <c r="C82" s="17">
        <v>637.87976409620285</v>
      </c>
      <c r="D82" s="17">
        <v>1213.2954610272559</v>
      </c>
      <c r="E82" s="17">
        <v>154.24281479305691</v>
      </c>
      <c r="F82" s="17">
        <v>0</v>
      </c>
      <c r="G82" s="17">
        <v>0</v>
      </c>
      <c r="H82" s="17">
        <v>0</v>
      </c>
      <c r="I82" s="17">
        <v>0</v>
      </c>
      <c r="J82" s="17">
        <v>0</v>
      </c>
      <c r="K82" s="17">
        <v>0</v>
      </c>
      <c r="L82" s="17">
        <v>0</v>
      </c>
      <c r="M82" s="18">
        <v>7.0420906724207866</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1385.6430941868753</v>
      </c>
      <c r="C83" s="17">
        <v>2592.811125288843</v>
      </c>
      <c r="D83" s="17">
        <v>2500.2692558234467</v>
      </c>
      <c r="E83" s="17">
        <v>2739.7471420803463</v>
      </c>
      <c r="F83" s="17">
        <v>3831.8094570782273</v>
      </c>
      <c r="G83" s="17">
        <v>6010.259039898322</v>
      </c>
      <c r="H83" s="17">
        <v>2835.554882052289</v>
      </c>
      <c r="I83" s="17">
        <v>3470.1189455968497</v>
      </c>
      <c r="J83" s="17">
        <v>3444.4387558990024</v>
      </c>
      <c r="K83" s="17">
        <v>3443.5115693683692</v>
      </c>
      <c r="L83" s="17">
        <v>3425.8614945137647</v>
      </c>
      <c r="M83" s="18">
        <v>6.0800070448179699</v>
      </c>
      <c r="N83" s="19">
        <v>4.3618363714451158</v>
      </c>
      <c r="O83" s="19">
        <v>-2.9661160209457083</v>
      </c>
      <c r="P83" s="19">
        <v>1.9642762596133068</v>
      </c>
      <c r="Q83" s="19">
        <v>-5.4065422420124243E-2</v>
      </c>
      <c r="S83" s="92"/>
      <c r="T83" s="92"/>
      <c r="U83" s="92"/>
      <c r="V83" s="92"/>
      <c r="W83" s="92"/>
      <c r="X83" s="92"/>
      <c r="Y83" s="92"/>
      <c r="Z83" s="92"/>
      <c r="AA83" s="92"/>
      <c r="AB83" s="92"/>
      <c r="AC83" s="92"/>
    </row>
    <row r="84" spans="1:29" ht="12.75" customHeight="1" x14ac:dyDescent="0.25">
      <c r="A84" s="47" t="s">
        <v>6</v>
      </c>
      <c r="B84" s="207">
        <v>1385.6430941868753</v>
      </c>
      <c r="C84" s="207">
        <v>2592.811125288843</v>
      </c>
      <c r="D84" s="207">
        <v>2500.2692558234467</v>
      </c>
      <c r="E84" s="207">
        <v>2739.7471420803463</v>
      </c>
      <c r="F84" s="207">
        <v>3831.8094570782273</v>
      </c>
      <c r="G84" s="207">
        <v>6010.259039898322</v>
      </c>
      <c r="H84" s="207">
        <v>2835.554882052289</v>
      </c>
      <c r="I84" s="207">
        <v>3470.1189455968497</v>
      </c>
      <c r="J84" s="207">
        <v>3444.4387558990024</v>
      </c>
      <c r="K84" s="207">
        <v>3443.5115693683692</v>
      </c>
      <c r="L84" s="207">
        <v>3425.8614945137647</v>
      </c>
      <c r="M84" s="194">
        <v>6.0800070448179699</v>
      </c>
      <c r="N84" s="19">
        <v>4.3618363714451158</v>
      </c>
      <c r="O84" s="19">
        <v>-2.9661160209457083</v>
      </c>
      <c r="P84" s="194">
        <v>1.9642762596133068</v>
      </c>
      <c r="Q84" s="194">
        <v>-5.4065422420124243E-2</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0</v>
      </c>
      <c r="C86" s="17">
        <v>6.3091106149539975</v>
      </c>
      <c r="D86" s="17">
        <v>135.43528314929742</v>
      </c>
      <c r="E86" s="17">
        <v>434.47947771999992</v>
      </c>
      <c r="F86" s="17">
        <v>499.73183483600371</v>
      </c>
      <c r="G86" s="17">
        <v>542.25521472541107</v>
      </c>
      <c r="H86" s="17">
        <v>622.97053585858521</v>
      </c>
      <c r="I86" s="17">
        <v>675.84997596343123</v>
      </c>
      <c r="J86" s="17">
        <v>727.27649311044343</v>
      </c>
      <c r="K86" s="17">
        <v>855.53104748223814</v>
      </c>
      <c r="L86" s="17">
        <v>968.37172830759027</v>
      </c>
      <c r="M86" s="18">
        <v>0</v>
      </c>
      <c r="N86" s="19">
        <v>13.946376630961833</v>
      </c>
      <c r="O86" s="19">
        <v>2.2287496496516512</v>
      </c>
      <c r="P86" s="19">
        <v>1.5601197767973751</v>
      </c>
      <c r="Q86" s="19">
        <v>2.9044735307976799</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649.57598444684754</v>
      </c>
      <c r="C92" s="207">
        <v>1038</v>
      </c>
      <c r="D92" s="207">
        <v>1100</v>
      </c>
      <c r="E92" s="207">
        <v>1798.5869281965884</v>
      </c>
      <c r="F92" s="207">
        <v>577.72208453160806</v>
      </c>
      <c r="G92" s="207">
        <v>1095.6030715777226</v>
      </c>
      <c r="H92" s="207">
        <v>965.39572431462034</v>
      </c>
      <c r="I92" s="207">
        <v>744.88820913639415</v>
      </c>
      <c r="J92" s="207">
        <v>685.80801322962031</v>
      </c>
      <c r="K92" s="207">
        <v>647.52566970327075</v>
      </c>
      <c r="L92" s="207">
        <v>655.12313278242095</v>
      </c>
      <c r="M92" s="194">
        <v>5.408655162371856</v>
      </c>
      <c r="N92" s="19">
        <v>-6.236755161174445</v>
      </c>
      <c r="O92" s="19">
        <v>5.268549822137869</v>
      </c>
      <c r="P92" s="194">
        <v>-3.3616027786454117</v>
      </c>
      <c r="Q92" s="194">
        <v>-0.45669911858827739</v>
      </c>
      <c r="S92" s="92"/>
      <c r="T92" s="92"/>
      <c r="U92" s="92"/>
      <c r="V92" s="92"/>
      <c r="W92" s="92"/>
      <c r="X92" s="92"/>
      <c r="Y92" s="92"/>
      <c r="Z92" s="92"/>
      <c r="AA92" s="92"/>
      <c r="AB92" s="92"/>
      <c r="AC92" s="92"/>
    </row>
    <row r="93" spans="1:29" ht="12.75" customHeight="1" x14ac:dyDescent="0.25">
      <c r="A93" s="16" t="s">
        <v>197</v>
      </c>
      <c r="B93" s="17">
        <v>1663.0881886267505</v>
      </c>
      <c r="C93" s="17">
        <v>2019.4699766893903</v>
      </c>
      <c r="D93" s="17">
        <v>2485</v>
      </c>
      <c r="E93" s="17">
        <v>3806.6032273254777</v>
      </c>
      <c r="F93" s="17">
        <v>952.06397879999588</v>
      </c>
      <c r="G93" s="17">
        <v>2048.5844951951258</v>
      </c>
      <c r="H93" s="17">
        <v>1799.3533925524212</v>
      </c>
      <c r="I93" s="17">
        <v>1317.2264143785858</v>
      </c>
      <c r="J93" s="17">
        <v>1198.867645696866</v>
      </c>
      <c r="K93" s="17">
        <v>1105.109928657809</v>
      </c>
      <c r="L93" s="17">
        <v>1104.3504512108348</v>
      </c>
      <c r="M93" s="18">
        <v>4.0976945704421341</v>
      </c>
      <c r="N93" s="19">
        <v>-9.1481083916992052</v>
      </c>
      <c r="O93" s="19">
        <v>6.5724704638721043</v>
      </c>
      <c r="P93" s="19">
        <v>-3.9791652219380635</v>
      </c>
      <c r="Q93" s="19">
        <v>-0.81783882705659394</v>
      </c>
      <c r="S93" s="92"/>
      <c r="T93" s="92"/>
      <c r="U93" s="92"/>
      <c r="V93" s="92"/>
      <c r="W93" s="92"/>
      <c r="X93" s="92"/>
      <c r="Y93" s="92"/>
      <c r="Z93" s="92"/>
      <c r="AA93" s="92"/>
      <c r="AB93" s="92"/>
      <c r="AC93" s="92"/>
    </row>
    <row r="94" spans="1:29" ht="12.75" customHeight="1" x14ac:dyDescent="0.25">
      <c r="A94" s="74" t="s">
        <v>198</v>
      </c>
      <c r="B94" s="17">
        <v>1615.1267821181345</v>
      </c>
      <c r="C94" s="17">
        <v>1856.6551676466738</v>
      </c>
      <c r="D94" s="17">
        <v>1874.1958178399495</v>
      </c>
      <c r="E94" s="17">
        <v>2567.0689512036161</v>
      </c>
      <c r="F94" s="17">
        <v>2581.9740926517684</v>
      </c>
      <c r="G94" s="17">
        <v>2344.2371274937991</v>
      </c>
      <c r="H94" s="17">
        <v>2323.516837613769</v>
      </c>
      <c r="I94" s="17">
        <v>2309.4849090019279</v>
      </c>
      <c r="J94" s="17">
        <v>2074.2614945466776</v>
      </c>
      <c r="K94" s="17">
        <v>2071.7706646325678</v>
      </c>
      <c r="L94" s="17">
        <v>1559.1016926883913</v>
      </c>
      <c r="M94" s="18">
        <v>1.4987829094006422</v>
      </c>
      <c r="N94" s="19">
        <v>3.2556182924828425</v>
      </c>
      <c r="O94" s="19">
        <v>-1.0491807200256109</v>
      </c>
      <c r="P94" s="19">
        <v>-1.1283531215015796</v>
      </c>
      <c r="Q94" s="19">
        <v>-2.8145849465376571</v>
      </c>
      <c r="S94" s="92"/>
      <c r="T94" s="92"/>
      <c r="U94" s="92"/>
      <c r="V94" s="92"/>
      <c r="W94" s="92"/>
      <c r="X94" s="92"/>
      <c r="Y94" s="92"/>
      <c r="Z94" s="92"/>
      <c r="AA94" s="92"/>
      <c r="AB94" s="92"/>
      <c r="AC94" s="92"/>
    </row>
    <row r="95" spans="1:29" ht="12.75" customHeight="1" x14ac:dyDescent="0.25">
      <c r="A95" s="16" t="s">
        <v>269</v>
      </c>
      <c r="B95" s="17">
        <v>1171.1240310077519</v>
      </c>
      <c r="C95" s="17">
        <v>1149.8123193357376</v>
      </c>
      <c r="D95" s="17">
        <v>1128.0478231965221</v>
      </c>
      <c r="E95" s="17">
        <v>1684.0692150843433</v>
      </c>
      <c r="F95" s="17">
        <v>1401.343192698165</v>
      </c>
      <c r="G95" s="17">
        <v>1246.960086562965</v>
      </c>
      <c r="H95" s="17">
        <v>1066.5607616717143</v>
      </c>
      <c r="I95" s="17">
        <v>1055.1139702424898</v>
      </c>
      <c r="J95" s="17">
        <v>1025.1756036138504</v>
      </c>
      <c r="K95" s="17">
        <v>1034.7150505035515</v>
      </c>
      <c r="L95" s="17">
        <v>878.94871361206435</v>
      </c>
      <c r="M95" s="18">
        <v>-0.37405316429109936</v>
      </c>
      <c r="N95" s="19">
        <v>2.1931296681403811</v>
      </c>
      <c r="O95" s="19">
        <v>-2.692994165187701</v>
      </c>
      <c r="P95" s="19">
        <v>-0.394971046980086</v>
      </c>
      <c r="Q95" s="19">
        <v>-1.5271455153859192</v>
      </c>
      <c r="S95" s="92"/>
      <c r="T95" s="92"/>
      <c r="U95" s="92"/>
      <c r="V95" s="92"/>
      <c r="W95" s="92"/>
      <c r="X95" s="92"/>
      <c r="Y95" s="92"/>
      <c r="Z95" s="92"/>
      <c r="AA95" s="92"/>
      <c r="AB95" s="92"/>
      <c r="AC95" s="92"/>
    </row>
    <row r="96" spans="1:29" ht="12.75" customHeight="1" x14ac:dyDescent="0.25">
      <c r="A96" s="16" t="s">
        <v>270</v>
      </c>
      <c r="B96" s="17">
        <v>444.00275111038252</v>
      </c>
      <c r="C96" s="17">
        <v>706.84284831093635</v>
      </c>
      <c r="D96" s="17">
        <v>746.14799464342752</v>
      </c>
      <c r="E96" s="17">
        <v>882.99973611927294</v>
      </c>
      <c r="F96" s="17">
        <v>1180.6308999536034</v>
      </c>
      <c r="G96" s="17">
        <v>1097.2770409308341</v>
      </c>
      <c r="H96" s="17">
        <v>1256.9560759420549</v>
      </c>
      <c r="I96" s="17">
        <v>1254.3709387594383</v>
      </c>
      <c r="J96" s="17">
        <v>1049.0858909328269</v>
      </c>
      <c r="K96" s="17">
        <v>1037.0556141290165</v>
      </c>
      <c r="L96" s="17">
        <v>680.1529790763268</v>
      </c>
      <c r="M96" s="18">
        <v>5.3280227380725798</v>
      </c>
      <c r="N96" s="19">
        <v>4.6957173540296493</v>
      </c>
      <c r="O96" s="19">
        <v>0.62840652940867603</v>
      </c>
      <c r="P96" s="19">
        <v>-1.7914962407420965</v>
      </c>
      <c r="Q96" s="19">
        <v>-4.2410102093396906</v>
      </c>
      <c r="S96" s="92"/>
      <c r="T96" s="92"/>
      <c r="U96" s="92"/>
      <c r="V96" s="92"/>
      <c r="W96" s="92"/>
      <c r="X96" s="92"/>
      <c r="Y96" s="92"/>
      <c r="Z96" s="92"/>
      <c r="AA96" s="92"/>
      <c r="AB96" s="92"/>
      <c r="AC96" s="92"/>
    </row>
    <row r="97" spans="1:29" ht="12.75" customHeight="1" x14ac:dyDescent="0.25">
      <c r="A97" s="74" t="s">
        <v>199</v>
      </c>
      <c r="B97" s="17">
        <v>3278.2149707448852</v>
      </c>
      <c r="C97" s="17">
        <v>3876.1251443360643</v>
      </c>
      <c r="D97" s="17">
        <v>4359.1958178399491</v>
      </c>
      <c r="E97" s="17">
        <v>6373.6721785290938</v>
      </c>
      <c r="F97" s="17">
        <v>3534.0380714517642</v>
      </c>
      <c r="G97" s="17">
        <v>4392.8216226889253</v>
      </c>
      <c r="H97" s="17">
        <v>4122.8702301661906</v>
      </c>
      <c r="I97" s="17">
        <v>3626.7113233805139</v>
      </c>
      <c r="J97" s="17">
        <v>3273.1291402435436</v>
      </c>
      <c r="K97" s="17">
        <v>3176.880593290377</v>
      </c>
      <c r="L97" s="17">
        <v>2663.452143899226</v>
      </c>
      <c r="M97" s="18">
        <v>2.8908831383194888</v>
      </c>
      <c r="N97" s="19">
        <v>-2.0765999227056131</v>
      </c>
      <c r="O97" s="19">
        <v>1.5530202585561481</v>
      </c>
      <c r="P97" s="19">
        <v>-2.2815999726668812</v>
      </c>
      <c r="Q97" s="19">
        <v>-2.0401354990678633</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3.4617999999999998</v>
      </c>
      <c r="D101" s="17">
        <v>68.171999999999997</v>
      </c>
      <c r="E101" s="17">
        <v>61.639492791078226</v>
      </c>
      <c r="F101" s="17">
        <v>490.13585737663175</v>
      </c>
      <c r="G101" s="17">
        <v>123.53609860415838</v>
      </c>
      <c r="H101" s="17">
        <v>28.262282409417324</v>
      </c>
      <c r="I101" s="17">
        <v>13.051275614521137</v>
      </c>
      <c r="J101" s="17">
        <v>6.9270133004790289</v>
      </c>
      <c r="K101" s="17">
        <v>64.334507982296827</v>
      </c>
      <c r="L101" s="17">
        <v>22.161837427155536</v>
      </c>
      <c r="M101" s="18">
        <v>0</v>
      </c>
      <c r="N101" s="19">
        <v>21.806662598218974</v>
      </c>
      <c r="O101" s="19">
        <v>-24.82229292080693</v>
      </c>
      <c r="P101" s="19">
        <v>-13.117185924293285</v>
      </c>
      <c r="Q101" s="19">
        <v>12.33264224660604</v>
      </c>
      <c r="S101" s="92"/>
      <c r="T101" s="92"/>
      <c r="U101" s="92"/>
      <c r="V101" s="92"/>
      <c r="W101" s="92"/>
      <c r="X101" s="92"/>
      <c r="Y101" s="92"/>
      <c r="Z101" s="92"/>
      <c r="AA101" s="92"/>
      <c r="AB101" s="92"/>
      <c r="AC101" s="92"/>
    </row>
    <row r="102" spans="1:29" ht="12.75" customHeight="1" x14ac:dyDescent="0.25">
      <c r="A102" s="16" t="s">
        <v>197</v>
      </c>
      <c r="B102" s="17"/>
      <c r="C102" s="17">
        <v>6.7350685600224756</v>
      </c>
      <c r="D102" s="17">
        <v>154.00674545454544</v>
      </c>
      <c r="E102" s="17">
        <v>128.85320045368866</v>
      </c>
      <c r="F102" s="17">
        <v>746.26787496539009</v>
      </c>
      <c r="G102" s="17">
        <v>260.01077467590756</v>
      </c>
      <c r="H102" s="17">
        <v>62.80507202092739</v>
      </c>
      <c r="I102" s="17">
        <v>29.00283469893586</v>
      </c>
      <c r="J102" s="17">
        <v>15.393362889953398</v>
      </c>
      <c r="K102" s="17">
        <v>89.757795426883675</v>
      </c>
      <c r="L102" s="17">
        <v>30.139032234800279</v>
      </c>
      <c r="M102" s="18">
        <v>0</v>
      </c>
      <c r="N102" s="19">
        <v>17.094231423821626</v>
      </c>
      <c r="O102" s="19">
        <v>-21.925358788197236</v>
      </c>
      <c r="P102" s="19">
        <v>-13.117185924293285</v>
      </c>
      <c r="Q102" s="19">
        <v>6.9497021760327238</v>
      </c>
      <c r="S102" s="92"/>
      <c r="T102" s="92"/>
      <c r="U102" s="92"/>
      <c r="V102" s="92"/>
      <c r="W102" s="92"/>
      <c r="X102" s="92"/>
      <c r="Y102" s="92"/>
      <c r="Z102" s="92"/>
      <c r="AA102" s="92"/>
      <c r="AB102" s="92"/>
      <c r="AC102" s="92"/>
    </row>
    <row r="103" spans="1:29" ht="12.75" customHeight="1" x14ac:dyDescent="0.25">
      <c r="A103" s="74" t="s">
        <v>437</v>
      </c>
      <c r="B103" s="17"/>
      <c r="C103" s="17">
        <v>564.55374195216643</v>
      </c>
      <c r="D103" s="17">
        <v>388.8716837226105</v>
      </c>
      <c r="E103" s="17">
        <v>1382.1529029590142</v>
      </c>
      <c r="F103" s="17">
        <v>483.90326637917946</v>
      </c>
      <c r="G103" s="17">
        <v>231.26115977305807</v>
      </c>
      <c r="H103" s="17">
        <v>448.27783505099671</v>
      </c>
      <c r="I103" s="17">
        <v>474.13562185505373</v>
      </c>
      <c r="J103" s="17">
        <v>503.45393612917752</v>
      </c>
      <c r="K103" s="17">
        <v>141.42599805664807</v>
      </c>
      <c r="L103" s="17">
        <v>332.86254165070397</v>
      </c>
      <c r="M103" s="18">
        <v>0</v>
      </c>
      <c r="N103" s="19">
        <v>2.2104318693679126</v>
      </c>
      <c r="O103" s="19">
        <v>-0.76180163154618841</v>
      </c>
      <c r="P103" s="19">
        <v>1.1675534418550626</v>
      </c>
      <c r="Q103" s="19">
        <v>-4.0531947783685744</v>
      </c>
      <c r="S103" s="92"/>
      <c r="T103" s="92"/>
      <c r="U103" s="92"/>
      <c r="V103" s="92"/>
      <c r="W103" s="92"/>
      <c r="X103" s="92"/>
      <c r="Y103" s="92"/>
      <c r="Z103" s="92"/>
      <c r="AA103" s="92"/>
      <c r="AB103" s="92"/>
      <c r="AC103" s="92"/>
    </row>
    <row r="104" spans="1:29" ht="12.75" customHeight="1" x14ac:dyDescent="0.25">
      <c r="A104" s="16" t="s">
        <v>269</v>
      </c>
      <c r="B104" s="17"/>
      <c r="C104" s="17">
        <v>351.64064742263025</v>
      </c>
      <c r="D104" s="17">
        <v>180.6737159946785</v>
      </c>
      <c r="E104" s="17">
        <v>806.93275084735615</v>
      </c>
      <c r="F104" s="17">
        <v>37.424687528988315</v>
      </c>
      <c r="G104" s="17">
        <v>165.76760377996624</v>
      </c>
      <c r="H104" s="17">
        <v>139.7513850239155</v>
      </c>
      <c r="I104" s="17">
        <v>308.77828469319275</v>
      </c>
      <c r="J104" s="17">
        <v>386.95044970683477</v>
      </c>
      <c r="K104" s="17">
        <v>97.862539325615998</v>
      </c>
      <c r="L104" s="17">
        <v>225.15303137571681</v>
      </c>
      <c r="M104" s="18">
        <v>0</v>
      </c>
      <c r="N104" s="19">
        <v>-14.566869455747222</v>
      </c>
      <c r="O104" s="19">
        <v>14.082700703944351</v>
      </c>
      <c r="P104" s="19">
        <v>10.720980611242471</v>
      </c>
      <c r="Q104" s="19">
        <v>-5.2711545283914756</v>
      </c>
      <c r="S104" s="92"/>
      <c r="T104" s="92"/>
      <c r="U104" s="92"/>
      <c r="V104" s="92"/>
      <c r="W104" s="92"/>
      <c r="X104" s="92"/>
      <c r="Y104" s="92"/>
      <c r="Z104" s="92"/>
      <c r="AA104" s="92"/>
      <c r="AB104" s="92"/>
      <c r="AC104" s="92"/>
    </row>
    <row r="105" spans="1:29" ht="12.75" customHeight="1" x14ac:dyDescent="0.25">
      <c r="A105" s="16" t="s">
        <v>270</v>
      </c>
      <c r="B105" s="17"/>
      <c r="C105" s="17">
        <v>212.91309452953615</v>
      </c>
      <c r="D105" s="17">
        <v>208.197967727932</v>
      </c>
      <c r="E105" s="17">
        <v>575.22015211165808</v>
      </c>
      <c r="F105" s="17">
        <v>446.47857885019113</v>
      </c>
      <c r="G105" s="17">
        <v>65.493555993091817</v>
      </c>
      <c r="H105" s="17">
        <v>308.52645002708124</v>
      </c>
      <c r="I105" s="17">
        <v>165.35733716186095</v>
      </c>
      <c r="J105" s="17">
        <v>116.50348642234276</v>
      </c>
      <c r="K105" s="17">
        <v>43.563458731032071</v>
      </c>
      <c r="L105" s="17">
        <v>107.70951027498715</v>
      </c>
      <c r="M105" s="18">
        <v>0</v>
      </c>
      <c r="N105" s="19">
        <v>7.9275737608108354</v>
      </c>
      <c r="O105" s="19">
        <v>-3.6283760074551363</v>
      </c>
      <c r="P105" s="19">
        <v>-9.279663593111497</v>
      </c>
      <c r="Q105" s="19">
        <v>-0.78176137873754437</v>
      </c>
      <c r="S105" s="92"/>
      <c r="T105" s="92"/>
      <c r="U105" s="92"/>
      <c r="V105" s="92"/>
      <c r="W105" s="92"/>
      <c r="X105" s="92"/>
      <c r="Y105" s="92"/>
      <c r="Z105" s="92"/>
      <c r="AA105" s="92"/>
      <c r="AB105" s="92"/>
      <c r="AC105" s="92"/>
    </row>
    <row r="106" spans="1:29" ht="12.75" customHeight="1" x14ac:dyDescent="0.25">
      <c r="A106" s="74" t="s">
        <v>438</v>
      </c>
      <c r="B106" s="17"/>
      <c r="C106" s="17">
        <v>571.28881051218889</v>
      </c>
      <c r="D106" s="17">
        <v>542.87842917715591</v>
      </c>
      <c r="E106" s="17">
        <v>1511.0061034127029</v>
      </c>
      <c r="F106" s="17">
        <v>1230.1711413445696</v>
      </c>
      <c r="G106" s="17">
        <v>491.27193444896562</v>
      </c>
      <c r="H106" s="17">
        <v>511.08290707192413</v>
      </c>
      <c r="I106" s="17">
        <v>503.13845655398961</v>
      </c>
      <c r="J106" s="17">
        <v>518.8472990191309</v>
      </c>
      <c r="K106" s="17">
        <v>231.18379348353176</v>
      </c>
      <c r="L106" s="17">
        <v>363.00157388550423</v>
      </c>
      <c r="M106" s="18">
        <v>0</v>
      </c>
      <c r="N106" s="19">
        <v>8.5241254926191168</v>
      </c>
      <c r="O106" s="19">
        <v>-8.4090460893725076</v>
      </c>
      <c r="P106" s="19">
        <v>0.15089169241082612</v>
      </c>
      <c r="Q106" s="19">
        <v>-3.5089805656548956</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0.34719871126193336</v>
      </c>
      <c r="C109" s="242">
        <v>0.34719871126193336</v>
      </c>
      <c r="D109" s="242">
        <v>0.34719871126193336</v>
      </c>
      <c r="E109" s="242">
        <v>0.33930213240242224</v>
      </c>
      <c r="F109" s="242">
        <v>0.33930213240242224</v>
      </c>
      <c r="G109" s="242">
        <v>0.34530581258819704</v>
      </c>
      <c r="H109" s="242">
        <v>0.35119702603427838</v>
      </c>
      <c r="I109" s="242">
        <v>0.3554060023816869</v>
      </c>
      <c r="J109" s="242">
        <v>0.35893090291341834</v>
      </c>
      <c r="K109" s="242">
        <v>0.36184840217670561</v>
      </c>
      <c r="L109" s="242">
        <v>0.36442023932356965</v>
      </c>
      <c r="M109" s="244">
        <v>0</v>
      </c>
      <c r="N109" s="244">
        <v>-0.22979870252782808</v>
      </c>
      <c r="O109" s="244">
        <v>0.34515867774551623</v>
      </c>
      <c r="P109" s="244">
        <v>0.21806246368387683</v>
      </c>
      <c r="Q109" s="244">
        <v>0.15189330495939402</v>
      </c>
      <c r="S109" s="92"/>
      <c r="T109" s="92"/>
      <c r="U109" s="92"/>
      <c r="V109" s="92"/>
      <c r="W109" s="92"/>
      <c r="X109" s="92"/>
      <c r="Y109" s="92"/>
      <c r="Z109" s="92"/>
      <c r="AA109" s="92"/>
      <c r="AB109" s="92"/>
      <c r="AC109" s="92"/>
    </row>
    <row r="110" spans="1:29" ht="16.5" customHeight="1" x14ac:dyDescent="0.25">
      <c r="A110" s="240" t="s">
        <v>485</v>
      </c>
      <c r="B110" s="242">
        <v>0.32660790785096988</v>
      </c>
      <c r="C110" s="242">
        <v>0.32700693347425452</v>
      </c>
      <c r="D110" s="242">
        <v>0.32707340602213403</v>
      </c>
      <c r="E110" s="242">
        <v>0.32736331845670236</v>
      </c>
      <c r="F110" s="242">
        <v>0.33784873262044945</v>
      </c>
      <c r="G110" s="242">
        <v>0.34428325870157261</v>
      </c>
      <c r="H110" s="242">
        <v>0.34467125753026578</v>
      </c>
      <c r="I110" s="242">
        <v>0.34300476842727246</v>
      </c>
      <c r="J110" s="242">
        <v>0.35405010645636537</v>
      </c>
      <c r="K110" s="242">
        <v>0.33803774513751661</v>
      </c>
      <c r="L110" s="242">
        <v>0.33816081955793842</v>
      </c>
      <c r="M110" s="244">
        <v>1.4243374883582405E-2</v>
      </c>
      <c r="N110" s="244">
        <v>0.32466218704196859</v>
      </c>
      <c r="O110" s="244">
        <v>0.20012826332063138</v>
      </c>
      <c r="P110" s="244">
        <v>0.26883432059983114</v>
      </c>
      <c r="Q110" s="244">
        <v>-0.45811610173661643</v>
      </c>
      <c r="S110" s="92"/>
      <c r="T110" s="92"/>
      <c r="U110" s="92"/>
      <c r="V110" s="92"/>
      <c r="W110" s="92"/>
      <c r="X110" s="92"/>
      <c r="Y110" s="92"/>
      <c r="Z110" s="92"/>
      <c r="AA110" s="92"/>
      <c r="AB110" s="92"/>
      <c r="AC110" s="92"/>
    </row>
    <row r="111" spans="1:29" ht="16.5" customHeight="1" x14ac:dyDescent="0.25">
      <c r="A111" s="240" t="s">
        <v>486</v>
      </c>
      <c r="B111" s="242">
        <v>0.52000000000000079</v>
      </c>
      <c r="C111" s="242">
        <v>0.52000000000000079</v>
      </c>
      <c r="D111" s="242">
        <v>0.52000000000000079</v>
      </c>
      <c r="E111" s="242">
        <v>0.53915791835021365</v>
      </c>
      <c r="F111" s="242">
        <v>0.56323777469004477</v>
      </c>
      <c r="G111" s="242">
        <v>0.56323777469004477</v>
      </c>
      <c r="H111" s="242">
        <v>0.56323777469004477</v>
      </c>
      <c r="I111" s="242">
        <v>0.56323777469004477</v>
      </c>
      <c r="J111" s="242">
        <v>0.56323777469004477</v>
      </c>
      <c r="K111" s="242">
        <v>0.5865427475184315</v>
      </c>
      <c r="L111" s="242">
        <v>0.5865427475184315</v>
      </c>
      <c r="M111" s="244">
        <v>0</v>
      </c>
      <c r="N111" s="244">
        <v>0.80192898839346327</v>
      </c>
      <c r="O111" s="244">
        <v>0</v>
      </c>
      <c r="P111" s="244">
        <v>0</v>
      </c>
      <c r="Q111" s="244">
        <v>0.40625977775339273</v>
      </c>
      <c r="S111" s="92"/>
      <c r="T111" s="92"/>
      <c r="U111" s="92"/>
      <c r="V111" s="92"/>
      <c r="W111" s="92"/>
      <c r="X111" s="92"/>
      <c r="Y111" s="92"/>
      <c r="Z111" s="92"/>
      <c r="AA111" s="92"/>
      <c r="AB111" s="92"/>
      <c r="AC111" s="92"/>
    </row>
    <row r="112" spans="1:29" ht="16.5" customHeight="1" thickBot="1" x14ac:dyDescent="0.3">
      <c r="A112" s="240" t="s">
        <v>487</v>
      </c>
      <c r="B112" s="242">
        <v>0.29266962216442594</v>
      </c>
      <c r="C112" s="242">
        <v>0.29266962216442594</v>
      </c>
      <c r="D112" s="242">
        <v>0.29266962216442594</v>
      </c>
      <c r="E112" s="242">
        <v>0.29266962216442594</v>
      </c>
      <c r="F112" s="242">
        <v>0.30884761905913344</v>
      </c>
      <c r="G112" s="242">
        <v>0.3178452982559774</v>
      </c>
      <c r="H112" s="242">
        <v>0.33078507069954505</v>
      </c>
      <c r="I112" s="242">
        <v>0.33387641959261932</v>
      </c>
      <c r="J112" s="242">
        <v>0.33563993156979594</v>
      </c>
      <c r="K112" s="242">
        <v>0.33933653198212316</v>
      </c>
      <c r="L112" s="242">
        <v>0.34381067152754935</v>
      </c>
      <c r="M112" s="244">
        <v>0</v>
      </c>
      <c r="N112" s="244">
        <v>0.53948610989009715</v>
      </c>
      <c r="O112" s="244">
        <v>0.68856798472827219</v>
      </c>
      <c r="P112" s="244">
        <v>0.14580741466736491</v>
      </c>
      <c r="Q112" s="244">
        <v>0.24081127844763905</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1014.1081205755594</v>
      </c>
      <c r="C6" s="13">
        <v>1148.5635085565723</v>
      </c>
      <c r="D6" s="13">
        <v>1877.4475810776439</v>
      </c>
      <c r="E6" s="13">
        <v>1716.9932925392309</v>
      </c>
      <c r="F6" s="13">
        <v>1787.4931201723541</v>
      </c>
      <c r="G6" s="13">
        <v>1989.5221858185369</v>
      </c>
      <c r="H6" s="13">
        <v>2261.962210452858</v>
      </c>
      <c r="I6" s="13">
        <v>2172.8905029380307</v>
      </c>
      <c r="J6" s="13">
        <v>2177.3972067573213</v>
      </c>
      <c r="K6" s="13">
        <v>2234.6100976421235</v>
      </c>
      <c r="L6" s="13">
        <v>2322.9752982358787</v>
      </c>
      <c r="M6" s="14">
        <v>6.3526598561319814</v>
      </c>
      <c r="N6" s="15">
        <v>-0.48978699264294878</v>
      </c>
      <c r="O6" s="15">
        <v>2.3821149281217702</v>
      </c>
      <c r="P6" s="15">
        <v>-0.38029951943681084</v>
      </c>
      <c r="Q6" s="15">
        <v>0.64928475910956962</v>
      </c>
      <c r="S6" s="92"/>
      <c r="T6" s="92"/>
      <c r="U6" s="92"/>
      <c r="V6" s="92"/>
      <c r="W6" s="92"/>
      <c r="X6" s="92"/>
      <c r="Y6" s="92"/>
      <c r="Z6" s="92"/>
      <c r="AA6" s="92"/>
      <c r="AB6" s="92"/>
      <c r="AC6" s="92"/>
    </row>
    <row r="7" spans="1:29" ht="12.75" customHeight="1" x14ac:dyDescent="0.25">
      <c r="A7" s="16" t="s">
        <v>248</v>
      </c>
      <c r="B7" s="17">
        <v>534.5852014232953</v>
      </c>
      <c r="C7" s="17">
        <v>500.61019942523683</v>
      </c>
      <c r="D7" s="17">
        <v>370.81959698770538</v>
      </c>
      <c r="E7" s="17">
        <v>298.52287559160339</v>
      </c>
      <c r="F7" s="17">
        <v>309.84832277765196</v>
      </c>
      <c r="G7" s="17">
        <v>284.90317849424332</v>
      </c>
      <c r="H7" s="17">
        <v>889.00411792923251</v>
      </c>
      <c r="I7" s="17">
        <v>839.1698022366287</v>
      </c>
      <c r="J7" s="17">
        <v>839.63218705630709</v>
      </c>
      <c r="K7" s="17">
        <v>813.67578123199928</v>
      </c>
      <c r="L7" s="17">
        <v>879.00512830084745</v>
      </c>
      <c r="M7" s="18">
        <v>-3.5916667772116218</v>
      </c>
      <c r="N7" s="19">
        <v>-1.7802900698079438</v>
      </c>
      <c r="O7" s="19">
        <v>11.115709146654895</v>
      </c>
      <c r="P7" s="19">
        <v>-0.5697501742772948</v>
      </c>
      <c r="Q7" s="19">
        <v>0.45931973925505964</v>
      </c>
      <c r="S7" s="92"/>
      <c r="T7" s="92"/>
      <c r="U7" s="92"/>
      <c r="V7" s="92"/>
      <c r="W7" s="92"/>
      <c r="X7" s="92"/>
      <c r="Y7" s="92"/>
      <c r="Z7" s="92"/>
      <c r="AA7" s="92"/>
      <c r="AB7" s="92"/>
      <c r="AC7" s="92"/>
    </row>
    <row r="8" spans="1:29" ht="12.75" customHeight="1" x14ac:dyDescent="0.25">
      <c r="A8" s="16" t="s">
        <v>250</v>
      </c>
      <c r="B8" s="17">
        <v>93.411654972285916</v>
      </c>
      <c r="C8" s="17">
        <v>110.1902526127961</v>
      </c>
      <c r="D8" s="17">
        <v>130.79968784137094</v>
      </c>
      <c r="E8" s="17">
        <v>143.28065316564809</v>
      </c>
      <c r="F8" s="17">
        <v>85.078370032654504</v>
      </c>
      <c r="G8" s="17">
        <v>84.093129562804762</v>
      </c>
      <c r="H8" s="17">
        <v>213.06274000868584</v>
      </c>
      <c r="I8" s="17">
        <v>227.10388523304769</v>
      </c>
      <c r="J8" s="17">
        <v>247.9778831496364</v>
      </c>
      <c r="K8" s="17">
        <v>252.43122801216182</v>
      </c>
      <c r="L8" s="17">
        <v>278.60368535711478</v>
      </c>
      <c r="M8" s="18">
        <v>3.4238175060443687</v>
      </c>
      <c r="N8" s="19">
        <v>-4.2097635369230391</v>
      </c>
      <c r="O8" s="19">
        <v>9.6147088577367423</v>
      </c>
      <c r="P8" s="19">
        <v>1.5291017855385336</v>
      </c>
      <c r="Q8" s="19">
        <v>1.1713140626827379</v>
      </c>
      <c r="S8" s="92"/>
      <c r="T8" s="92"/>
      <c r="U8" s="92"/>
      <c r="V8" s="92"/>
      <c r="W8" s="92"/>
      <c r="X8" s="92"/>
      <c r="Y8" s="92"/>
      <c r="Z8" s="92"/>
      <c r="AA8" s="92"/>
      <c r="AB8" s="92"/>
      <c r="AC8" s="92"/>
    </row>
    <row r="9" spans="1:29" ht="12.75" customHeight="1" x14ac:dyDescent="0.25">
      <c r="A9" s="16" t="s">
        <v>249</v>
      </c>
      <c r="B9" s="207">
        <v>10.929568560079236</v>
      </c>
      <c r="C9" s="207">
        <v>13.252307005620574</v>
      </c>
      <c r="D9" s="207">
        <v>16.00263199937735</v>
      </c>
      <c r="E9" s="207">
        <v>15.004889371495969</v>
      </c>
      <c r="F9" s="207">
        <v>17.598202736002634</v>
      </c>
      <c r="G9" s="207">
        <v>21.561711475817159</v>
      </c>
      <c r="H9" s="207">
        <v>80.100665836054816</v>
      </c>
      <c r="I9" s="207">
        <v>81.172781494323743</v>
      </c>
      <c r="J9" s="207">
        <v>82.043961599795438</v>
      </c>
      <c r="K9" s="207">
        <v>83.180529397604374</v>
      </c>
      <c r="L9" s="207">
        <v>84.415711905633387</v>
      </c>
      <c r="M9" s="194">
        <v>3.8864342376825123</v>
      </c>
      <c r="N9" s="19">
        <v>0.9549666923515332</v>
      </c>
      <c r="O9" s="19">
        <v>16.363501449044438</v>
      </c>
      <c r="P9" s="194">
        <v>0.23999807617942626</v>
      </c>
      <c r="Q9" s="194">
        <v>0.28538969945146597</v>
      </c>
      <c r="R9" s="192"/>
      <c r="S9" s="92"/>
      <c r="T9" s="92"/>
      <c r="U9" s="92"/>
      <c r="V9" s="92"/>
      <c r="W9" s="92"/>
      <c r="X9" s="92"/>
      <c r="Y9" s="92"/>
      <c r="Z9" s="92"/>
      <c r="AA9" s="92"/>
      <c r="AB9" s="92"/>
      <c r="AC9" s="92"/>
    </row>
    <row r="10" spans="1:29" ht="12.75" customHeight="1" x14ac:dyDescent="0.25">
      <c r="A10" s="16" t="s">
        <v>251</v>
      </c>
      <c r="B10" s="17">
        <v>428.39618194412691</v>
      </c>
      <c r="C10" s="17">
        <v>475.10662721075266</v>
      </c>
      <c r="D10" s="17">
        <v>793.34354242940799</v>
      </c>
      <c r="E10" s="17">
        <v>613.17730912747754</v>
      </c>
      <c r="F10" s="17">
        <v>736.27635018262254</v>
      </c>
      <c r="G10" s="17">
        <v>988.7051833924537</v>
      </c>
      <c r="H10" s="17">
        <v>851.81274293488764</v>
      </c>
      <c r="I10" s="17">
        <v>815.45847848149674</v>
      </c>
      <c r="J10" s="17">
        <v>813.03783222768175</v>
      </c>
      <c r="K10" s="17">
        <v>821.35475977851695</v>
      </c>
      <c r="L10" s="17">
        <v>821.7056111120728</v>
      </c>
      <c r="M10" s="18">
        <v>6.3558958221103801</v>
      </c>
      <c r="N10" s="19">
        <v>-0.7437287726918651</v>
      </c>
      <c r="O10" s="19">
        <v>1.4682868995887111</v>
      </c>
      <c r="P10" s="19">
        <v>-0.46480716063284078</v>
      </c>
      <c r="Q10" s="19">
        <v>0.10610175819134593</v>
      </c>
      <c r="S10" s="92"/>
      <c r="T10" s="92"/>
      <c r="U10" s="92"/>
      <c r="V10" s="92"/>
      <c r="W10" s="92"/>
      <c r="X10" s="92"/>
      <c r="Y10" s="92"/>
      <c r="Z10" s="92"/>
      <c r="AA10" s="92"/>
      <c r="AB10" s="92"/>
      <c r="AC10" s="92"/>
    </row>
    <row r="11" spans="1:29" ht="12.75" customHeight="1" x14ac:dyDescent="0.25">
      <c r="A11" s="16" t="s">
        <v>271</v>
      </c>
      <c r="B11" s="17">
        <v>3.8949134929257636</v>
      </c>
      <c r="C11" s="17">
        <v>10.007704277381984</v>
      </c>
      <c r="D11" s="17">
        <v>7.1136179283743664</v>
      </c>
      <c r="E11" s="17">
        <v>14.972239801520649</v>
      </c>
      <c r="F11" s="17">
        <v>25.270121770189789</v>
      </c>
      <c r="G11" s="17">
        <v>78.550576636246305</v>
      </c>
      <c r="H11" s="17">
        <v>69.52182234442661</v>
      </c>
      <c r="I11" s="17">
        <v>77.411527061546266</v>
      </c>
      <c r="J11" s="17">
        <v>88.788022942388636</v>
      </c>
      <c r="K11" s="17">
        <v>115.52508364824376</v>
      </c>
      <c r="L11" s="17">
        <v>142.91958873865721</v>
      </c>
      <c r="M11" s="18">
        <v>6.2084991817943358</v>
      </c>
      <c r="N11" s="19">
        <v>13.51458870364306</v>
      </c>
      <c r="O11" s="19">
        <v>10.64999057937246</v>
      </c>
      <c r="P11" s="19">
        <v>2.4762734263102715</v>
      </c>
      <c r="Q11" s="19">
        <v>4.8754258297401654</v>
      </c>
      <c r="S11" s="92"/>
      <c r="T11" s="92"/>
      <c r="U11" s="92"/>
      <c r="V11" s="92"/>
      <c r="W11" s="92"/>
      <c r="X11" s="92"/>
      <c r="Y11" s="92"/>
      <c r="Z11" s="92"/>
      <c r="AA11" s="92"/>
      <c r="AB11" s="92"/>
      <c r="AC11" s="92"/>
    </row>
    <row r="12" spans="1:29" ht="12.75" customHeight="1" x14ac:dyDescent="0.25">
      <c r="A12" s="16" t="s">
        <v>261</v>
      </c>
      <c r="B12" s="17">
        <v>-57.109399817153786</v>
      </c>
      <c r="C12" s="17">
        <v>39.396418024784225</v>
      </c>
      <c r="D12" s="17">
        <v>559.36850389140773</v>
      </c>
      <c r="E12" s="17">
        <v>632.03532548148542</v>
      </c>
      <c r="F12" s="17">
        <v>613.42175267323273</v>
      </c>
      <c r="G12" s="17">
        <v>531.70840625697178</v>
      </c>
      <c r="H12" s="17">
        <v>158.46012139957054</v>
      </c>
      <c r="I12" s="17">
        <v>132.57402843098765</v>
      </c>
      <c r="J12" s="17">
        <v>105.91731978151228</v>
      </c>
      <c r="K12" s="17">
        <v>148.44271557359698</v>
      </c>
      <c r="L12" s="17">
        <v>116.3255728215529</v>
      </c>
      <c r="M12" s="18">
        <v>0</v>
      </c>
      <c r="N12" s="19">
        <v>0.92670998873944921</v>
      </c>
      <c r="O12" s="19">
        <v>-12.659418073886986</v>
      </c>
      <c r="P12" s="19">
        <v>-3.9483787221734068</v>
      </c>
      <c r="Q12" s="19">
        <v>0.94174814561380771</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835.856743596451</v>
      </c>
      <c r="C14" s="13">
        <v>820.48395615535276</v>
      </c>
      <c r="D14" s="13">
        <v>867.67125041535314</v>
      </c>
      <c r="E14" s="13">
        <v>630.46453845957217</v>
      </c>
      <c r="F14" s="13">
        <v>652.67097832240984</v>
      </c>
      <c r="G14" s="13">
        <v>895.39806009394135</v>
      </c>
      <c r="H14" s="13">
        <v>1566.7469174054722</v>
      </c>
      <c r="I14" s="13">
        <v>1548.6960809901248</v>
      </c>
      <c r="J14" s="13">
        <v>1578.3817841821046</v>
      </c>
      <c r="K14" s="13">
        <v>1583.4816383185387</v>
      </c>
      <c r="L14" s="13">
        <v>1715.6001443607097</v>
      </c>
      <c r="M14" s="14">
        <v>0.37425519318954326</v>
      </c>
      <c r="N14" s="15">
        <v>-2.8072412597844654</v>
      </c>
      <c r="O14" s="15">
        <v>9.1516875910273789</v>
      </c>
      <c r="P14" s="15">
        <v>7.4014300699709601E-2</v>
      </c>
      <c r="Q14" s="15">
        <v>0.83711258389849164</v>
      </c>
      <c r="S14" s="92"/>
      <c r="T14" s="92"/>
      <c r="U14" s="92"/>
      <c r="V14" s="92"/>
      <c r="W14" s="92"/>
      <c r="X14" s="92"/>
      <c r="Y14" s="92"/>
      <c r="Z14" s="92"/>
      <c r="AA14" s="92"/>
      <c r="AB14" s="92"/>
      <c r="AC14" s="92"/>
    </row>
    <row r="15" spans="1:29" ht="12.75" customHeight="1" x14ac:dyDescent="0.25">
      <c r="A15" s="39" t="s">
        <v>248</v>
      </c>
      <c r="B15" s="17">
        <v>507.03407541878431</v>
      </c>
      <c r="C15" s="17">
        <v>428.53349478520266</v>
      </c>
      <c r="D15" s="17">
        <v>294.92994383459569</v>
      </c>
      <c r="E15" s="17">
        <v>208.49613550012754</v>
      </c>
      <c r="F15" s="17">
        <v>226.09235370519704</v>
      </c>
      <c r="G15" s="17">
        <v>220.1134551771157</v>
      </c>
      <c r="H15" s="17">
        <v>811.27190767648631</v>
      </c>
      <c r="I15" s="17">
        <v>747.78099929354153</v>
      </c>
      <c r="J15" s="17">
        <v>748.14357988323445</v>
      </c>
      <c r="K15" s="17">
        <v>713.53397827051003</v>
      </c>
      <c r="L15" s="17">
        <v>787.3653128352247</v>
      </c>
      <c r="M15" s="18">
        <v>-5.2742239223495417</v>
      </c>
      <c r="N15" s="19">
        <v>-2.6229304780950091</v>
      </c>
      <c r="O15" s="19">
        <v>13.628704768128808</v>
      </c>
      <c r="P15" s="19">
        <v>-0.80681127712519674</v>
      </c>
      <c r="Q15" s="19">
        <v>0.51228183404101735</v>
      </c>
      <c r="S15" s="92"/>
      <c r="T15" s="92"/>
      <c r="U15" s="92"/>
      <c r="V15" s="92"/>
      <c r="W15" s="92"/>
      <c r="X15" s="92"/>
      <c r="Y15" s="92"/>
      <c r="Z15" s="92"/>
      <c r="AA15" s="92"/>
      <c r="AB15" s="92"/>
      <c r="AC15" s="92"/>
    </row>
    <row r="16" spans="1:29" ht="12.75" customHeight="1" x14ac:dyDescent="0.25">
      <c r="A16" s="39" t="s">
        <v>250</v>
      </c>
      <c r="B16" s="207">
        <v>86.934498294632263</v>
      </c>
      <c r="C16" s="207">
        <v>100.04719524637105</v>
      </c>
      <c r="D16" s="207">
        <v>116.96973032886622</v>
      </c>
      <c r="E16" s="207">
        <v>136.99027912448381</v>
      </c>
      <c r="F16" s="207">
        <v>76.664145277897347</v>
      </c>
      <c r="G16" s="207">
        <v>74.630055791682125</v>
      </c>
      <c r="H16" s="207">
        <v>202.1248814328317</v>
      </c>
      <c r="I16" s="207">
        <v>215.65270395142974</v>
      </c>
      <c r="J16" s="207">
        <v>227.25498883301088</v>
      </c>
      <c r="K16" s="207">
        <v>222.62730698835435</v>
      </c>
      <c r="L16" s="207">
        <v>253.8618278820889</v>
      </c>
      <c r="M16" s="194">
        <v>3.0120745927343151</v>
      </c>
      <c r="N16" s="19">
        <v>-4.136809070281366</v>
      </c>
      <c r="O16" s="19">
        <v>10.179994917335588</v>
      </c>
      <c r="P16" s="194">
        <v>1.1787628374739123</v>
      </c>
      <c r="Q16" s="194">
        <v>1.1133263437865359</v>
      </c>
      <c r="R16" s="192"/>
      <c r="S16" s="92"/>
      <c r="T16" s="92"/>
      <c r="U16" s="92"/>
      <c r="V16" s="92"/>
      <c r="W16" s="92"/>
      <c r="X16" s="92"/>
      <c r="Y16" s="92"/>
      <c r="Z16" s="92"/>
      <c r="AA16" s="92"/>
      <c r="AB16" s="92"/>
      <c r="AC16" s="92"/>
    </row>
    <row r="17" spans="1:29" ht="12.75" customHeight="1" x14ac:dyDescent="0.25">
      <c r="A17" s="39" t="s">
        <v>249</v>
      </c>
      <c r="B17" s="17">
        <v>5.2662841217708269</v>
      </c>
      <c r="C17" s="17">
        <v>7.9109577952604866</v>
      </c>
      <c r="D17" s="17">
        <v>9.3433165158359888</v>
      </c>
      <c r="E17" s="17">
        <v>8.4101649596681298</v>
      </c>
      <c r="F17" s="17">
        <v>10.008251293733231</v>
      </c>
      <c r="G17" s="17">
        <v>15.058029587086484</v>
      </c>
      <c r="H17" s="17">
        <v>74.13469008510215</v>
      </c>
      <c r="I17" s="17">
        <v>75.610987155149047</v>
      </c>
      <c r="J17" s="17">
        <v>75.760254750874267</v>
      </c>
      <c r="K17" s="17">
        <v>76.54137592282369</v>
      </c>
      <c r="L17" s="17">
        <v>77.359584553908562</v>
      </c>
      <c r="M17" s="18">
        <v>5.900906473442169</v>
      </c>
      <c r="N17" s="19">
        <v>0.68985466597315526</v>
      </c>
      <c r="O17" s="19">
        <v>22.170493306773366</v>
      </c>
      <c r="P17" s="19">
        <v>0.21713776762171122</v>
      </c>
      <c r="Q17" s="19">
        <v>0.20912505565036099</v>
      </c>
      <c r="S17" s="92"/>
      <c r="T17" s="92"/>
      <c r="U17" s="92"/>
      <c r="V17" s="92"/>
      <c r="W17" s="92"/>
      <c r="X17" s="92"/>
      <c r="Y17" s="92"/>
      <c r="Z17" s="92"/>
      <c r="AA17" s="92"/>
      <c r="AB17" s="92"/>
      <c r="AC17" s="92"/>
    </row>
    <row r="18" spans="1:29" ht="12.75" customHeight="1" x14ac:dyDescent="0.25">
      <c r="A18" s="39" t="s">
        <v>251</v>
      </c>
      <c r="B18" s="17">
        <v>233.25735984247399</v>
      </c>
      <c r="C18" s="17">
        <v>280.7613572129892</v>
      </c>
      <c r="D18" s="17">
        <v>444.79026993851187</v>
      </c>
      <c r="E18" s="17">
        <v>268.91829446544563</v>
      </c>
      <c r="F18" s="17">
        <v>316.73065547307482</v>
      </c>
      <c r="G18" s="17">
        <v>529.56447086784499</v>
      </c>
      <c r="H18" s="17">
        <v>435.94043415243613</v>
      </c>
      <c r="I18" s="17">
        <v>457.5663589601113</v>
      </c>
      <c r="J18" s="17">
        <v>465.85620769007386</v>
      </c>
      <c r="K18" s="17">
        <v>486.9750050372063</v>
      </c>
      <c r="L18" s="17">
        <v>491.81822767502587</v>
      </c>
      <c r="M18" s="18">
        <v>6.667469480379884</v>
      </c>
      <c r="N18" s="19">
        <v>-3.3385107132956282</v>
      </c>
      <c r="O18" s="19">
        <v>3.2461117932420569</v>
      </c>
      <c r="P18" s="19">
        <v>0.66592150490261126</v>
      </c>
      <c r="Q18" s="19">
        <v>0.54379495590943794</v>
      </c>
      <c r="S18" s="92"/>
      <c r="T18" s="92"/>
      <c r="U18" s="92"/>
      <c r="V18" s="92"/>
      <c r="W18" s="92"/>
      <c r="X18" s="92"/>
      <c r="Y18" s="92"/>
      <c r="Z18" s="92"/>
      <c r="AA18" s="92"/>
      <c r="AB18" s="92"/>
      <c r="AC18" s="92"/>
    </row>
    <row r="19" spans="1:29" ht="12.75" customHeight="1" x14ac:dyDescent="0.25">
      <c r="A19" s="39" t="s">
        <v>271</v>
      </c>
      <c r="B19" s="17">
        <v>3.3645259187896306</v>
      </c>
      <c r="C19" s="17">
        <v>3.2309511155293804</v>
      </c>
      <c r="D19" s="17">
        <v>1.6379897975435018</v>
      </c>
      <c r="E19" s="17">
        <v>7.6496644098470155</v>
      </c>
      <c r="F19" s="17">
        <v>23.175572572507509</v>
      </c>
      <c r="G19" s="17">
        <v>56.032048670212006</v>
      </c>
      <c r="H19" s="17">
        <v>43.275004058615835</v>
      </c>
      <c r="I19" s="17">
        <v>52.085031629893237</v>
      </c>
      <c r="J19" s="17">
        <v>61.36675302491102</v>
      </c>
      <c r="K19" s="17">
        <v>83.803972099644099</v>
      </c>
      <c r="L19" s="17">
        <v>105.19519141446177</v>
      </c>
      <c r="M19" s="18">
        <v>-6.9452104203576948</v>
      </c>
      <c r="N19" s="19">
        <v>30.338262731257192</v>
      </c>
      <c r="O19" s="19">
        <v>6.4438721023361678</v>
      </c>
      <c r="P19" s="19">
        <v>3.5546494314079746</v>
      </c>
      <c r="Q19" s="19">
        <v>5.5373717021039548</v>
      </c>
      <c r="S19" s="92"/>
      <c r="T19" s="92"/>
      <c r="U19" s="92"/>
      <c r="V19" s="92"/>
      <c r="W19" s="92"/>
      <c r="X19" s="92"/>
      <c r="Y19" s="92"/>
      <c r="Z19" s="92"/>
      <c r="AA19" s="92"/>
      <c r="AB19" s="92"/>
      <c r="AC19" s="92"/>
    </row>
    <row r="20" spans="1:29" ht="12.75" customHeight="1" x14ac:dyDescent="0.25">
      <c r="A20" s="89" t="s">
        <v>258</v>
      </c>
      <c r="B20" s="13">
        <v>674.56381302345324</v>
      </c>
      <c r="C20" s="13">
        <v>642.98059770597672</v>
      </c>
      <c r="D20" s="13">
        <v>487.77710568831105</v>
      </c>
      <c r="E20" s="13">
        <v>196.98482599278921</v>
      </c>
      <c r="F20" s="13">
        <v>164.0507565732712</v>
      </c>
      <c r="G20" s="13">
        <v>291.47796754144889</v>
      </c>
      <c r="H20" s="13">
        <v>1014.4609210873781</v>
      </c>
      <c r="I20" s="13">
        <v>968.98840008074421</v>
      </c>
      <c r="J20" s="13">
        <v>985.32133622730976</v>
      </c>
      <c r="K20" s="13">
        <v>996.59294299310386</v>
      </c>
      <c r="L20" s="13">
        <v>1115.7060470184117</v>
      </c>
      <c r="M20" s="14">
        <v>-3.1900853440958055</v>
      </c>
      <c r="N20" s="15">
        <v>-10.324112696750509</v>
      </c>
      <c r="O20" s="15">
        <v>19.984655368857652</v>
      </c>
      <c r="P20" s="15">
        <v>-0.29102390715655124</v>
      </c>
      <c r="Q20" s="15">
        <v>1.2505031316157655</v>
      </c>
      <c r="S20" s="92"/>
      <c r="T20" s="92"/>
      <c r="U20" s="92"/>
      <c r="V20" s="92"/>
      <c r="W20" s="92"/>
      <c r="X20" s="92"/>
      <c r="Y20" s="92"/>
      <c r="Z20" s="92"/>
      <c r="AA20" s="92"/>
      <c r="AB20" s="92"/>
      <c r="AC20" s="92"/>
    </row>
    <row r="21" spans="1:29" ht="12.75" customHeight="1" x14ac:dyDescent="0.25">
      <c r="A21" s="39" t="s">
        <v>248</v>
      </c>
      <c r="B21" s="17">
        <v>503.29911452111173</v>
      </c>
      <c r="C21" s="17">
        <v>425.23239434979786</v>
      </c>
      <c r="D21" s="17">
        <v>279.21385192873913</v>
      </c>
      <c r="E21" s="17">
        <v>119.8422451801377</v>
      </c>
      <c r="F21" s="17">
        <v>121.82305107836044</v>
      </c>
      <c r="G21" s="17">
        <v>131.25547524570123</v>
      </c>
      <c r="H21" s="17">
        <v>718.5611903183958</v>
      </c>
      <c r="I21" s="17">
        <v>656.43032914476362</v>
      </c>
      <c r="J21" s="17">
        <v>659.80787269081566</v>
      </c>
      <c r="K21" s="17">
        <v>671.03118874070549</v>
      </c>
      <c r="L21" s="17">
        <v>763.08810307324075</v>
      </c>
      <c r="M21" s="18">
        <v>-5.7218440294725115</v>
      </c>
      <c r="N21" s="19">
        <v>-7.9594402431125255</v>
      </c>
      <c r="O21" s="19">
        <v>19.41899954734194</v>
      </c>
      <c r="P21" s="19">
        <v>-0.84939384452100697</v>
      </c>
      <c r="Q21" s="19">
        <v>1.4648736644653493</v>
      </c>
      <c r="S21" s="92"/>
      <c r="T21" s="92"/>
      <c r="U21" s="92"/>
      <c r="V21" s="92"/>
      <c r="W21" s="92"/>
      <c r="X21" s="92"/>
      <c r="Y21" s="92"/>
      <c r="Z21" s="92"/>
      <c r="AA21" s="92"/>
      <c r="AB21" s="92"/>
      <c r="AC21" s="92"/>
    </row>
    <row r="22" spans="1:29" ht="12.75" customHeight="1" x14ac:dyDescent="0.25">
      <c r="A22" s="39" t="s">
        <v>250</v>
      </c>
      <c r="B22" s="207">
        <v>85.752781865160287</v>
      </c>
      <c r="C22" s="207">
        <v>98.630423508516159</v>
      </c>
      <c r="D22" s="207">
        <v>112.89251215493218</v>
      </c>
      <c r="E22" s="207">
        <v>45.698136593578411</v>
      </c>
      <c r="F22" s="207">
        <v>22.429688333698543</v>
      </c>
      <c r="G22" s="207">
        <v>27.442303587738493</v>
      </c>
      <c r="H22" s="207">
        <v>161.1785350517238</v>
      </c>
      <c r="I22" s="207">
        <v>179.38905622665698</v>
      </c>
      <c r="J22" s="207">
        <v>189.87956639809735</v>
      </c>
      <c r="K22" s="207">
        <v>184.17160656719233</v>
      </c>
      <c r="L22" s="207">
        <v>210.6632231649985</v>
      </c>
      <c r="M22" s="194">
        <v>2.7878286734499769</v>
      </c>
      <c r="N22" s="19">
        <v>-14.922286377006932</v>
      </c>
      <c r="O22" s="19">
        <v>21.800310806116798</v>
      </c>
      <c r="P22" s="194">
        <v>1.6522750063465486</v>
      </c>
      <c r="Q22" s="194">
        <v>1.0441207876881187</v>
      </c>
      <c r="R22" s="192"/>
      <c r="S22" s="92"/>
      <c r="T22" s="92"/>
      <c r="U22" s="92"/>
      <c r="V22" s="92"/>
      <c r="W22" s="92"/>
      <c r="X22" s="92"/>
      <c r="Y22" s="92"/>
      <c r="Z22" s="92"/>
      <c r="AA22" s="92"/>
      <c r="AB22" s="92"/>
      <c r="AC22" s="92"/>
    </row>
    <row r="23" spans="1:29" ht="12.75" customHeight="1" x14ac:dyDescent="0.25">
      <c r="A23" s="39" t="s">
        <v>249</v>
      </c>
      <c r="B23" s="17">
        <v>4.7688850907822093</v>
      </c>
      <c r="C23" s="17">
        <v>7.369172015317881</v>
      </c>
      <c r="D23" s="17">
        <v>8.3020171308219233</v>
      </c>
      <c r="E23" s="17">
        <v>1.8216149994026258</v>
      </c>
      <c r="F23" s="17">
        <v>0.74650549146685208</v>
      </c>
      <c r="G23" s="17">
        <v>4.2224666754344238</v>
      </c>
      <c r="H23" s="17">
        <v>65.945226352478656</v>
      </c>
      <c r="I23" s="17">
        <v>65.766103767839681</v>
      </c>
      <c r="J23" s="17">
        <v>65.857522323410493</v>
      </c>
      <c r="K23" s="17">
        <v>66.43120574181593</v>
      </c>
      <c r="L23" s="17">
        <v>66.966677351619893</v>
      </c>
      <c r="M23" s="18">
        <v>5.7004111760541099</v>
      </c>
      <c r="N23" s="19">
        <v>-21.406806098257057</v>
      </c>
      <c r="O23" s="19">
        <v>56.536289663609885</v>
      </c>
      <c r="P23" s="19">
        <v>-1.3307492773839691E-2</v>
      </c>
      <c r="Q23" s="19">
        <v>0.16715441574506329</v>
      </c>
      <c r="S23" s="92"/>
      <c r="T23" s="92"/>
      <c r="U23" s="92"/>
      <c r="V23" s="92"/>
      <c r="W23" s="92"/>
      <c r="X23" s="92"/>
      <c r="Y23" s="92"/>
      <c r="Z23" s="92"/>
      <c r="AA23" s="92"/>
      <c r="AB23" s="92"/>
      <c r="AC23" s="92"/>
    </row>
    <row r="24" spans="1:29" ht="12.75" customHeight="1" x14ac:dyDescent="0.25">
      <c r="A24" s="39" t="s">
        <v>251</v>
      </c>
      <c r="B24" s="17">
        <v>78.289062279401989</v>
      </c>
      <c r="C24" s="17">
        <v>109.39157852198431</v>
      </c>
      <c r="D24" s="17">
        <v>86.714517332615657</v>
      </c>
      <c r="E24" s="17">
        <v>28.821519352276283</v>
      </c>
      <c r="F24" s="17">
        <v>17.46152683508592</v>
      </c>
      <c r="G24" s="17">
        <v>114.66004335004988</v>
      </c>
      <c r="H24" s="17">
        <v>68.775969364779826</v>
      </c>
      <c r="I24" s="17">
        <v>67.402910941483924</v>
      </c>
      <c r="J24" s="17">
        <v>69.546900266005082</v>
      </c>
      <c r="K24" s="17">
        <v>74.958941943390244</v>
      </c>
      <c r="L24" s="17">
        <v>73.992214961671948</v>
      </c>
      <c r="M24" s="18">
        <v>1.0273757314979814</v>
      </c>
      <c r="N24" s="19">
        <v>-14.807955581855502</v>
      </c>
      <c r="O24" s="19">
        <v>14.692613853493718</v>
      </c>
      <c r="P24" s="19">
        <v>0.11153162544450534</v>
      </c>
      <c r="Q24" s="19">
        <v>0.62150875536315375</v>
      </c>
      <c r="S24" s="92"/>
      <c r="T24" s="92"/>
      <c r="U24" s="92"/>
      <c r="V24" s="92"/>
      <c r="W24" s="92"/>
      <c r="X24" s="92"/>
      <c r="Y24" s="92"/>
      <c r="Z24" s="92"/>
      <c r="AA24" s="92"/>
      <c r="AB24" s="92"/>
      <c r="AC24" s="92"/>
    </row>
    <row r="25" spans="1:29" ht="12.75" customHeight="1" x14ac:dyDescent="0.25">
      <c r="A25" s="39" t="s">
        <v>271</v>
      </c>
      <c r="B25" s="17">
        <v>2.4539692669970607</v>
      </c>
      <c r="C25" s="17">
        <v>2.3570293103605282</v>
      </c>
      <c r="D25" s="17">
        <v>0.65420714120217149</v>
      </c>
      <c r="E25" s="17">
        <v>0.8013098673942185</v>
      </c>
      <c r="F25" s="17">
        <v>1.5899848346594396</v>
      </c>
      <c r="G25" s="17">
        <v>13.897678682524884</v>
      </c>
      <c r="H25" s="17">
        <v>0</v>
      </c>
      <c r="I25" s="17">
        <v>0</v>
      </c>
      <c r="J25" s="17">
        <v>0.22947454898105946</v>
      </c>
      <c r="K25" s="17">
        <v>0</v>
      </c>
      <c r="L25" s="17">
        <v>0.99582846688070958</v>
      </c>
      <c r="M25" s="18">
        <v>-12.38375912014903</v>
      </c>
      <c r="N25" s="19">
        <v>9.2868152181859731</v>
      </c>
      <c r="O25" s="19">
        <v>-100</v>
      </c>
      <c r="P25" s="19">
        <v>0</v>
      </c>
      <c r="Q25" s="19">
        <v>15.80971722705009</v>
      </c>
      <c r="S25" s="92"/>
      <c r="T25" s="92"/>
      <c r="U25" s="92"/>
      <c r="V25" s="92"/>
      <c r="W25" s="92"/>
      <c r="X25" s="92"/>
      <c r="Y25" s="92"/>
      <c r="Z25" s="92"/>
      <c r="AA25" s="92"/>
      <c r="AB25" s="92"/>
      <c r="AC25" s="92"/>
    </row>
    <row r="26" spans="1:29" ht="12.75" customHeight="1" x14ac:dyDescent="0.25">
      <c r="A26" s="89" t="s">
        <v>252</v>
      </c>
      <c r="B26" s="13">
        <v>161.29293057299768</v>
      </c>
      <c r="C26" s="13">
        <v>177.50335844937615</v>
      </c>
      <c r="D26" s="13">
        <v>379.89414472704215</v>
      </c>
      <c r="E26" s="13">
        <v>433.47971246678287</v>
      </c>
      <c r="F26" s="13">
        <v>488.62022174913875</v>
      </c>
      <c r="G26" s="13">
        <v>603.92009255249241</v>
      </c>
      <c r="H26" s="13">
        <v>552.28599631809402</v>
      </c>
      <c r="I26" s="13">
        <v>579.70768090938066</v>
      </c>
      <c r="J26" s="13">
        <v>593.06044795479488</v>
      </c>
      <c r="K26" s="13">
        <v>586.88869532543447</v>
      </c>
      <c r="L26" s="13">
        <v>599.89409734229798</v>
      </c>
      <c r="M26" s="14">
        <v>8.9443536712296545</v>
      </c>
      <c r="N26" s="15">
        <v>2.5488710577034945</v>
      </c>
      <c r="O26" s="15">
        <v>1.2323362134958549</v>
      </c>
      <c r="P26" s="15">
        <v>0.71484599525768466</v>
      </c>
      <c r="Q26" s="15">
        <v>0.11463370989197585</v>
      </c>
      <c r="S26" s="92"/>
      <c r="T26" s="92"/>
      <c r="U26" s="92"/>
      <c r="V26" s="92"/>
      <c r="W26" s="92"/>
      <c r="X26" s="92"/>
      <c r="Y26" s="92"/>
      <c r="Z26" s="92"/>
      <c r="AA26" s="92"/>
      <c r="AB26" s="92"/>
      <c r="AC26" s="92"/>
    </row>
    <row r="27" spans="1:29" ht="12.75" customHeight="1" x14ac:dyDescent="0.25">
      <c r="A27" s="39" t="s">
        <v>248</v>
      </c>
      <c r="B27" s="17">
        <v>3.7349608976725217</v>
      </c>
      <c r="C27" s="17">
        <v>3.3011004354048632</v>
      </c>
      <c r="D27" s="17">
        <v>15.716091905856562</v>
      </c>
      <c r="E27" s="17">
        <v>88.653890319989841</v>
      </c>
      <c r="F27" s="17">
        <v>104.26930262683661</v>
      </c>
      <c r="G27" s="17">
        <v>88.857979931414476</v>
      </c>
      <c r="H27" s="17">
        <v>92.710717358090506</v>
      </c>
      <c r="I27" s="17">
        <v>91.350670148777951</v>
      </c>
      <c r="J27" s="17">
        <v>88.335707192418795</v>
      </c>
      <c r="K27" s="17">
        <v>42.502789529804595</v>
      </c>
      <c r="L27" s="17">
        <v>24.27720976198394</v>
      </c>
      <c r="M27" s="18">
        <v>15.45316686124214</v>
      </c>
      <c r="N27" s="19">
        <v>20.831784920280818</v>
      </c>
      <c r="O27" s="19">
        <v>-1.1680538737131818</v>
      </c>
      <c r="P27" s="19">
        <v>-0.48223020267865735</v>
      </c>
      <c r="Q27" s="19">
        <v>-12.116721889390325</v>
      </c>
      <c r="S27" s="92"/>
      <c r="T27" s="92"/>
      <c r="U27" s="92"/>
      <c r="V27" s="92"/>
      <c r="W27" s="92"/>
      <c r="X27" s="92"/>
      <c r="Y27" s="92"/>
      <c r="Z27" s="92"/>
      <c r="AA27" s="92"/>
      <c r="AB27" s="92"/>
      <c r="AC27" s="92"/>
    </row>
    <row r="28" spans="1:29" ht="12.75" customHeight="1" x14ac:dyDescent="0.25">
      <c r="A28" s="39" t="s">
        <v>250</v>
      </c>
      <c r="B28" s="17">
        <v>1.1817164294719706</v>
      </c>
      <c r="C28" s="17">
        <v>1.4167717378548694</v>
      </c>
      <c r="D28" s="17">
        <v>4.0772181739340123</v>
      </c>
      <c r="E28" s="17">
        <v>91.292142530905394</v>
      </c>
      <c r="F28" s="17">
        <v>54.234456944198804</v>
      </c>
      <c r="G28" s="17">
        <v>47.187752203943631</v>
      </c>
      <c r="H28" s="17">
        <v>40.946346381107901</v>
      </c>
      <c r="I28" s="17">
        <v>36.263647724772781</v>
      </c>
      <c r="J28" s="17">
        <v>37.375422434913531</v>
      </c>
      <c r="K28" s="17">
        <v>38.455700421162014</v>
      </c>
      <c r="L28" s="17">
        <v>43.198604717090404</v>
      </c>
      <c r="M28" s="18">
        <v>13.184007725822621</v>
      </c>
      <c r="N28" s="19">
        <v>29.536194559377126</v>
      </c>
      <c r="O28" s="19">
        <v>-2.7714103780774324</v>
      </c>
      <c r="P28" s="19">
        <v>-0.90834192732625052</v>
      </c>
      <c r="Q28" s="19">
        <v>1.4584821774143331</v>
      </c>
      <c r="S28" s="92"/>
      <c r="T28" s="92"/>
      <c r="U28" s="92"/>
      <c r="V28" s="92"/>
      <c r="W28" s="92"/>
      <c r="X28" s="92"/>
      <c r="Y28" s="92"/>
      <c r="Z28" s="92"/>
      <c r="AA28" s="92"/>
      <c r="AB28" s="92"/>
      <c r="AC28" s="92"/>
    </row>
    <row r="29" spans="1:29" ht="12.75" customHeight="1" x14ac:dyDescent="0.25">
      <c r="A29" s="39" t="s">
        <v>249</v>
      </c>
      <c r="B29" s="17">
        <v>0.49739903098861793</v>
      </c>
      <c r="C29" s="17">
        <v>0.54178577994260435</v>
      </c>
      <c r="D29" s="17">
        <v>1.0412993850140686</v>
      </c>
      <c r="E29" s="17">
        <v>6.588549960265504</v>
      </c>
      <c r="F29" s="17">
        <v>9.261745802266379</v>
      </c>
      <c r="G29" s="17">
        <v>10.83556291165206</v>
      </c>
      <c r="H29" s="17">
        <v>8.1894637326234996</v>
      </c>
      <c r="I29" s="17">
        <v>9.8448833873093644</v>
      </c>
      <c r="J29" s="17">
        <v>9.9027324274637767</v>
      </c>
      <c r="K29" s="17">
        <v>10.11017018100776</v>
      </c>
      <c r="L29" s="17">
        <v>10.39290720228867</v>
      </c>
      <c r="M29" s="18">
        <v>7.668104586808</v>
      </c>
      <c r="N29" s="19">
        <v>24.426167521660226</v>
      </c>
      <c r="O29" s="19">
        <v>-1.22290247218374</v>
      </c>
      <c r="P29" s="19">
        <v>1.9177806760706906</v>
      </c>
      <c r="Q29" s="19">
        <v>0.48429746624440995</v>
      </c>
      <c r="S29" s="92"/>
      <c r="T29" s="92"/>
      <c r="U29" s="92"/>
      <c r="V29" s="92"/>
      <c r="W29" s="92"/>
      <c r="X29" s="92"/>
      <c r="Y29" s="92"/>
      <c r="Z29" s="92"/>
      <c r="AA29" s="92"/>
      <c r="AB29" s="92"/>
      <c r="AC29" s="92"/>
    </row>
    <row r="30" spans="1:29" ht="12.75" customHeight="1" x14ac:dyDescent="0.25">
      <c r="A30" s="39" t="s">
        <v>251</v>
      </c>
      <c r="B30" s="17">
        <v>154.96829756307199</v>
      </c>
      <c r="C30" s="17">
        <v>171.36977869100494</v>
      </c>
      <c r="D30" s="17">
        <v>358.07575260589618</v>
      </c>
      <c r="E30" s="17">
        <v>240.09677511316934</v>
      </c>
      <c r="F30" s="17">
        <v>299.2691286379889</v>
      </c>
      <c r="G30" s="17">
        <v>414.90442751779511</v>
      </c>
      <c r="H30" s="17">
        <v>367.1644647876563</v>
      </c>
      <c r="I30" s="17">
        <v>390.16344801862738</v>
      </c>
      <c r="J30" s="17">
        <v>396.30930742406878</v>
      </c>
      <c r="K30" s="17">
        <v>412.01606309381606</v>
      </c>
      <c r="L30" s="17">
        <v>417.82601271335392</v>
      </c>
      <c r="M30" s="18">
        <v>8.7359630157626498</v>
      </c>
      <c r="N30" s="19">
        <v>-1.7780163816722871</v>
      </c>
      <c r="O30" s="19">
        <v>2.0657126602071418</v>
      </c>
      <c r="P30" s="19">
        <v>0.76677583554849438</v>
      </c>
      <c r="Q30" s="19">
        <v>0.53010131749426925</v>
      </c>
      <c r="S30" s="92"/>
      <c r="T30" s="92"/>
      <c r="U30" s="92"/>
      <c r="V30" s="92"/>
      <c r="W30" s="92"/>
      <c r="X30" s="92"/>
      <c r="Y30" s="92"/>
      <c r="Z30" s="92"/>
      <c r="AA30" s="92"/>
      <c r="AB30" s="92"/>
      <c r="AC30" s="92"/>
    </row>
    <row r="31" spans="1:29" ht="12.75" customHeight="1" x14ac:dyDescent="0.25">
      <c r="A31" s="39" t="s">
        <v>271</v>
      </c>
      <c r="B31" s="207">
        <v>0.91055665179256928</v>
      </c>
      <c r="C31" s="207">
        <v>0.87392180516885176</v>
      </c>
      <c r="D31" s="207">
        <v>0.98378265634133033</v>
      </c>
      <c r="E31" s="207">
        <v>6.848354542452797</v>
      </c>
      <c r="F31" s="207">
        <v>21.585587737848069</v>
      </c>
      <c r="G31" s="207">
        <v>42.134369987687123</v>
      </c>
      <c r="H31" s="207">
        <v>43.275004058615835</v>
      </c>
      <c r="I31" s="207">
        <v>52.085031629893237</v>
      </c>
      <c r="J31" s="207">
        <v>61.137278475929961</v>
      </c>
      <c r="K31" s="207">
        <v>83.803972099644099</v>
      </c>
      <c r="L31" s="207">
        <v>104.19936294758106</v>
      </c>
      <c r="M31" s="194">
        <v>0.77648792402844613</v>
      </c>
      <c r="N31" s="19">
        <v>36.184120882669959</v>
      </c>
      <c r="O31" s="19">
        <v>7.2030950237193858</v>
      </c>
      <c r="P31" s="194">
        <v>3.5158609389687179</v>
      </c>
      <c r="Q31" s="194">
        <v>5.4765451446152413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235.36077679626217</v>
      </c>
      <c r="C33" s="13">
        <v>288.68313437643531</v>
      </c>
      <c r="D33" s="13">
        <v>450.40782677088276</v>
      </c>
      <c r="E33" s="13">
        <v>454.49342859817369</v>
      </c>
      <c r="F33" s="13">
        <v>521.40038917671166</v>
      </c>
      <c r="G33" s="13">
        <v>562.41571946762406</v>
      </c>
      <c r="H33" s="13">
        <v>536.75517164781502</v>
      </c>
      <c r="I33" s="13">
        <v>491.62039351691794</v>
      </c>
      <c r="J33" s="13">
        <v>493.09810279370492</v>
      </c>
      <c r="K33" s="13">
        <v>502.68574374998752</v>
      </c>
      <c r="L33" s="13">
        <v>491.04958105361578</v>
      </c>
      <c r="M33" s="14">
        <v>6.7055930783461948</v>
      </c>
      <c r="N33" s="15">
        <v>1.4744117154668057</v>
      </c>
      <c r="O33" s="15">
        <v>0.29065983816782825</v>
      </c>
      <c r="P33" s="15">
        <v>-0.8447510176125328</v>
      </c>
      <c r="Q33" s="15">
        <v>-4.1621768492383637E-2</v>
      </c>
      <c r="S33" s="92"/>
      <c r="T33" s="92"/>
      <c r="U33" s="92"/>
      <c r="V33" s="92"/>
      <c r="W33" s="92"/>
      <c r="X33" s="92"/>
      <c r="Y33" s="92"/>
      <c r="Z33" s="92"/>
      <c r="AA33" s="92"/>
      <c r="AB33" s="92"/>
      <c r="AC33" s="92"/>
    </row>
    <row r="34" spans="1:29" ht="12.75" customHeight="1" x14ac:dyDescent="0.25">
      <c r="A34" s="39" t="s">
        <v>248</v>
      </c>
      <c r="B34" s="17">
        <v>27.551126004511033</v>
      </c>
      <c r="C34" s="17">
        <v>72.076704640034151</v>
      </c>
      <c r="D34" s="17">
        <v>75.889653153109663</v>
      </c>
      <c r="E34" s="17">
        <v>90.026740091475887</v>
      </c>
      <c r="F34" s="17">
        <v>83.755969072454789</v>
      </c>
      <c r="G34" s="17">
        <v>64.78972331712761</v>
      </c>
      <c r="H34" s="17">
        <v>77.732210252745887</v>
      </c>
      <c r="I34" s="17">
        <v>91.388802943086986</v>
      </c>
      <c r="J34" s="17">
        <v>91.488607173072623</v>
      </c>
      <c r="K34" s="17">
        <v>100.14180296148932</v>
      </c>
      <c r="L34" s="17">
        <v>91.639815465622718</v>
      </c>
      <c r="M34" s="18">
        <v>10.663479560609357</v>
      </c>
      <c r="N34" s="19">
        <v>0.99115055687339915</v>
      </c>
      <c r="O34" s="19">
        <v>-0.74359875042425694</v>
      </c>
      <c r="P34" s="19">
        <v>1.642795242926276</v>
      </c>
      <c r="Q34" s="19">
        <v>1.651527497765759E-2</v>
      </c>
      <c r="S34" s="92"/>
      <c r="T34" s="92"/>
      <c r="U34" s="92"/>
      <c r="V34" s="92"/>
      <c r="W34" s="92"/>
      <c r="X34" s="92"/>
      <c r="Y34" s="92"/>
      <c r="Z34" s="92"/>
      <c r="AA34" s="92"/>
      <c r="AB34" s="92"/>
      <c r="AC34" s="92"/>
    </row>
    <row r="35" spans="1:29" ht="12.75" customHeight="1" x14ac:dyDescent="0.25">
      <c r="A35" s="39" t="s">
        <v>250</v>
      </c>
      <c r="B35" s="17">
        <v>6.4771566776536567</v>
      </c>
      <c r="C35" s="17">
        <v>10.143057366425055</v>
      </c>
      <c r="D35" s="17">
        <v>13.829957512504729</v>
      </c>
      <c r="E35" s="17">
        <v>6.2903740411642959</v>
      </c>
      <c r="F35" s="17">
        <v>8.4142247547571731</v>
      </c>
      <c r="G35" s="17">
        <v>9.4630737711226836</v>
      </c>
      <c r="H35" s="17">
        <v>10.93785857585406</v>
      </c>
      <c r="I35" s="17">
        <v>11.451181281617989</v>
      </c>
      <c r="J35" s="17">
        <v>20.722894316625496</v>
      </c>
      <c r="K35" s="17">
        <v>29.803921023807483</v>
      </c>
      <c r="L35" s="17">
        <v>24.741857475025842</v>
      </c>
      <c r="M35" s="18">
        <v>7.8806723205534945</v>
      </c>
      <c r="N35" s="19">
        <v>-4.8476921494565168</v>
      </c>
      <c r="O35" s="19">
        <v>2.6577684727636441</v>
      </c>
      <c r="P35" s="19">
        <v>6.5986760582964266</v>
      </c>
      <c r="Q35" s="19">
        <v>1.7883768134540512</v>
      </c>
      <c r="S35" s="92"/>
      <c r="T35" s="92"/>
      <c r="U35" s="92"/>
      <c r="V35" s="92"/>
      <c r="W35" s="92"/>
      <c r="X35" s="92"/>
      <c r="Y35" s="92"/>
      <c r="Z35" s="92"/>
      <c r="AA35" s="92"/>
      <c r="AB35" s="92"/>
      <c r="AC35" s="92"/>
    </row>
    <row r="36" spans="1:29" ht="12.75" customHeight="1" x14ac:dyDescent="0.25">
      <c r="A36" s="39" t="s">
        <v>249</v>
      </c>
      <c r="B36" s="17">
        <v>5.6632844383084091</v>
      </c>
      <c r="C36" s="17">
        <v>5.3413492103600877</v>
      </c>
      <c r="D36" s="17">
        <v>6.6593154835413628</v>
      </c>
      <c r="E36" s="17">
        <v>6.5947244118278396</v>
      </c>
      <c r="F36" s="17">
        <v>7.5899514422694017</v>
      </c>
      <c r="G36" s="17">
        <v>6.503681888730676</v>
      </c>
      <c r="H36" s="17">
        <v>5.9659757509526639</v>
      </c>
      <c r="I36" s="17">
        <v>5.5617943391746811</v>
      </c>
      <c r="J36" s="17">
        <v>6.2837068489211836</v>
      </c>
      <c r="K36" s="17">
        <v>6.6391534747806507</v>
      </c>
      <c r="L36" s="17">
        <v>7.0561273517247924</v>
      </c>
      <c r="M36" s="18">
        <v>1.6333220751541644</v>
      </c>
      <c r="N36" s="19">
        <v>1.3166778052980499</v>
      </c>
      <c r="O36" s="19">
        <v>-2.3787760030822835</v>
      </c>
      <c r="P36" s="19">
        <v>0.52022295857028222</v>
      </c>
      <c r="Q36" s="19">
        <v>1.1661096436349272</v>
      </c>
      <c r="S36" s="92"/>
      <c r="T36" s="92"/>
      <c r="U36" s="92"/>
      <c r="V36" s="92"/>
      <c r="W36" s="92"/>
      <c r="X36" s="92"/>
      <c r="Y36" s="92"/>
      <c r="Z36" s="92"/>
      <c r="AA36" s="92"/>
      <c r="AB36" s="92"/>
      <c r="AC36" s="92"/>
    </row>
    <row r="37" spans="1:29" ht="12.75" customHeight="1" x14ac:dyDescent="0.25">
      <c r="A37" s="39" t="s">
        <v>251</v>
      </c>
      <c r="B37" s="17">
        <v>195.13882210165292</v>
      </c>
      <c r="C37" s="17">
        <v>194.34526999776344</v>
      </c>
      <c r="D37" s="17">
        <v>348.55327249089618</v>
      </c>
      <c r="E37" s="17">
        <v>344.25901466203203</v>
      </c>
      <c r="F37" s="17">
        <v>419.54569470954806</v>
      </c>
      <c r="G37" s="17">
        <v>459.14071252460877</v>
      </c>
      <c r="H37" s="17">
        <v>415.87230878245163</v>
      </c>
      <c r="I37" s="17">
        <v>357.89211952138527</v>
      </c>
      <c r="J37" s="17">
        <v>347.181624537608</v>
      </c>
      <c r="K37" s="17">
        <v>334.37975474131036</v>
      </c>
      <c r="L37" s="17">
        <v>329.88738343704699</v>
      </c>
      <c r="M37" s="18">
        <v>5.9723459398260514</v>
      </c>
      <c r="N37" s="19">
        <v>1.8711034585493724</v>
      </c>
      <c r="O37" s="19">
        <v>-8.7903177270731714E-2</v>
      </c>
      <c r="P37" s="19">
        <v>-1.7891041071013802</v>
      </c>
      <c r="Q37" s="19">
        <v>-0.50966401069129086</v>
      </c>
      <c r="S37" s="92"/>
      <c r="T37" s="92"/>
      <c r="U37" s="92"/>
      <c r="V37" s="92"/>
      <c r="W37" s="92"/>
      <c r="X37" s="92"/>
      <c r="Y37" s="92"/>
      <c r="Z37" s="92"/>
      <c r="AA37" s="92"/>
      <c r="AB37" s="92"/>
      <c r="AC37" s="92"/>
    </row>
    <row r="38" spans="1:29" ht="12.75" customHeight="1" x14ac:dyDescent="0.25">
      <c r="A38" s="39" t="s">
        <v>271</v>
      </c>
      <c r="B38" s="17">
        <v>0.53038757413613313</v>
      </c>
      <c r="C38" s="17">
        <v>6.7767531618526036</v>
      </c>
      <c r="D38" s="17">
        <v>5.4756281308308647</v>
      </c>
      <c r="E38" s="17">
        <v>7.3225753916736345</v>
      </c>
      <c r="F38" s="17">
        <v>2.0945491976822765</v>
      </c>
      <c r="G38" s="17">
        <v>22.518527966034299</v>
      </c>
      <c r="H38" s="17">
        <v>26.246818285810789</v>
      </c>
      <c r="I38" s="17">
        <v>25.326495431653022</v>
      </c>
      <c r="J38" s="17">
        <v>27.421269917477613</v>
      </c>
      <c r="K38" s="17">
        <v>31.72111154859968</v>
      </c>
      <c r="L38" s="17">
        <v>37.724397324195429</v>
      </c>
      <c r="M38" s="18">
        <v>26.294390260779</v>
      </c>
      <c r="N38" s="19">
        <v>-9.1623977681981827</v>
      </c>
      <c r="O38" s="19">
        <v>28.765230581965028</v>
      </c>
      <c r="P38" s="19">
        <v>0.43870162116239619</v>
      </c>
      <c r="Q38" s="19">
        <v>3.2413024199627216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39.815209583740049</v>
      </c>
      <c r="C40" s="31">
        <v>37.583093692539435</v>
      </c>
      <c r="D40" s="31">
        <v>86.777423050572835</v>
      </c>
      <c r="E40" s="31">
        <v>81.727998831295565</v>
      </c>
      <c r="F40" s="31">
        <v>79.235459291756143</v>
      </c>
      <c r="G40" s="31">
        <v>79.65497130966439</v>
      </c>
      <c r="H40" s="31">
        <v>77.257556561184288</v>
      </c>
      <c r="I40" s="31">
        <v>76.062367113721052</v>
      </c>
      <c r="J40" s="31">
        <v>76.5611016087678</v>
      </c>
      <c r="K40" s="31">
        <v>76.085033331001114</v>
      </c>
      <c r="L40" s="31">
        <v>75.883728276798223</v>
      </c>
      <c r="M40" s="14">
        <v>8.1025091222652676</v>
      </c>
      <c r="N40" s="15">
        <v>-0.90510472014303511</v>
      </c>
      <c r="O40" s="15">
        <v>-0.25247261442246094</v>
      </c>
      <c r="P40" s="15">
        <v>-9.0514957332732404E-2</v>
      </c>
      <c r="Q40" s="15">
        <v>-8.8829105143173326E-2</v>
      </c>
      <c r="S40" s="92"/>
      <c r="T40" s="92"/>
      <c r="U40" s="92"/>
      <c r="V40" s="92"/>
      <c r="W40" s="92"/>
      <c r="X40" s="92"/>
      <c r="Y40" s="92"/>
      <c r="Z40" s="92"/>
      <c r="AA40" s="92"/>
      <c r="AB40" s="92"/>
      <c r="AC40" s="92"/>
    </row>
    <row r="41" spans="1:29" ht="12.75" customHeight="1" x14ac:dyDescent="0.25">
      <c r="A41" s="16" t="s">
        <v>203</v>
      </c>
      <c r="B41" s="32">
        <v>24.65597695946758</v>
      </c>
      <c r="C41" s="32">
        <v>19.986505269734632</v>
      </c>
      <c r="D41" s="32">
        <v>23.185323163564981</v>
      </c>
      <c r="E41" s="32">
        <v>21.029621046763577</v>
      </c>
      <c r="F41" s="32">
        <v>17.506192073277269</v>
      </c>
      <c r="G41" s="32">
        <v>14.773592645092076</v>
      </c>
      <c r="H41" s="32">
        <v>37.641209131561595</v>
      </c>
      <c r="I41" s="32">
        <v>37.325074848620936</v>
      </c>
      <c r="J41" s="32">
        <v>38.242276070411485</v>
      </c>
      <c r="K41" s="32">
        <v>36.299302244425185</v>
      </c>
      <c r="L41" s="32">
        <v>37.815155732890517</v>
      </c>
      <c r="M41" s="18">
        <v>-0.61311163148095593</v>
      </c>
      <c r="N41" s="19">
        <v>-2.7705445200474021</v>
      </c>
      <c r="O41" s="19">
        <v>7.9561001780285689</v>
      </c>
      <c r="P41" s="19">
        <v>0.15854724645829599</v>
      </c>
      <c r="Q41" s="19">
        <v>-0.11225334373152762</v>
      </c>
      <c r="S41" s="92"/>
      <c r="T41" s="92"/>
      <c r="U41" s="92"/>
      <c r="V41" s="92"/>
      <c r="W41" s="92"/>
      <c r="X41" s="92"/>
      <c r="Y41" s="92"/>
      <c r="Z41" s="92"/>
      <c r="AA41" s="92"/>
      <c r="AB41" s="92"/>
      <c r="AC41" s="92"/>
    </row>
    <row r="42" spans="1:29" ht="12.75" customHeight="1" x14ac:dyDescent="0.25">
      <c r="A42" s="16" t="s">
        <v>202</v>
      </c>
      <c r="B42" s="32">
        <v>17.401422265383971</v>
      </c>
      <c r="C42" s="32">
        <v>16.307465741520364</v>
      </c>
      <c r="D42" s="32">
        <v>37.73755257896066</v>
      </c>
      <c r="E42" s="32">
        <v>30.613820921821883</v>
      </c>
      <c r="F42" s="32">
        <v>34.537691617935543</v>
      </c>
      <c r="G42" s="32">
        <v>43.59324317786934</v>
      </c>
      <c r="H42" s="32">
        <v>34.204125361921349</v>
      </c>
      <c r="I42" s="32">
        <v>34.096517957039978</v>
      </c>
      <c r="J42" s="32">
        <v>34.594586958112522</v>
      </c>
      <c r="K42" s="32">
        <v>34.731485169546033</v>
      </c>
      <c r="L42" s="32">
        <v>34.268610415021854</v>
      </c>
      <c r="M42" s="18">
        <v>8.0485389188327474</v>
      </c>
      <c r="N42" s="19">
        <v>-0.88213069327691684</v>
      </c>
      <c r="O42" s="19">
        <v>-9.7002691292968901E-2</v>
      </c>
      <c r="P42" s="19">
        <v>0.11357406771026479</v>
      </c>
      <c r="Q42" s="19">
        <v>-9.4629564055470627E-2</v>
      </c>
      <c r="S42" s="92"/>
      <c r="T42" s="92"/>
      <c r="U42" s="92"/>
      <c r="V42" s="92"/>
      <c r="W42" s="92"/>
      <c r="X42" s="92"/>
      <c r="Y42" s="92"/>
      <c r="Z42" s="92"/>
      <c r="AA42" s="92"/>
      <c r="AB42" s="92"/>
      <c r="AC42" s="92"/>
    </row>
    <row r="43" spans="1:29" ht="12.75" customHeight="1" x14ac:dyDescent="0.25">
      <c r="A43" s="16" t="s">
        <v>261</v>
      </c>
      <c r="B43" s="32">
        <v>0</v>
      </c>
      <c r="C43" s="32">
        <v>1.2891226812844423</v>
      </c>
      <c r="D43" s="32">
        <v>25.854547308047177</v>
      </c>
      <c r="E43" s="32">
        <v>30.084556862710112</v>
      </c>
      <c r="F43" s="32">
        <v>27.191575600543324</v>
      </c>
      <c r="G43" s="32">
        <v>21.288135486702977</v>
      </c>
      <c r="H43" s="32">
        <v>5.4122220677013351</v>
      </c>
      <c r="I43" s="32">
        <v>4.6407743080601334</v>
      </c>
      <c r="J43" s="32">
        <v>3.7242385802438052</v>
      </c>
      <c r="K43" s="32">
        <v>5.0542459170298804</v>
      </c>
      <c r="L43" s="32">
        <v>3.7999621288858378</v>
      </c>
      <c r="M43" s="18">
        <v>0</v>
      </c>
      <c r="N43" s="19">
        <v>0.5054803423564902</v>
      </c>
      <c r="O43" s="19">
        <v>-14.906943525599425</v>
      </c>
      <c r="P43" s="19">
        <v>-3.6689733748665021</v>
      </c>
      <c r="Q43" s="19">
        <v>0.20148949433271834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52.970686801426368</v>
      </c>
      <c r="C45" s="31">
        <v>39.068944924971206</v>
      </c>
      <c r="D45" s="31">
        <v>72.821438798946659</v>
      </c>
      <c r="E45" s="31">
        <v>58.083085535254916</v>
      </c>
      <c r="F45" s="31">
        <v>53.682858808132899</v>
      </c>
      <c r="G45" s="31">
        <v>61.138763651648325</v>
      </c>
      <c r="H45" s="31">
        <v>78.512218317770902</v>
      </c>
      <c r="I45" s="31">
        <v>77.20424924461355</v>
      </c>
      <c r="J45" s="31">
        <v>78.148321118991248</v>
      </c>
      <c r="K45" s="31">
        <v>74.952097382280272</v>
      </c>
      <c r="L45" s="31">
        <v>76.24695131750768</v>
      </c>
      <c r="M45" s="14">
        <v>3.2339072739336894</v>
      </c>
      <c r="N45" s="15">
        <v>-3.0031483581050344</v>
      </c>
      <c r="O45" s="15">
        <v>3.8747905926861392</v>
      </c>
      <c r="P45" s="15">
        <v>-4.6446072494710222E-2</v>
      </c>
      <c r="Q45" s="15">
        <v>-0.24600832100426517</v>
      </c>
      <c r="S45" s="92"/>
      <c r="T45" s="92"/>
      <c r="U45" s="92"/>
      <c r="V45" s="92"/>
      <c r="W45" s="92"/>
      <c r="X45" s="92"/>
      <c r="Y45" s="92"/>
      <c r="Z45" s="92"/>
      <c r="AA45" s="92"/>
      <c r="AB45" s="92"/>
      <c r="AC45" s="92"/>
    </row>
    <row r="46" spans="1:29" ht="12.75" customHeight="1" x14ac:dyDescent="0.25">
      <c r="A46" s="39" t="s">
        <v>203</v>
      </c>
      <c r="B46" s="32">
        <v>37.641525930253813</v>
      </c>
      <c r="C46" s="32">
        <v>25.169401195867735</v>
      </c>
      <c r="D46" s="32">
        <v>34.569690881243304</v>
      </c>
      <c r="E46" s="32">
        <v>31.828779808837123</v>
      </c>
      <c r="F46" s="32">
        <v>24.902033226495675</v>
      </c>
      <c r="G46" s="32">
        <v>20.125410873782478</v>
      </c>
      <c r="H46" s="32">
        <v>50.782949731815386</v>
      </c>
      <c r="I46" s="32">
        <v>48.028258525992939</v>
      </c>
      <c r="J46" s="32">
        <v>48.293613960161551</v>
      </c>
      <c r="K46" s="32">
        <v>44.312008500933416</v>
      </c>
      <c r="L46" s="32">
        <v>46.27558197036889</v>
      </c>
      <c r="M46" s="18">
        <v>-0.84769207568108351</v>
      </c>
      <c r="N46" s="19">
        <v>-3.227060908220325</v>
      </c>
      <c r="O46" s="19">
        <v>7.3861596777589744</v>
      </c>
      <c r="P46" s="19">
        <v>-0.50135228574794688</v>
      </c>
      <c r="Q46" s="19">
        <v>-0.42593930488715737</v>
      </c>
      <c r="S46" s="92"/>
      <c r="T46" s="92"/>
      <c r="U46" s="92"/>
      <c r="V46" s="92"/>
      <c r="W46" s="92"/>
      <c r="X46" s="92"/>
      <c r="Y46" s="92"/>
      <c r="Z46" s="92"/>
      <c r="AA46" s="92"/>
      <c r="AB46" s="92"/>
      <c r="AC46" s="92"/>
    </row>
    <row r="47" spans="1:29" ht="12.75" customHeight="1" x14ac:dyDescent="0.25">
      <c r="A47" s="39" t="s">
        <v>202</v>
      </c>
      <c r="B47" s="32">
        <v>15.329160871172562</v>
      </c>
      <c r="C47" s="32">
        <v>13.899543729103465</v>
      </c>
      <c r="D47" s="32">
        <v>38.251747917703362</v>
      </c>
      <c r="E47" s="32">
        <v>26.254305726417787</v>
      </c>
      <c r="F47" s="32">
        <v>28.780825581637234</v>
      </c>
      <c r="G47" s="32">
        <v>41.01335277786584</v>
      </c>
      <c r="H47" s="32">
        <v>27.729268585955513</v>
      </c>
      <c r="I47" s="32">
        <v>29.175990718620618</v>
      </c>
      <c r="J47" s="32">
        <v>29.854707158829683</v>
      </c>
      <c r="K47" s="32">
        <v>30.640088881346841</v>
      </c>
      <c r="L47" s="32">
        <v>29.971369347138786</v>
      </c>
      <c r="M47" s="18">
        <v>9.5754569239091545</v>
      </c>
      <c r="N47" s="19">
        <v>-2.8047152929323249</v>
      </c>
      <c r="O47" s="19">
        <v>-0.37151720068815397</v>
      </c>
      <c r="P47" s="19">
        <v>0.74127431736223937</v>
      </c>
      <c r="Q47" s="19">
        <v>3.9008103288806772E-2</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24.287131243819108</v>
      </c>
      <c r="C49" s="31">
        <v>30.197869303491458</v>
      </c>
      <c r="D49" s="31">
        <v>46.337512327611677</v>
      </c>
      <c r="E49" s="31">
        <v>44.759592974710749</v>
      </c>
      <c r="F49" s="31">
        <v>50.128123592070217</v>
      </c>
      <c r="G49" s="31">
        <v>54.437474772164379</v>
      </c>
      <c r="H49" s="31">
        <v>57.574788184699202</v>
      </c>
      <c r="I49" s="31">
        <v>57.786733990191472</v>
      </c>
      <c r="J49" s="31">
        <v>59.822143692591588</v>
      </c>
      <c r="K49" s="31">
        <v>60.980969942078914</v>
      </c>
      <c r="L49" s="31">
        <v>60.535783080477273</v>
      </c>
      <c r="M49" s="14">
        <v>6.67328011449555</v>
      </c>
      <c r="N49" s="15">
        <v>0.78940313783089078</v>
      </c>
      <c r="O49" s="15">
        <v>1.3946615859556477</v>
      </c>
      <c r="P49" s="15">
        <v>0.38364525682874628</v>
      </c>
      <c r="Q49" s="15">
        <v>0.11865792081777737</v>
      </c>
      <c r="S49" s="92"/>
      <c r="T49" s="92"/>
      <c r="U49" s="92"/>
      <c r="V49" s="92"/>
      <c r="W49" s="92"/>
      <c r="X49" s="92"/>
      <c r="Y49" s="92"/>
      <c r="Z49" s="92"/>
      <c r="AA49" s="92"/>
      <c r="AB49" s="92"/>
      <c r="AC49" s="92"/>
    </row>
    <row r="50" spans="1:29" ht="12.75" customHeight="1" x14ac:dyDescent="0.25">
      <c r="A50" s="39" t="s">
        <v>203</v>
      </c>
      <c r="B50" s="32">
        <v>3.5114150231536612</v>
      </c>
      <c r="C50" s="32">
        <v>8.6006466314642438</v>
      </c>
      <c r="D50" s="32">
        <v>9.2302649246840023</v>
      </c>
      <c r="E50" s="32">
        <v>9.4855383022210287</v>
      </c>
      <c r="F50" s="32">
        <v>8.8613644400438734</v>
      </c>
      <c r="G50" s="32">
        <v>7.1870942229006358</v>
      </c>
      <c r="H50" s="32">
        <v>9.5111527578890787</v>
      </c>
      <c r="I50" s="32">
        <v>12.088161700200109</v>
      </c>
      <c r="J50" s="32">
        <v>13.613381450965651</v>
      </c>
      <c r="K50" s="32">
        <v>15.763757749195694</v>
      </c>
      <c r="L50" s="32">
        <v>14.347340837887627</v>
      </c>
      <c r="M50" s="18">
        <v>10.147133728622372</v>
      </c>
      <c r="N50" s="19">
        <v>-0.40703931915889724</v>
      </c>
      <c r="O50" s="19">
        <v>0.71015302963737259</v>
      </c>
      <c r="P50" s="19">
        <v>3.6509497050333461</v>
      </c>
      <c r="Q50" s="19">
        <v>0.52649492240468554</v>
      </c>
      <c r="S50" s="92"/>
      <c r="T50" s="92"/>
      <c r="U50" s="92"/>
      <c r="V50" s="92"/>
      <c r="W50" s="92"/>
      <c r="X50" s="92"/>
      <c r="Y50" s="92"/>
      <c r="Z50" s="92"/>
      <c r="AA50" s="92"/>
      <c r="AB50" s="92"/>
      <c r="AC50" s="92"/>
    </row>
    <row r="51" spans="1:29" ht="12.75" customHeight="1" x14ac:dyDescent="0.25">
      <c r="A51" s="39" t="s">
        <v>202</v>
      </c>
      <c r="B51" s="206">
        <v>20.775716220665444</v>
      </c>
      <c r="C51" s="206">
        <v>21.597222672027218</v>
      </c>
      <c r="D51" s="206">
        <v>37.107247402927683</v>
      </c>
      <c r="E51" s="206">
        <v>35.274054672489726</v>
      </c>
      <c r="F51" s="206">
        <v>41.266759152026353</v>
      </c>
      <c r="G51" s="206">
        <v>47.250380549263738</v>
      </c>
      <c r="H51" s="206">
        <v>48.063635426810123</v>
      </c>
      <c r="I51" s="206">
        <v>45.698572289991361</v>
      </c>
      <c r="J51" s="206">
        <v>46.208762241625934</v>
      </c>
      <c r="K51" s="206">
        <v>45.217212192883217</v>
      </c>
      <c r="L51" s="206">
        <v>46.188442242589645</v>
      </c>
      <c r="M51" s="194">
        <v>5.9717908134709452</v>
      </c>
      <c r="N51" s="19">
        <v>1.0681141871868194</v>
      </c>
      <c r="O51" s="19">
        <v>1.5363682116409372</v>
      </c>
      <c r="P51" s="194">
        <v>-0.39279087001178326</v>
      </c>
      <c r="Q51" s="194">
        <v>-4.3983046037587847E-3</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302.7649885122521</v>
      </c>
      <c r="D53" s="13">
        <v>466.66315480643004</v>
      </c>
      <c r="E53" s="13">
        <v>1321.1833222494904</v>
      </c>
      <c r="F53" s="13">
        <v>576.7263066313094</v>
      </c>
      <c r="G53" s="13">
        <v>186.07596224102008</v>
      </c>
      <c r="H53" s="13">
        <v>6177.8449679607666</v>
      </c>
      <c r="I53" s="13">
        <v>99.574531499990002</v>
      </c>
      <c r="J53" s="13">
        <v>113.3008993278382</v>
      </c>
      <c r="K53" s="13">
        <v>475.87084679120295</v>
      </c>
      <c r="L53" s="13">
        <v>1016.1983328476784</v>
      </c>
      <c r="M53" s="14">
        <v>0</v>
      </c>
      <c r="N53" s="15">
        <v>2.1401814168763966</v>
      </c>
      <c r="O53" s="15">
        <v>26.761311658747644</v>
      </c>
      <c r="P53" s="15">
        <v>-32.959130989887932</v>
      </c>
      <c r="Q53" s="15">
        <v>24.530150252396645</v>
      </c>
      <c r="S53" s="92"/>
      <c r="T53" s="92"/>
      <c r="U53" s="92"/>
      <c r="V53" s="92"/>
      <c r="W53" s="92"/>
      <c r="X53" s="92"/>
      <c r="Y53" s="92"/>
      <c r="Z53" s="92"/>
      <c r="AA53" s="92"/>
      <c r="AB53" s="92"/>
      <c r="AC53" s="92"/>
    </row>
    <row r="54" spans="1:29" ht="12.75" customHeight="1" x14ac:dyDescent="0.25">
      <c r="A54" s="88" t="s">
        <v>254</v>
      </c>
      <c r="B54" s="38"/>
      <c r="C54" s="13">
        <v>67.789097268622683</v>
      </c>
      <c r="D54" s="13">
        <v>324.75706839017391</v>
      </c>
      <c r="E54" s="13">
        <v>1042.49642858014</v>
      </c>
      <c r="F54" s="13">
        <v>492.22424759037267</v>
      </c>
      <c r="G54" s="13">
        <v>149.22757121895438</v>
      </c>
      <c r="H54" s="13">
        <v>6094.0010108640818</v>
      </c>
      <c r="I54" s="13">
        <v>27.893038519388941</v>
      </c>
      <c r="J54" s="13">
        <v>42.736130121495385</v>
      </c>
      <c r="K54" s="13">
        <v>447.14445985207368</v>
      </c>
      <c r="L54" s="13">
        <v>824.32397063005669</v>
      </c>
      <c r="M54" s="14">
        <v>0</v>
      </c>
      <c r="N54" s="15">
        <v>4.2462494921149618</v>
      </c>
      <c r="O54" s="15">
        <v>28.609767114345175</v>
      </c>
      <c r="P54" s="15">
        <v>-39.103929820625851</v>
      </c>
      <c r="Q54" s="15">
        <v>34.440547858280325</v>
      </c>
      <c r="S54" s="92"/>
      <c r="T54" s="92"/>
      <c r="U54" s="92"/>
      <c r="V54" s="92"/>
      <c r="W54" s="92"/>
      <c r="X54" s="92"/>
      <c r="Y54" s="92"/>
      <c r="Z54" s="92"/>
      <c r="AA54" s="92"/>
      <c r="AB54" s="92"/>
      <c r="AC54" s="92"/>
    </row>
    <row r="55" spans="1:29" ht="12.75" customHeight="1" x14ac:dyDescent="0.25">
      <c r="A55" s="156" t="s">
        <v>253</v>
      </c>
      <c r="B55" s="38"/>
      <c r="C55" s="38">
        <v>63.376598750000014</v>
      </c>
      <c r="D55" s="38">
        <v>195.38376026524065</v>
      </c>
      <c r="E55" s="38">
        <v>865.98290590041381</v>
      </c>
      <c r="F55" s="38">
        <v>13.53239220985057</v>
      </c>
      <c r="G55" s="38">
        <v>81.538567784154651</v>
      </c>
      <c r="H55" s="38">
        <v>6031.8</v>
      </c>
      <c r="I55" s="38">
        <v>4.9999999999997158E-2</v>
      </c>
      <c r="J55" s="38">
        <v>28.463451093142616</v>
      </c>
      <c r="K55" s="38">
        <v>424.85920864609636</v>
      </c>
      <c r="L55" s="38">
        <v>788.20860691934593</v>
      </c>
      <c r="M55" s="18">
        <v>0</v>
      </c>
      <c r="N55" s="19">
        <v>-23.431769381614153</v>
      </c>
      <c r="O55" s="19">
        <v>84.037885857616473</v>
      </c>
      <c r="P55" s="19">
        <v>-41.469253616590137</v>
      </c>
      <c r="Q55" s="19">
        <v>39.391201552421528</v>
      </c>
      <c r="S55" s="92"/>
      <c r="T55" s="92"/>
      <c r="U55" s="92"/>
      <c r="V55" s="92"/>
      <c r="W55" s="92"/>
      <c r="X55" s="92"/>
      <c r="Y55" s="92"/>
      <c r="Z55" s="92"/>
      <c r="AA55" s="92"/>
      <c r="AB55" s="92"/>
      <c r="AC55" s="92"/>
    </row>
    <row r="56" spans="1:29" ht="12.75" customHeight="1" x14ac:dyDescent="0.25">
      <c r="A56" s="156" t="s">
        <v>255</v>
      </c>
      <c r="B56" s="38"/>
      <c r="C56" s="38">
        <v>4.4124985186226704</v>
      </c>
      <c r="D56" s="38">
        <v>129.37330812493326</v>
      </c>
      <c r="E56" s="38">
        <v>176.51352267972615</v>
      </c>
      <c r="F56" s="38">
        <v>478.6918553805221</v>
      </c>
      <c r="G56" s="38">
        <v>67.68900343479973</v>
      </c>
      <c r="H56" s="38">
        <v>62.201010864081908</v>
      </c>
      <c r="I56" s="38">
        <v>27.843038519388944</v>
      </c>
      <c r="J56" s="38">
        <v>14.272679028352767</v>
      </c>
      <c r="K56" s="38">
        <v>22.285251205977339</v>
      </c>
      <c r="L56" s="38">
        <v>36.115363710710746</v>
      </c>
      <c r="M56" s="18">
        <v>0</v>
      </c>
      <c r="N56" s="19">
        <v>13.978027153099969</v>
      </c>
      <c r="O56" s="19">
        <v>-18.459355381349262</v>
      </c>
      <c r="P56" s="19">
        <v>-13.688074415511986</v>
      </c>
      <c r="Q56" s="19">
        <v>9.7282996353955209</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6031.8</v>
      </c>
      <c r="I58" s="38">
        <v>0</v>
      </c>
      <c r="J58" s="38">
        <v>0</v>
      </c>
      <c r="K58" s="38">
        <v>0</v>
      </c>
      <c r="L58" s="38">
        <v>0</v>
      </c>
      <c r="M58" s="18">
        <v>0</v>
      </c>
      <c r="N58" s="19">
        <v>0</v>
      </c>
      <c r="O58" s="19">
        <v>0</v>
      </c>
      <c r="P58" s="19">
        <v>-100</v>
      </c>
      <c r="Q58" s="19">
        <v>0</v>
      </c>
      <c r="S58" s="92"/>
      <c r="T58" s="92"/>
      <c r="U58" s="92"/>
      <c r="V58" s="92"/>
      <c r="W58" s="92"/>
      <c r="X58" s="92"/>
      <c r="Y58" s="92"/>
      <c r="Z58" s="92"/>
      <c r="AA58" s="92"/>
      <c r="AB58" s="92"/>
      <c r="AC58" s="92"/>
    </row>
    <row r="59" spans="1:29" ht="12.75" customHeight="1" x14ac:dyDescent="0.25">
      <c r="A59" s="16" t="s">
        <v>187</v>
      </c>
      <c r="B59" s="38"/>
      <c r="C59" s="38">
        <v>36.241999999999997</v>
      </c>
      <c r="D59" s="38">
        <v>179.64400000000001</v>
      </c>
      <c r="E59" s="38">
        <v>498.52996174369139</v>
      </c>
      <c r="F59" s="38">
        <v>0</v>
      </c>
      <c r="G59" s="38">
        <v>79.693529391319842</v>
      </c>
      <c r="H59" s="38">
        <v>0</v>
      </c>
      <c r="I59" s="38">
        <v>0.05</v>
      </c>
      <c r="J59" s="38">
        <v>27.689659056199989</v>
      </c>
      <c r="K59" s="38">
        <v>424.59263541333655</v>
      </c>
      <c r="L59" s="38">
        <v>793.63345628246384</v>
      </c>
      <c r="M59" s="18">
        <v>0</v>
      </c>
      <c r="N59" s="19">
        <v>-100</v>
      </c>
      <c r="O59" s="19">
        <v>0</v>
      </c>
      <c r="P59" s="19">
        <v>0</v>
      </c>
      <c r="Q59" s="19">
        <v>39.871823223533156</v>
      </c>
      <c r="S59" s="92"/>
      <c r="T59" s="92"/>
      <c r="U59" s="92"/>
      <c r="V59" s="92"/>
      <c r="W59" s="92"/>
      <c r="X59" s="92"/>
      <c r="Y59" s="92"/>
      <c r="Z59" s="92"/>
      <c r="AA59" s="92"/>
      <c r="AB59" s="92"/>
      <c r="AC59" s="92"/>
    </row>
    <row r="60" spans="1:29" ht="12.75" customHeight="1" x14ac:dyDescent="0.25">
      <c r="A60" s="39" t="s">
        <v>19</v>
      </c>
      <c r="B60" s="38"/>
      <c r="C60" s="38">
        <v>35</v>
      </c>
      <c r="D60" s="38">
        <v>2.5</v>
      </c>
      <c r="E60" s="38">
        <v>0</v>
      </c>
      <c r="F60" s="38">
        <v>0</v>
      </c>
      <c r="G60" s="38">
        <v>0</v>
      </c>
      <c r="H60" s="38">
        <v>0</v>
      </c>
      <c r="I60" s="38">
        <v>0</v>
      </c>
      <c r="J60" s="38">
        <v>16.919999999999998</v>
      </c>
      <c r="K60" s="38">
        <v>54.299981883531913</v>
      </c>
      <c r="L60" s="38">
        <v>308.20000000000027</v>
      </c>
      <c r="M60" s="18">
        <v>0</v>
      </c>
      <c r="N60" s="19">
        <v>-100</v>
      </c>
      <c r="O60" s="19">
        <v>0</v>
      </c>
      <c r="P60" s="19">
        <v>0</v>
      </c>
      <c r="Q60" s="19">
        <v>33.672856140761851</v>
      </c>
      <c r="S60" s="92"/>
      <c r="T60" s="92"/>
      <c r="U60" s="92"/>
      <c r="V60" s="92"/>
      <c r="W60" s="92"/>
      <c r="X60" s="92"/>
      <c r="Y60" s="92"/>
      <c r="Z60" s="92"/>
      <c r="AA60" s="92"/>
      <c r="AB60" s="92"/>
      <c r="AC60" s="92"/>
    </row>
    <row r="61" spans="1:29" ht="12.75" customHeight="1" x14ac:dyDescent="0.25">
      <c r="A61" s="39" t="s">
        <v>181</v>
      </c>
      <c r="B61" s="38"/>
      <c r="C61" s="38">
        <v>1.242</v>
      </c>
      <c r="D61" s="38">
        <v>177.14400000000001</v>
      </c>
      <c r="E61" s="38">
        <v>392.03153999999995</v>
      </c>
      <c r="F61" s="38">
        <v>0</v>
      </c>
      <c r="G61" s="38">
        <v>79.693529391319842</v>
      </c>
      <c r="H61" s="38">
        <v>0</v>
      </c>
      <c r="I61" s="38">
        <v>0.05</v>
      </c>
      <c r="J61" s="38">
        <v>7.7739199999999871</v>
      </c>
      <c r="K61" s="38">
        <v>370.29265352980462</v>
      </c>
      <c r="L61" s="38">
        <v>485.43345628246351</v>
      </c>
      <c r="M61" s="18">
        <v>0</v>
      </c>
      <c r="N61" s="19">
        <v>-100</v>
      </c>
      <c r="O61" s="19">
        <v>0</v>
      </c>
      <c r="P61" s="19">
        <v>0</v>
      </c>
      <c r="Q61" s="19">
        <v>51.19901564372136</v>
      </c>
      <c r="S61" s="92"/>
      <c r="T61" s="92"/>
      <c r="U61" s="92"/>
      <c r="V61" s="92"/>
      <c r="W61" s="92"/>
      <c r="X61" s="92"/>
      <c r="Y61" s="92"/>
      <c r="Z61" s="92"/>
      <c r="AA61" s="92"/>
      <c r="AB61" s="92"/>
      <c r="AC61" s="92"/>
    </row>
    <row r="62" spans="1:29" ht="12.75" customHeight="1" x14ac:dyDescent="0.25">
      <c r="A62" s="39" t="s">
        <v>182</v>
      </c>
      <c r="B62" s="38"/>
      <c r="C62" s="38">
        <v>0</v>
      </c>
      <c r="D62" s="38">
        <v>0</v>
      </c>
      <c r="E62" s="38">
        <v>106.49842174369141</v>
      </c>
      <c r="F62" s="38">
        <v>0</v>
      </c>
      <c r="G62" s="38">
        <v>0</v>
      </c>
      <c r="H62" s="38">
        <v>0</v>
      </c>
      <c r="I62" s="38">
        <v>0</v>
      </c>
      <c r="J62" s="38">
        <v>2.9957390562000055</v>
      </c>
      <c r="K62" s="38">
        <v>0</v>
      </c>
      <c r="L62" s="38">
        <v>0</v>
      </c>
      <c r="M62" s="18">
        <v>0</v>
      </c>
      <c r="N62" s="19">
        <v>0</v>
      </c>
      <c r="O62" s="19">
        <v>0</v>
      </c>
      <c r="P62" s="19">
        <v>0</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31.547097268622672</v>
      </c>
      <c r="D64" s="38">
        <v>145.11306839017391</v>
      </c>
      <c r="E64" s="38">
        <v>543.96646683644849</v>
      </c>
      <c r="F64" s="38">
        <v>492.22424759037267</v>
      </c>
      <c r="G64" s="38">
        <v>69.534041827634539</v>
      </c>
      <c r="H64" s="38">
        <v>62.201010864081908</v>
      </c>
      <c r="I64" s="38">
        <v>27.843038519388941</v>
      </c>
      <c r="J64" s="38">
        <v>15.046471065295396</v>
      </c>
      <c r="K64" s="38">
        <v>22.551824438737114</v>
      </c>
      <c r="L64" s="38">
        <v>30.690514347592796</v>
      </c>
      <c r="M64" s="18">
        <v>0</v>
      </c>
      <c r="N64" s="19">
        <v>12.991467157077885</v>
      </c>
      <c r="O64" s="19">
        <v>-18.686352280900152</v>
      </c>
      <c r="P64" s="19">
        <v>-13.231174047699056</v>
      </c>
      <c r="Q64" s="19">
        <v>7.3882960148774268</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0</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0.10332683850961659</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31.443770430113055</v>
      </c>
      <c r="D67" s="38">
        <v>51.542481262685591</v>
      </c>
      <c r="E67" s="38">
        <v>396.57459946725294</v>
      </c>
      <c r="F67" s="38">
        <v>454.09941195313314</v>
      </c>
      <c r="G67" s="38">
        <v>20.9</v>
      </c>
      <c r="H67" s="38">
        <v>0</v>
      </c>
      <c r="I67" s="38">
        <v>0</v>
      </c>
      <c r="J67" s="38">
        <v>0</v>
      </c>
      <c r="K67" s="38">
        <v>8.5898569486235417</v>
      </c>
      <c r="L67" s="38">
        <v>0</v>
      </c>
      <c r="M67" s="18">
        <v>0</v>
      </c>
      <c r="N67" s="19">
        <v>24.307851922421776</v>
      </c>
      <c r="O67" s="19">
        <v>-100</v>
      </c>
      <c r="P67" s="19">
        <v>0</v>
      </c>
      <c r="Q67" s="19">
        <v>0</v>
      </c>
      <c r="S67" s="92"/>
      <c r="T67" s="92"/>
      <c r="U67" s="92"/>
      <c r="V67" s="92"/>
      <c r="W67" s="92"/>
      <c r="X67" s="92"/>
      <c r="Y67" s="92"/>
      <c r="Z67" s="92"/>
      <c r="AA67" s="92"/>
      <c r="AB67" s="92"/>
      <c r="AC67" s="92"/>
    </row>
    <row r="68" spans="1:29" ht="12.75" customHeight="1" x14ac:dyDescent="0.25">
      <c r="A68" s="39" t="s">
        <v>71</v>
      </c>
      <c r="B68" s="38"/>
      <c r="C68" s="38">
        <v>0</v>
      </c>
      <c r="D68" s="38">
        <v>93.570587127488309</v>
      </c>
      <c r="E68" s="38">
        <v>147.39186736919558</v>
      </c>
      <c r="F68" s="38">
        <v>38.124835637239542</v>
      </c>
      <c r="G68" s="38">
        <v>48.63404182763454</v>
      </c>
      <c r="H68" s="38">
        <v>62.201010864081908</v>
      </c>
      <c r="I68" s="38">
        <v>27.843038519388941</v>
      </c>
      <c r="J68" s="38">
        <v>15.046471065295396</v>
      </c>
      <c r="K68" s="38">
        <v>13.961967490113571</v>
      </c>
      <c r="L68" s="38">
        <v>30.690514347592796</v>
      </c>
      <c r="M68" s="18">
        <v>0</v>
      </c>
      <c r="N68" s="19">
        <v>-8.5872313961751203</v>
      </c>
      <c r="O68" s="19">
        <v>5.0168400531558355</v>
      </c>
      <c r="P68" s="19">
        <v>-13.231174047699056</v>
      </c>
      <c r="Q68" s="19">
        <v>7.3882960148774268</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234.97589124362938</v>
      </c>
      <c r="D71" s="211">
        <v>141.90608641625613</v>
      </c>
      <c r="E71" s="211">
        <v>278.68689366935047</v>
      </c>
      <c r="F71" s="211">
        <v>84.502059040936757</v>
      </c>
      <c r="G71" s="211">
        <v>36.848391022065691</v>
      </c>
      <c r="H71" s="211">
        <v>83.843957096683539</v>
      </c>
      <c r="I71" s="211">
        <v>71.681492980601064</v>
      </c>
      <c r="J71" s="211">
        <v>70.564769206342802</v>
      </c>
      <c r="K71" s="211">
        <v>28.726386939129291</v>
      </c>
      <c r="L71" s="211">
        <v>191.87436221762169</v>
      </c>
      <c r="M71" s="193">
        <v>0</v>
      </c>
      <c r="N71" s="15">
        <v>-5.0518238468933223</v>
      </c>
      <c r="O71" s="15">
        <v>-7.8154281224895872E-2</v>
      </c>
      <c r="P71" s="193">
        <v>-1.7094838125050305</v>
      </c>
      <c r="Q71" s="193">
        <v>10.520515615797743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479.38936887783353</v>
      </c>
      <c r="D73" s="13">
        <v>619.2096100266948</v>
      </c>
      <c r="E73" s="13">
        <v>552.95294285481987</v>
      </c>
      <c r="F73" s="13">
        <v>332.96575660790688</v>
      </c>
      <c r="G73" s="13">
        <v>282.40024908976989</v>
      </c>
      <c r="H73" s="13">
        <v>3728.4268409771403</v>
      </c>
      <c r="I73" s="13">
        <v>192.5299852386602</v>
      </c>
      <c r="J73" s="13">
        <v>147.19006806967414</v>
      </c>
      <c r="K73" s="13">
        <v>462.0070217209061</v>
      </c>
      <c r="L73" s="13">
        <v>960.08377511271055</v>
      </c>
      <c r="M73" s="14">
        <v>0</v>
      </c>
      <c r="N73" s="15">
        <v>-6.0155101618385221</v>
      </c>
      <c r="O73" s="15">
        <v>27.324683543175542</v>
      </c>
      <c r="P73" s="15">
        <v>-27.617215162341925</v>
      </c>
      <c r="Q73" s="15">
        <v>20.626593201644951</v>
      </c>
      <c r="S73" s="92"/>
      <c r="T73" s="92"/>
      <c r="U73" s="92"/>
      <c r="V73" s="92"/>
      <c r="W73" s="92"/>
      <c r="X73" s="92"/>
      <c r="Y73" s="92"/>
      <c r="Z73" s="92"/>
      <c r="AA73" s="92"/>
      <c r="AB73" s="92"/>
      <c r="AC73" s="92"/>
    </row>
    <row r="74" spans="1:29" ht="12.75" customHeight="1" x14ac:dyDescent="0.25">
      <c r="A74" s="88" t="s">
        <v>254</v>
      </c>
      <c r="B74" s="13"/>
      <c r="C74" s="13">
        <v>1124.6631132649495</v>
      </c>
      <c r="D74" s="13">
        <v>1540.8503068641521</v>
      </c>
      <c r="E74" s="13">
        <v>1186.9248291566964</v>
      </c>
      <c r="F74" s="13">
        <v>980.68696187679939</v>
      </c>
      <c r="G74" s="13">
        <v>890.18438099793229</v>
      </c>
      <c r="H74" s="13">
        <v>5318.2091946671744</v>
      </c>
      <c r="I74" s="13">
        <v>1985.0894171176308</v>
      </c>
      <c r="J74" s="13">
        <v>170.32329355082399</v>
      </c>
      <c r="K74" s="13">
        <v>559.75339143947906</v>
      </c>
      <c r="L74" s="13">
        <v>1185.3170232346918</v>
      </c>
      <c r="M74" s="14">
        <v>0</v>
      </c>
      <c r="N74" s="15">
        <v>-4.4178059776417644</v>
      </c>
      <c r="O74" s="15">
        <v>18.419575931271304</v>
      </c>
      <c r="P74" s="15">
        <v>-29.115568113436808</v>
      </c>
      <c r="Q74" s="15">
        <v>21.41044405109518</v>
      </c>
      <c r="S74" s="92"/>
      <c r="T74" s="92"/>
      <c r="U74" s="92"/>
      <c r="V74" s="92"/>
      <c r="W74" s="92"/>
      <c r="X74" s="92"/>
      <c r="Y74" s="92"/>
      <c r="Z74" s="92"/>
      <c r="AA74" s="92"/>
      <c r="AB74" s="92"/>
      <c r="AC74" s="92"/>
    </row>
    <row r="75" spans="1:29" ht="12.75" customHeight="1" x14ac:dyDescent="0.25">
      <c r="A75" s="156" t="s">
        <v>253</v>
      </c>
      <c r="B75" s="38"/>
      <c r="C75" s="38">
        <v>1115.5254564408199</v>
      </c>
      <c r="D75" s="38">
        <v>1370.2213958656037</v>
      </c>
      <c r="E75" s="38">
        <v>1060.3729664840498</v>
      </c>
      <c r="F75" s="38">
        <v>1148.5700241777063</v>
      </c>
      <c r="G75" s="38">
        <v>1848.9219391881568</v>
      </c>
      <c r="H75" s="38">
        <v>5397.0412863455576</v>
      </c>
      <c r="I75" s="38">
        <v>49.999999999997158</v>
      </c>
      <c r="J75" s="38">
        <v>116.66074512088868</v>
      </c>
      <c r="K75" s="38">
        <v>578.44148353024354</v>
      </c>
      <c r="L75" s="38">
        <v>1170.6923502712439</v>
      </c>
      <c r="M75" s="18">
        <v>0</v>
      </c>
      <c r="N75" s="19">
        <v>-1.7490692322151946</v>
      </c>
      <c r="O75" s="19">
        <v>16.734660950451573</v>
      </c>
      <c r="P75" s="19">
        <v>-31.848267506725737</v>
      </c>
      <c r="Q75" s="19">
        <v>25.936553396786287</v>
      </c>
      <c r="S75" s="92"/>
      <c r="T75" s="92"/>
      <c r="U75" s="92"/>
      <c r="V75" s="92"/>
      <c r="W75" s="92"/>
      <c r="X75" s="92"/>
      <c r="Y75" s="92"/>
      <c r="Z75" s="92"/>
      <c r="AA75" s="92"/>
      <c r="AB75" s="92"/>
      <c r="AC75" s="92"/>
    </row>
    <row r="76" spans="1:29" ht="12.75" customHeight="1" x14ac:dyDescent="0.25">
      <c r="A76" s="156" t="s">
        <v>255</v>
      </c>
      <c r="B76" s="38"/>
      <c r="C76" s="38">
        <v>1274.6254892318075</v>
      </c>
      <c r="D76" s="38">
        <v>1897.7484616108266</v>
      </c>
      <c r="E76" s="38">
        <v>2863.6433346069803</v>
      </c>
      <c r="F76" s="38">
        <v>976.65136752621675</v>
      </c>
      <c r="G76" s="38">
        <v>547.92893898724139</v>
      </c>
      <c r="H76" s="38">
        <v>2200.8488190379062</v>
      </c>
      <c r="I76" s="38">
        <v>2133.357638115478</v>
      </c>
      <c r="J76" s="38">
        <v>2060.4376531752519</v>
      </c>
      <c r="K76" s="38">
        <v>346.39654370419146</v>
      </c>
      <c r="L76" s="38">
        <v>1629.6195579188552</v>
      </c>
      <c r="M76" s="18">
        <v>0</v>
      </c>
      <c r="N76" s="19">
        <v>-6.4270995347289421</v>
      </c>
      <c r="O76" s="19">
        <v>8.4638622095176039</v>
      </c>
      <c r="P76" s="19">
        <v>-0.65707872988696181</v>
      </c>
      <c r="Q76" s="19">
        <v>-2.3184201485202838</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5400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2416.1333333333332</v>
      </c>
      <c r="D79" s="38">
        <v>1350.7067669172932</v>
      </c>
      <c r="E79" s="38">
        <v>1365.9139259383671</v>
      </c>
      <c r="F79" s="38">
        <v>0</v>
      </c>
      <c r="G79" s="38">
        <v>1849.9999999999998</v>
      </c>
      <c r="H79" s="38">
        <v>0</v>
      </c>
      <c r="I79" s="38">
        <v>50</v>
      </c>
      <c r="J79" s="38">
        <v>113.63167863369266</v>
      </c>
      <c r="K79" s="38">
        <v>578.29631268226535</v>
      </c>
      <c r="L79" s="38">
        <v>1179.4777613516474</v>
      </c>
      <c r="M79" s="18">
        <v>0</v>
      </c>
      <c r="N79" s="19">
        <v>-100</v>
      </c>
      <c r="O79" s="19">
        <v>0</v>
      </c>
      <c r="P79" s="19">
        <v>0</v>
      </c>
      <c r="Q79" s="19">
        <v>26.362739720293192</v>
      </c>
      <c r="S79" s="92"/>
      <c r="T79" s="92"/>
      <c r="U79" s="92"/>
      <c r="V79" s="92"/>
      <c r="W79" s="92"/>
      <c r="X79" s="92"/>
      <c r="Y79" s="92"/>
      <c r="Z79" s="92"/>
      <c r="AA79" s="92"/>
      <c r="AB79" s="92"/>
      <c r="AC79" s="92"/>
    </row>
    <row r="80" spans="1:29" ht="12.75" customHeight="1" x14ac:dyDescent="0.25">
      <c r="A80" s="39" t="s">
        <v>19</v>
      </c>
      <c r="B80" s="38"/>
      <c r="C80" s="38">
        <v>2500</v>
      </c>
      <c r="D80" s="38">
        <v>2500</v>
      </c>
      <c r="E80" s="38">
        <v>0</v>
      </c>
      <c r="F80" s="38">
        <v>0</v>
      </c>
      <c r="G80" s="38">
        <v>0</v>
      </c>
      <c r="H80" s="38">
        <v>0</v>
      </c>
      <c r="I80" s="38">
        <v>0</v>
      </c>
      <c r="J80" s="38">
        <v>470.00000000000006</v>
      </c>
      <c r="K80" s="38">
        <v>2108.3416178175571</v>
      </c>
      <c r="L80" s="38">
        <v>2300.0000000000005</v>
      </c>
      <c r="M80" s="18">
        <v>0</v>
      </c>
      <c r="N80" s="19">
        <v>-100</v>
      </c>
      <c r="O80" s="19">
        <v>0</v>
      </c>
      <c r="P80" s="19">
        <v>0</v>
      </c>
      <c r="Q80" s="19">
        <v>17.209549794244229</v>
      </c>
      <c r="S80" s="92"/>
      <c r="T80" s="92"/>
      <c r="U80" s="92"/>
      <c r="V80" s="92"/>
      <c r="W80" s="92"/>
      <c r="X80" s="92"/>
      <c r="Y80" s="92"/>
      <c r="Z80" s="92"/>
      <c r="AA80" s="92"/>
      <c r="AB80" s="92"/>
      <c r="AC80" s="92"/>
    </row>
    <row r="81" spans="1:29" ht="12.75" customHeight="1" x14ac:dyDescent="0.25">
      <c r="A81" s="39" t="s">
        <v>181</v>
      </c>
      <c r="B81" s="38"/>
      <c r="C81" s="38">
        <v>1242</v>
      </c>
      <c r="D81" s="38">
        <v>1342</v>
      </c>
      <c r="E81" s="38">
        <v>1345.8</v>
      </c>
      <c r="F81" s="38">
        <v>0</v>
      </c>
      <c r="G81" s="38">
        <v>1849.9999999999998</v>
      </c>
      <c r="H81" s="38">
        <v>0</v>
      </c>
      <c r="I81" s="38">
        <v>50</v>
      </c>
      <c r="J81" s="38">
        <v>58.014328358208871</v>
      </c>
      <c r="K81" s="38">
        <v>522.67402863442794</v>
      </c>
      <c r="L81" s="38">
        <v>900.8384008072311</v>
      </c>
      <c r="M81" s="18">
        <v>0</v>
      </c>
      <c r="N81" s="19">
        <v>-100</v>
      </c>
      <c r="O81" s="19">
        <v>0</v>
      </c>
      <c r="P81" s="19">
        <v>0</v>
      </c>
      <c r="Q81" s="19">
        <v>31.556152085777491</v>
      </c>
      <c r="S81" s="92"/>
      <c r="T81" s="92"/>
      <c r="U81" s="92"/>
      <c r="V81" s="92"/>
      <c r="W81" s="92"/>
      <c r="X81" s="92"/>
      <c r="Y81" s="92"/>
      <c r="Z81" s="92"/>
      <c r="AA81" s="92"/>
      <c r="AB81" s="92"/>
      <c r="AC81" s="92"/>
    </row>
    <row r="82" spans="1:29" ht="12.75" customHeight="1" x14ac:dyDescent="0.25">
      <c r="A82" s="39" t="s">
        <v>182</v>
      </c>
      <c r="B82" s="38"/>
      <c r="C82" s="38">
        <v>0</v>
      </c>
      <c r="D82" s="38">
        <v>0</v>
      </c>
      <c r="E82" s="38">
        <v>1445.4370323843159</v>
      </c>
      <c r="F82" s="38">
        <v>0</v>
      </c>
      <c r="G82" s="38">
        <v>0</v>
      </c>
      <c r="H82" s="38">
        <v>0</v>
      </c>
      <c r="I82" s="38">
        <v>0</v>
      </c>
      <c r="J82" s="38">
        <v>40.659308375600702</v>
      </c>
      <c r="K82" s="38">
        <v>0</v>
      </c>
      <c r="L82" s="38">
        <v>0</v>
      </c>
      <c r="M82" s="18">
        <v>0</v>
      </c>
      <c r="N82" s="19">
        <v>0</v>
      </c>
      <c r="O82" s="19">
        <v>0</v>
      </c>
      <c r="P82" s="19">
        <v>0</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696.78806955098685</v>
      </c>
      <c r="D84" s="38">
        <v>1866.0498547952252</v>
      </c>
      <c r="E84" s="38">
        <v>1059.665095648362</v>
      </c>
      <c r="F84" s="38">
        <v>980.68696187679939</v>
      </c>
      <c r="G84" s="38">
        <v>558.24129345042695</v>
      </c>
      <c r="H84" s="38">
        <v>2154.1749179082035</v>
      </c>
      <c r="I84" s="38">
        <v>2133.3576381154776</v>
      </c>
      <c r="J84" s="38">
        <v>2080.3138808227477</v>
      </c>
      <c r="K84" s="38">
        <v>349.03952547870045</v>
      </c>
      <c r="L84" s="38">
        <v>1359.3425276619093</v>
      </c>
      <c r="M84" s="18">
        <v>0</v>
      </c>
      <c r="N84" s="19">
        <v>-6.2306909450188357</v>
      </c>
      <c r="O84" s="19">
        <v>8.1869945862096181</v>
      </c>
      <c r="P84" s="19">
        <v>-0.34828203573092908</v>
      </c>
      <c r="Q84" s="19">
        <v>-4.1659143247958941</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2471.9339356367609</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695.14765816748763</v>
      </c>
      <c r="D87" s="220">
        <v>1259.9917193313026</v>
      </c>
      <c r="E87" s="220">
        <v>819.88719619952542</v>
      </c>
      <c r="F87" s="220">
        <v>948.38825456863117</v>
      </c>
      <c r="G87" s="220">
        <v>199.99999999999997</v>
      </c>
      <c r="H87" s="220">
        <v>0</v>
      </c>
      <c r="I87" s="220">
        <v>0</v>
      </c>
      <c r="J87" s="220">
        <v>0</v>
      </c>
      <c r="K87" s="220">
        <v>151.34616248149786</v>
      </c>
      <c r="L87" s="220">
        <v>0</v>
      </c>
      <c r="M87" s="194">
        <v>0</v>
      </c>
      <c r="N87" s="19">
        <v>-2.8009886463344458</v>
      </c>
      <c r="O87" s="19">
        <v>-100</v>
      </c>
      <c r="P87" s="194">
        <v>0</v>
      </c>
      <c r="Q87" s="194">
        <v>0</v>
      </c>
      <c r="R87" s="192"/>
      <c r="S87" s="92"/>
      <c r="T87" s="92"/>
      <c r="U87" s="92"/>
      <c r="V87" s="92"/>
      <c r="W87" s="92"/>
      <c r="X87" s="92"/>
      <c r="Y87" s="92"/>
      <c r="Z87" s="92"/>
      <c r="AA87" s="92"/>
      <c r="AB87" s="92"/>
      <c r="AC87" s="92"/>
    </row>
    <row r="88" spans="1:29" ht="12.75" customHeight="1" x14ac:dyDescent="0.25">
      <c r="A88" s="39" t="s">
        <v>71</v>
      </c>
      <c r="B88" s="38"/>
      <c r="C88" s="38">
        <v>0</v>
      </c>
      <c r="D88" s="38">
        <v>2538.6888414374885</v>
      </c>
      <c r="E88" s="38">
        <v>4972.064072635123</v>
      </c>
      <c r="F88" s="38">
        <v>1649.9911651125033</v>
      </c>
      <c r="G88" s="38">
        <v>2424.53569205137</v>
      </c>
      <c r="H88" s="38">
        <v>2154.1749179082035</v>
      </c>
      <c r="I88" s="38">
        <v>2133.3576381154776</v>
      </c>
      <c r="J88" s="38">
        <v>2080.3138808227477</v>
      </c>
      <c r="K88" s="38">
        <v>1777.5228842694239</v>
      </c>
      <c r="L88" s="38">
        <v>1359.3425276619093</v>
      </c>
      <c r="M88" s="18">
        <v>0</v>
      </c>
      <c r="N88" s="19">
        <v>-4.2172692678674846</v>
      </c>
      <c r="O88" s="19">
        <v>2.7022444163324666</v>
      </c>
      <c r="P88" s="19">
        <v>-0.34828203573092908</v>
      </c>
      <c r="Q88" s="19">
        <v>-4.1659143247958941</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416.21527550434416</v>
      </c>
      <c r="D91" s="13">
        <v>364.91750969834158</v>
      </c>
      <c r="E91" s="13">
        <v>201.63246271285698</v>
      </c>
      <c r="F91" s="13">
        <v>174.62593231334421</v>
      </c>
      <c r="G91" s="13">
        <v>159.33670426208133</v>
      </c>
      <c r="H91" s="13">
        <v>187.03569648306464</v>
      </c>
      <c r="I91" s="13">
        <v>151.18352149991918</v>
      </c>
      <c r="J91" s="13">
        <v>140.16132190540094</v>
      </c>
      <c r="K91" s="13">
        <v>203.11956312037452</v>
      </c>
      <c r="L91" s="13">
        <v>576.43723221632104</v>
      </c>
      <c r="M91" s="14">
        <v>0</v>
      </c>
      <c r="N91" s="15">
        <v>-7.1052001086766676</v>
      </c>
      <c r="O91" s="15">
        <v>0.6888953664626607</v>
      </c>
      <c r="P91" s="15">
        <v>-2.8438339729285111</v>
      </c>
      <c r="Q91" s="15">
        <v>15.189364940814777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11643.023255813956</v>
      </c>
      <c r="D95" s="220">
        <v>8983.7209302325591</v>
      </c>
      <c r="E95" s="220">
        <v>10300.416242370837</v>
      </c>
      <c r="F95" s="220">
        <v>10944.468371575857</v>
      </c>
      <c r="G95" s="220">
        <v>11304.316426895828</v>
      </c>
      <c r="H95" s="220">
        <v>12571.229212842274</v>
      </c>
      <c r="I95" s="220">
        <v>13276.056004176467</v>
      </c>
      <c r="J95" s="220">
        <v>13399.753966391603</v>
      </c>
      <c r="K95" s="220">
        <v>14241.192803469088</v>
      </c>
      <c r="L95" s="220">
        <v>15684.338345423728</v>
      </c>
      <c r="M95" s="194">
        <v>0</v>
      </c>
      <c r="N95" s="19">
        <v>1.9938162348234867</v>
      </c>
      <c r="O95" s="19">
        <v>1.3954127521803361</v>
      </c>
      <c r="P95" s="194">
        <v>0.64029657849682398</v>
      </c>
      <c r="Q95" s="194">
        <v>1.5867199111870178</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70.470009217377722</v>
      </c>
      <c r="D97" s="48">
        <v>96.582613947347099</v>
      </c>
      <c r="E97" s="48">
        <v>61.207675847714945</v>
      </c>
      <c r="F97" s="48">
        <v>59.63478134922272</v>
      </c>
      <c r="G97" s="48">
        <v>79.208509942588208</v>
      </c>
      <c r="H97" s="48">
        <v>124.62957208710705</v>
      </c>
      <c r="I97" s="48">
        <v>116.65332539294245</v>
      </c>
      <c r="J97" s="48">
        <v>117.79184812951786</v>
      </c>
      <c r="K97" s="48">
        <v>111.19023948140143</v>
      </c>
      <c r="L97" s="48">
        <v>109.3830104003894</v>
      </c>
      <c r="M97" s="18">
        <v>0</v>
      </c>
      <c r="N97" s="19">
        <v>-4.707204487333172</v>
      </c>
      <c r="O97" s="19">
        <v>7.649532289793104</v>
      </c>
      <c r="P97" s="19">
        <v>-0.5626794604638552</v>
      </c>
      <c r="Q97" s="19">
        <v>-0.73789893791618155</v>
      </c>
    </row>
    <row r="98" spans="1:29" ht="12.75" customHeight="1" x14ac:dyDescent="0.25">
      <c r="A98" s="16" t="s">
        <v>452</v>
      </c>
      <c r="B98" s="32"/>
      <c r="C98" s="48">
        <v>36.806032709005713</v>
      </c>
      <c r="D98" s="48">
        <v>32.829375057953953</v>
      </c>
      <c r="E98" s="48">
        <v>20.241525254336533</v>
      </c>
      <c r="F98" s="48">
        <v>20.65813943895045</v>
      </c>
      <c r="G98" s="48">
        <v>19.471628965853267</v>
      </c>
      <c r="H98" s="48">
        <v>64.534016040986899</v>
      </c>
      <c r="I98" s="48">
        <v>56.325538176270101</v>
      </c>
      <c r="J98" s="48">
        <v>55.832635566270824</v>
      </c>
      <c r="K98" s="48">
        <v>50.103526306918369</v>
      </c>
      <c r="L98" s="48">
        <v>50.200734994023954</v>
      </c>
      <c r="M98" s="18">
        <v>0</v>
      </c>
      <c r="N98" s="19">
        <v>-4.5264966871023109</v>
      </c>
      <c r="O98" s="19">
        <v>12.064936355501366</v>
      </c>
      <c r="P98" s="19">
        <v>-1.4379010245595958</v>
      </c>
      <c r="Q98" s="19">
        <v>-1.0576560381960531</v>
      </c>
    </row>
    <row r="99" spans="1:29" ht="12.75" customHeight="1" x14ac:dyDescent="0.25">
      <c r="A99" s="16" t="s">
        <v>453</v>
      </c>
      <c r="B99" s="32"/>
      <c r="C99" s="48">
        <v>8.5928880367401455</v>
      </c>
      <c r="D99" s="48">
        <v>13.020187429824611</v>
      </c>
      <c r="E99" s="48">
        <v>13.299489642076143</v>
      </c>
      <c r="F99" s="48">
        <v>7.004830447224248</v>
      </c>
      <c r="G99" s="48">
        <v>6.6019078883990137</v>
      </c>
      <c r="H99" s="48">
        <v>16.078370540436001</v>
      </c>
      <c r="I99" s="48">
        <v>16.243732617848881</v>
      </c>
      <c r="J99" s="48">
        <v>16.959638915982872</v>
      </c>
      <c r="K99" s="48">
        <v>15.63263064131281</v>
      </c>
      <c r="L99" s="48">
        <v>16.185689334874557</v>
      </c>
      <c r="M99" s="18">
        <v>0</v>
      </c>
      <c r="N99" s="19">
        <v>-6.0107813703039863</v>
      </c>
      <c r="O99" s="19">
        <v>8.6636879585722184</v>
      </c>
      <c r="P99" s="19">
        <v>0.53504041351577492</v>
      </c>
      <c r="Q99" s="19">
        <v>-0.46599946116415714</v>
      </c>
    </row>
    <row r="100" spans="1:29" ht="12.75" customHeight="1" x14ac:dyDescent="0.25">
      <c r="A100" s="16" t="s">
        <v>454</v>
      </c>
      <c r="B100" s="32"/>
      <c r="C100" s="48">
        <v>0.67945907359672597</v>
      </c>
      <c r="D100" s="48">
        <v>1.0400274661686446</v>
      </c>
      <c r="E100" s="48">
        <v>0.81648787406016232</v>
      </c>
      <c r="F100" s="48">
        <v>0.91445750985273089</v>
      </c>
      <c r="G100" s="48">
        <v>1.3320601634309903</v>
      </c>
      <c r="H100" s="48">
        <v>5.8971711381548166</v>
      </c>
      <c r="I100" s="48">
        <v>5.6952898610372582</v>
      </c>
      <c r="J100" s="48">
        <v>5.6538541633593606</v>
      </c>
      <c r="K100" s="48">
        <v>5.3746464203601372</v>
      </c>
      <c r="L100" s="48">
        <v>4.932282309280839</v>
      </c>
      <c r="M100" s="18">
        <v>0</v>
      </c>
      <c r="N100" s="19">
        <v>-1.2784712024581757</v>
      </c>
      <c r="O100" s="19">
        <v>20.489172035197711</v>
      </c>
      <c r="P100" s="19">
        <v>-0.42046657776396712</v>
      </c>
      <c r="Q100" s="19">
        <v>-1.3560777006492941</v>
      </c>
    </row>
    <row r="101" spans="1:29" ht="12.75" customHeight="1" x14ac:dyDescent="0.25">
      <c r="A101" s="16" t="s">
        <v>455</v>
      </c>
      <c r="B101" s="32"/>
      <c r="C101" s="48">
        <v>24.11412835345757</v>
      </c>
      <c r="D101" s="48">
        <v>49.510695333564605</v>
      </c>
      <c r="E101" s="48">
        <v>26.10751722432811</v>
      </c>
      <c r="F101" s="48">
        <v>28.939793576055614</v>
      </c>
      <c r="G101" s="48">
        <v>46.846217928567285</v>
      </c>
      <c r="H101" s="48">
        <v>34.677629909658833</v>
      </c>
      <c r="I101" s="48">
        <v>34.465533951963373</v>
      </c>
      <c r="J101" s="48">
        <v>34.766026962771427</v>
      </c>
      <c r="K101" s="48">
        <v>34.194818633350813</v>
      </c>
      <c r="L101" s="48">
        <v>31.357282458684356</v>
      </c>
      <c r="M101" s="18">
        <v>0</v>
      </c>
      <c r="N101" s="19">
        <v>-5.2280884714053126</v>
      </c>
      <c r="O101" s="19">
        <v>1.8252295550933884</v>
      </c>
      <c r="P101" s="19">
        <v>2.5461894764799986E-2</v>
      </c>
      <c r="Q101" s="19">
        <v>-1.0266351312350319</v>
      </c>
    </row>
    <row r="102" spans="1:29" ht="12.75" customHeight="1" x14ac:dyDescent="0.25">
      <c r="A102" s="16" t="s">
        <v>456</v>
      </c>
      <c r="B102" s="32"/>
      <c r="C102" s="48">
        <v>0.27750104457757585</v>
      </c>
      <c r="D102" s="48">
        <v>0.18232865983528493</v>
      </c>
      <c r="E102" s="48">
        <v>0.74265585291398861</v>
      </c>
      <c r="F102" s="48">
        <v>2.1175603771396836</v>
      </c>
      <c r="G102" s="48">
        <v>4.9566949963376459</v>
      </c>
      <c r="H102" s="48">
        <v>3.442384457870499</v>
      </c>
      <c r="I102" s="48">
        <v>3.9232307858228372</v>
      </c>
      <c r="J102" s="48">
        <v>4.5796925211333832</v>
      </c>
      <c r="K102" s="48">
        <v>5.8846174794592931</v>
      </c>
      <c r="L102" s="48">
        <v>6.7070213035256865</v>
      </c>
      <c r="M102" s="18">
        <v>0</v>
      </c>
      <c r="N102" s="19">
        <v>27.790357830297687</v>
      </c>
      <c r="O102" s="19">
        <v>4.9789820003935725</v>
      </c>
      <c r="P102" s="19">
        <v>2.8958110736865939</v>
      </c>
      <c r="Q102" s="19">
        <v>3.8889451242946294</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14.770208318447695</v>
      </c>
      <c r="D104" s="48">
        <v>56.883959765829914</v>
      </c>
      <c r="E104" s="48">
        <v>57.706930750604243</v>
      </c>
      <c r="F104" s="48">
        <v>52.295226366830626</v>
      </c>
      <c r="G104" s="48">
        <v>43.286221702232581</v>
      </c>
      <c r="H104" s="48">
        <v>18.973834032732469</v>
      </c>
      <c r="I104" s="48">
        <v>18.238640711542196</v>
      </c>
      <c r="J104" s="48">
        <v>18.096915493109705</v>
      </c>
      <c r="K104" s="48">
        <v>18.752703582217006</v>
      </c>
      <c r="L104" s="48">
        <v>18.424202418684779</v>
      </c>
      <c r="M104" s="18">
        <v>0</v>
      </c>
      <c r="N104" s="19">
        <v>-0.83755585584134318</v>
      </c>
      <c r="O104" s="19">
        <v>-9.6414391985418231</v>
      </c>
      <c r="P104" s="19">
        <v>-0.47207585105764061</v>
      </c>
      <c r="Q104" s="19">
        <v>0.17939712583745493</v>
      </c>
    </row>
    <row r="105" spans="1:29" ht="12.75" customHeight="1" x14ac:dyDescent="0.25">
      <c r="A105" s="16" t="s">
        <v>498</v>
      </c>
      <c r="B105" s="32"/>
      <c r="C105" s="48">
        <v>14.770208318447695</v>
      </c>
      <c r="D105" s="48">
        <v>22.794971691210222</v>
      </c>
      <c r="E105" s="48">
        <v>22.367831664575544</v>
      </c>
      <c r="F105" s="48">
        <v>22.277766348990234</v>
      </c>
      <c r="G105" s="48">
        <v>21.717414422951787</v>
      </c>
      <c r="H105" s="48">
        <v>18.973834032732473</v>
      </c>
      <c r="I105" s="48">
        <v>18.238640711542192</v>
      </c>
      <c r="J105" s="48">
        <v>18.096915493109705</v>
      </c>
      <c r="K105" s="48">
        <v>18.752703582217009</v>
      </c>
      <c r="L105" s="48">
        <v>18.424202418684775</v>
      </c>
      <c r="M105" s="18">
        <v>0</v>
      </c>
      <c r="N105" s="19">
        <v>-0.22924498521966763</v>
      </c>
      <c r="O105" s="19">
        <v>-1.5924668300883793</v>
      </c>
      <c r="P105" s="19">
        <v>-0.47207585105764061</v>
      </c>
      <c r="Q105" s="19">
        <v>0.17939712583745493</v>
      </c>
    </row>
    <row r="106" spans="1:29" ht="12.75" customHeight="1" x14ac:dyDescent="0.25">
      <c r="A106" s="16" t="s">
        <v>585</v>
      </c>
      <c r="B106" s="32"/>
      <c r="C106" s="48">
        <v>0</v>
      </c>
      <c r="D106" s="48">
        <v>34.088988074619692</v>
      </c>
      <c r="E106" s="48">
        <v>35.339099086028703</v>
      </c>
      <c r="F106" s="48">
        <v>30.017460017840392</v>
      </c>
      <c r="G106" s="48">
        <v>21.56880727928079</v>
      </c>
      <c r="H106" s="48">
        <v>-2.2608536483742979E-15</v>
      </c>
      <c r="I106" s="48">
        <v>4.2816495232413787E-15</v>
      </c>
      <c r="J106" s="48">
        <v>0</v>
      </c>
      <c r="K106" s="48">
        <v>-1.9957393894337707E-15</v>
      </c>
      <c r="L106" s="48">
        <v>3.6242152910067392E-15</v>
      </c>
      <c r="M106" s="18">
        <v>0</v>
      </c>
      <c r="N106" s="19">
        <v>-1.2638967686855129</v>
      </c>
      <c r="O106" s="19">
        <v>0</v>
      </c>
      <c r="P106" s="19">
        <v>-100</v>
      </c>
      <c r="Q106" s="19">
        <v>0</v>
      </c>
    </row>
    <row r="107" spans="1:29" ht="13.5" customHeight="1" x14ac:dyDescent="0.25">
      <c r="A107" s="238" t="s">
        <v>590</v>
      </c>
      <c r="B107" s="32"/>
      <c r="C107" s="48">
        <v>0</v>
      </c>
      <c r="D107" s="48">
        <v>0</v>
      </c>
      <c r="E107" s="48">
        <v>6.8398092829006902</v>
      </c>
      <c r="F107" s="48">
        <v>6.5308690325521592</v>
      </c>
      <c r="G107" s="48">
        <v>4.7395003458998923</v>
      </c>
      <c r="H107" s="48">
        <v>3.1692907231976881</v>
      </c>
      <c r="I107" s="48">
        <v>0</v>
      </c>
      <c r="J107" s="48">
        <v>0</v>
      </c>
      <c r="K107" s="48">
        <v>0</v>
      </c>
      <c r="L107" s="48">
        <v>0</v>
      </c>
      <c r="M107" s="199"/>
      <c r="N107" s="51"/>
      <c r="O107" s="51"/>
      <c r="P107" s="199"/>
      <c r="Q107" s="199"/>
      <c r="R107" s="192"/>
    </row>
    <row r="108" spans="1:29" ht="13.5" customHeight="1" x14ac:dyDescent="0.25">
      <c r="A108" s="30" t="s">
        <v>539</v>
      </c>
      <c r="B108" s="32"/>
      <c r="C108" s="48">
        <v>65.666011324374452</v>
      </c>
      <c r="D108" s="48">
        <v>103.00080429074355</v>
      </c>
      <c r="E108" s="48">
        <v>97.070943839213925</v>
      </c>
      <c r="F108" s="48">
        <v>110.54065544277226</v>
      </c>
      <c r="G108" s="48">
        <v>121.65989430229953</v>
      </c>
      <c r="H108" s="48">
        <v>130.89879141935779</v>
      </c>
      <c r="I108" s="48">
        <v>132.22858557625577</v>
      </c>
      <c r="J108" s="48">
        <v>137.12306250688795</v>
      </c>
      <c r="K108" s="48">
        <v>134.74528689955127</v>
      </c>
      <c r="L108" s="48">
        <v>128.96556578703905</v>
      </c>
      <c r="M108" s="18">
        <v>0</v>
      </c>
      <c r="N108" s="19">
        <v>0.70896714653008175</v>
      </c>
      <c r="O108" s="19">
        <v>1.7047789292209847</v>
      </c>
      <c r="P108" s="19">
        <v>0.46562416686020125</v>
      </c>
      <c r="Q108" s="19">
        <v>-0.61145647200057107</v>
      </c>
    </row>
    <row r="109" spans="1:29" ht="12.75" customHeight="1" x14ac:dyDescent="0.25">
      <c r="A109" s="30" t="s">
        <v>540</v>
      </c>
      <c r="B109" s="32"/>
      <c r="C109" s="48">
        <v>2.265877284600279</v>
      </c>
      <c r="D109" s="48">
        <v>6.6895957788738087</v>
      </c>
      <c r="E109" s="48">
        <v>5.2829988533926695</v>
      </c>
      <c r="F109" s="48">
        <v>6.3320592470167156</v>
      </c>
      <c r="G109" s="48">
        <v>7.1686172683877203</v>
      </c>
      <c r="H109" s="48">
        <v>7.3257259702803879</v>
      </c>
      <c r="I109" s="48">
        <v>7.4149837500351623</v>
      </c>
      <c r="J109" s="48">
        <v>7.8021971258321798</v>
      </c>
      <c r="K109" s="48">
        <v>7.3334030239653885</v>
      </c>
      <c r="L109" s="48">
        <v>6.6963873179794291</v>
      </c>
      <c r="M109" s="18">
        <v>0</v>
      </c>
      <c r="N109" s="19">
        <v>-0.54777373714308686</v>
      </c>
      <c r="O109" s="19">
        <v>1.4683433818019509</v>
      </c>
      <c r="P109" s="19">
        <v>0.632120685833093</v>
      </c>
      <c r="Q109" s="19">
        <v>-1.5167516920484125</v>
      </c>
    </row>
    <row r="110" spans="1:29" ht="12.75" customHeight="1" x14ac:dyDescent="0.25">
      <c r="A110" s="30" t="s">
        <v>541</v>
      </c>
      <c r="B110" s="32"/>
      <c r="C110" s="48">
        <v>67.931888608974731</v>
      </c>
      <c r="D110" s="48">
        <v>109.69040006961735</v>
      </c>
      <c r="E110" s="48">
        <v>102.35394269260659</v>
      </c>
      <c r="F110" s="48">
        <v>116.87271468978898</v>
      </c>
      <c r="G110" s="48">
        <v>128.82851157068725</v>
      </c>
      <c r="H110" s="48">
        <v>138.22451738963818</v>
      </c>
      <c r="I110" s="48">
        <v>139.64356932629093</v>
      </c>
      <c r="J110" s="48">
        <v>144.92525963272013</v>
      </c>
      <c r="K110" s="48">
        <v>142.07868992351666</v>
      </c>
      <c r="L110" s="48">
        <v>135.66195310501848</v>
      </c>
      <c r="M110" s="18">
        <v>0</v>
      </c>
      <c r="N110" s="19">
        <v>0.63625134685258988</v>
      </c>
      <c r="O110" s="19">
        <v>1.6920951266513162</v>
      </c>
      <c r="P110" s="19">
        <v>0.47451083378600156</v>
      </c>
      <c r="Q110" s="19">
        <v>-0.65834342373112253</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68.193788285578052</v>
      </c>
      <c r="C8" s="32">
        <v>67.671453223855352</v>
      </c>
      <c r="D8" s="32">
        <v>63.463996178182683</v>
      </c>
      <c r="E8" s="32">
        <v>70.272762110980622</v>
      </c>
      <c r="F8" s="32">
        <v>70.062865228332925</v>
      </c>
      <c r="G8" s="32">
        <v>71.631283408474218</v>
      </c>
      <c r="H8" s="32">
        <v>71.885746767232732</v>
      </c>
      <c r="I8" s="32">
        <v>73.752890099317696</v>
      </c>
      <c r="J8" s="32">
        <v>71.56512167477544</v>
      </c>
      <c r="K8" s="32">
        <v>71.692226733535435</v>
      </c>
      <c r="L8" s="32">
        <v>71.275978472896426</v>
      </c>
      <c r="M8" s="18">
        <v>-0.71623000023350869</v>
      </c>
      <c r="N8" s="19">
        <v>0.99411035067833442</v>
      </c>
      <c r="O8" s="19">
        <v>0.25718108932029082</v>
      </c>
      <c r="P8" s="19">
        <v>-4.4691813692698812E-2</v>
      </c>
      <c r="Q8" s="19">
        <v>-4.0476456008009531E-2</v>
      </c>
      <c r="S8" s="92"/>
      <c r="T8" s="92"/>
      <c r="U8" s="92"/>
      <c r="V8" s="92"/>
      <c r="W8" s="92"/>
      <c r="X8" s="92"/>
      <c r="Y8" s="92"/>
      <c r="Z8" s="92"/>
      <c r="AA8" s="92"/>
      <c r="AB8" s="92"/>
      <c r="AC8" s="92"/>
    </row>
    <row r="9" spans="1:29" s="73" customFormat="1" ht="11.25" x14ac:dyDescent="0.2">
      <c r="A9" s="16" t="s">
        <v>201</v>
      </c>
      <c r="B9" s="206">
        <v>74.332359270767512</v>
      </c>
      <c r="C9" s="206">
        <v>75.770096071742728</v>
      </c>
      <c r="D9" s="206">
        <v>75.313827513034354</v>
      </c>
      <c r="E9" s="206">
        <v>65.741294195828104</v>
      </c>
      <c r="F9" s="206">
        <v>65.604740465134256</v>
      </c>
      <c r="G9" s="206">
        <v>65.61286021175043</v>
      </c>
      <c r="H9" s="206">
        <v>66.183448269356717</v>
      </c>
      <c r="I9" s="206">
        <v>65.30760088744465</v>
      </c>
      <c r="J9" s="206">
        <v>65.503383813547543</v>
      </c>
      <c r="K9" s="206">
        <v>65.648467341155182</v>
      </c>
      <c r="L9" s="206">
        <v>65.889800308148068</v>
      </c>
      <c r="M9" s="194">
        <v>0.13125978568042651</v>
      </c>
      <c r="N9" s="19">
        <v>-1.3706774231289187</v>
      </c>
      <c r="O9" s="19">
        <v>8.7863067111459969E-2</v>
      </c>
      <c r="P9" s="194">
        <v>-0.10323270790225658</v>
      </c>
      <c r="Q9" s="194">
        <v>5.8835818016733654E-2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3.7497923394096841</v>
      </c>
      <c r="C11" s="233">
        <v>2.4362981350081938</v>
      </c>
      <c r="D11" s="233">
        <v>2.0539799991354419</v>
      </c>
      <c r="E11" s="233">
        <v>2.52</v>
      </c>
      <c r="F11" s="233">
        <v>1.93</v>
      </c>
      <c r="G11" s="233">
        <v>1.6</v>
      </c>
      <c r="H11" s="233">
        <v>1.9</v>
      </c>
      <c r="I11" s="233">
        <v>1.77</v>
      </c>
      <c r="J11" s="233">
        <v>1.69</v>
      </c>
      <c r="K11" s="233">
        <v>1.39</v>
      </c>
      <c r="L11" s="233">
        <v>1.4</v>
      </c>
      <c r="M11" s="18">
        <v>-5.8416370326144218</v>
      </c>
      <c r="N11" s="19">
        <v>-0.6206596115295393</v>
      </c>
      <c r="O11" s="19">
        <v>-0.15653851789350082</v>
      </c>
      <c r="P11" s="19">
        <v>-1.1644210989323889</v>
      </c>
      <c r="Q11" s="19">
        <v>-1.8649533840315424</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20.085168669051328</v>
      </c>
      <c r="C14" s="32">
        <v>36.504740131830985</v>
      </c>
      <c r="D14" s="32">
        <v>18.258825461159812</v>
      </c>
      <c r="E14" s="32">
        <v>14.981726457154334</v>
      </c>
      <c r="F14" s="32">
        <v>25.999391916295739</v>
      </c>
      <c r="G14" s="32">
        <v>38.495441687754479</v>
      </c>
      <c r="H14" s="32">
        <v>47.797618840152424</v>
      </c>
      <c r="I14" s="32">
        <v>53.743872092097732</v>
      </c>
      <c r="J14" s="32">
        <v>56.091427560268961</v>
      </c>
      <c r="K14" s="32">
        <v>63.244946866484099</v>
      </c>
      <c r="L14" s="32">
        <v>58.256979598565096</v>
      </c>
      <c r="M14" s="18">
        <v>-0.94880135949603206</v>
      </c>
      <c r="N14" s="19">
        <v>3.5974427845911761</v>
      </c>
      <c r="O14" s="19">
        <v>6.2782285848768549</v>
      </c>
      <c r="P14" s="19">
        <v>1.6129414096950345</v>
      </c>
      <c r="Q14" s="19">
        <v>0.37952751119909589</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54.758141845291455</v>
      </c>
      <c r="C16" s="206">
        <v>51.059244217084007</v>
      </c>
      <c r="D16" s="206">
        <v>44.600900546639686</v>
      </c>
      <c r="E16" s="206">
        <v>29.534256913602974</v>
      </c>
      <c r="F16" s="206">
        <v>55.034015176389531</v>
      </c>
      <c r="G16" s="206">
        <v>44.439406453202359</v>
      </c>
      <c r="H16" s="206">
        <v>43.238238830194717</v>
      </c>
      <c r="I16" s="206">
        <v>44.751434396609127</v>
      </c>
      <c r="J16" s="206">
        <v>48.815176207695096</v>
      </c>
      <c r="K16" s="206">
        <v>50.515111723952465</v>
      </c>
      <c r="L16" s="206">
        <v>59.424388664650749</v>
      </c>
      <c r="M16" s="194">
        <v>-2.0308156005506728</v>
      </c>
      <c r="N16" s="19">
        <v>2.1242210899500069</v>
      </c>
      <c r="O16" s="19">
        <v>-2.3833994078823362</v>
      </c>
      <c r="P16" s="194">
        <v>1.2205485385947457</v>
      </c>
      <c r="Q16" s="194">
        <v>1.9861003906637809</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26.381161447084338</v>
      </c>
      <c r="C18" s="32">
        <v>28.494031720578285</v>
      </c>
      <c r="D18" s="32">
        <v>29.383611394001779</v>
      </c>
      <c r="E18" s="32">
        <v>38.406604065690999</v>
      </c>
      <c r="F18" s="32">
        <v>49.115105493999586</v>
      </c>
      <c r="G18" s="32">
        <v>47.975166234485627</v>
      </c>
      <c r="H18" s="32">
        <v>39.549080933787337</v>
      </c>
      <c r="I18" s="32">
        <v>41.433504080748115</v>
      </c>
      <c r="J18" s="32">
        <v>41.484198502607043</v>
      </c>
      <c r="K18" s="32">
        <v>42.69167353301583</v>
      </c>
      <c r="L18" s="32">
        <v>44.871862118334924</v>
      </c>
      <c r="M18" s="18">
        <v>1.0836990310540306</v>
      </c>
      <c r="N18" s="19">
        <v>5.2715435740563699</v>
      </c>
      <c r="O18" s="19">
        <v>-2.1429472824609719</v>
      </c>
      <c r="P18" s="19">
        <v>0.47884421111472619</v>
      </c>
      <c r="Q18" s="19">
        <v>0.78807230769308845</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18.608676836524936</v>
      </c>
      <c r="C20" s="32">
        <v>22.459217426381599</v>
      </c>
      <c r="D20" s="32">
        <v>25.826168370133423</v>
      </c>
      <c r="E20" s="32">
        <v>31.50156237600293</v>
      </c>
      <c r="F20" s="32">
        <v>43.129282187279351</v>
      </c>
      <c r="G20" s="32">
        <v>43.439520609544722</v>
      </c>
      <c r="H20" s="32">
        <v>35.135502917224024</v>
      </c>
      <c r="I20" s="32">
        <v>41.745244705934283</v>
      </c>
      <c r="J20" s="32">
        <v>41.521145235303045</v>
      </c>
      <c r="K20" s="32">
        <v>41.514494812164486</v>
      </c>
      <c r="L20" s="32">
        <v>41.962298453954034</v>
      </c>
      <c r="M20" s="18">
        <v>3.3319079533135953</v>
      </c>
      <c r="N20" s="19">
        <v>5.2619049320391742</v>
      </c>
      <c r="O20" s="19">
        <v>-2.0290330588395911</v>
      </c>
      <c r="P20" s="19">
        <v>1.6839281155072161</v>
      </c>
      <c r="Q20" s="19">
        <v>0.10574324954353287</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-13.657434922144301</v>
      </c>
      <c r="C23" s="34">
        <v>-25.914262494920791</v>
      </c>
      <c r="D23" s="34">
        <v>54.526204340921112</v>
      </c>
      <c r="E23" s="34">
        <v>57.690038828965442</v>
      </c>
      <c r="F23" s="34">
        <v>52.753627020471797</v>
      </c>
      <c r="G23" s="34">
        <v>35.156696410210472</v>
      </c>
      <c r="H23" s="34">
        <v>-10.175364754741851</v>
      </c>
      <c r="I23" s="34">
        <v>-13.62664157176699</v>
      </c>
      <c r="J23" s="34">
        <v>-16.19924938705314</v>
      </c>
      <c r="K23" s="34">
        <v>-16.359006768451415</v>
      </c>
      <c r="L23" s="34">
        <v>-23.839704080356064</v>
      </c>
      <c r="M23" s="18">
        <v>0</v>
      </c>
      <c r="N23" s="19">
        <v>-0.32994319753912871</v>
      </c>
      <c r="O23" s="19">
        <v>0</v>
      </c>
      <c r="P23" s="19">
        <v>4.7597589653280759</v>
      </c>
      <c r="Q23" s="19">
        <v>3.9394936723759377</v>
      </c>
      <c r="S23" s="92"/>
      <c r="T23" s="92"/>
      <c r="U23" s="92"/>
      <c r="V23" s="92"/>
      <c r="W23" s="92"/>
      <c r="X23" s="92"/>
      <c r="Y23" s="92"/>
      <c r="Z23" s="92"/>
      <c r="AA23" s="92"/>
      <c r="AB23" s="92"/>
      <c r="AC23" s="92"/>
    </row>
    <row r="24" spans="1:29" s="73" customFormat="1" ht="11.25" x14ac:dyDescent="0.2">
      <c r="A24" s="16" t="s">
        <v>210</v>
      </c>
      <c r="B24" s="34">
        <v>-16.65217391304348</v>
      </c>
      <c r="C24" s="34">
        <v>-29.948344681850237</v>
      </c>
      <c r="D24" s="34">
        <v>60.051305970149251</v>
      </c>
      <c r="E24" s="34">
        <v>61.896718999310153</v>
      </c>
      <c r="F24" s="34">
        <v>55.713707814622161</v>
      </c>
      <c r="G24" s="34">
        <v>37.557181465799452</v>
      </c>
      <c r="H24" s="34">
        <v>-11.051844685839511</v>
      </c>
      <c r="I24" s="34">
        <v>-14.8211268359532</v>
      </c>
      <c r="J24" s="34">
        <v>-17.655921948564771</v>
      </c>
      <c r="K24" s="34">
        <v>-17.752503034982812</v>
      </c>
      <c r="L24" s="34">
        <v>-25.854160324578785</v>
      </c>
      <c r="M24" s="18">
        <v>0</v>
      </c>
      <c r="N24" s="19">
        <v>-0.7469273180456093</v>
      </c>
      <c r="O24" s="19">
        <v>0</v>
      </c>
      <c r="P24" s="19">
        <v>4.7962066791782387</v>
      </c>
      <c r="Q24" s="19">
        <v>3.8876694594958128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13.086889337929392</v>
      </c>
      <c r="C26" s="34">
        <v>10.737505079236085</v>
      </c>
      <c r="D26" s="34">
        <v>8.999470619375332</v>
      </c>
      <c r="E26" s="34">
        <v>7.177996995567228</v>
      </c>
      <c r="F26" s="34">
        <v>7.0802868842393565</v>
      </c>
      <c r="G26" s="34">
        <v>6.5683265302889469</v>
      </c>
      <c r="H26" s="34">
        <v>6.1985424555633131</v>
      </c>
      <c r="I26" s="34">
        <v>5.9357879414679005</v>
      </c>
      <c r="J26" s="34">
        <v>5.7619470442057885</v>
      </c>
      <c r="K26" s="34">
        <v>5.5290904999755721</v>
      </c>
      <c r="L26" s="34">
        <v>5.2702534847302376</v>
      </c>
      <c r="M26" s="18">
        <v>-3.6752138881189889</v>
      </c>
      <c r="N26" s="19">
        <v>-2.3699775526563327</v>
      </c>
      <c r="O26" s="19">
        <v>-1.3211970540336404</v>
      </c>
      <c r="P26" s="19">
        <v>-0.72772645906683531</v>
      </c>
      <c r="Q26" s="19">
        <v>-0.88800360157758051</v>
      </c>
      <c r="S26" s="92"/>
      <c r="T26" s="92"/>
      <c r="U26" s="92"/>
      <c r="V26" s="92"/>
      <c r="W26" s="92"/>
      <c r="X26" s="92"/>
      <c r="Y26" s="92"/>
      <c r="Z26" s="92"/>
      <c r="AA26" s="92"/>
      <c r="AB26" s="92"/>
      <c r="AC26" s="92"/>
    </row>
    <row r="27" spans="1:29" s="73" customFormat="1" ht="11.25" x14ac:dyDescent="0.2">
      <c r="A27" s="16" t="s">
        <v>210</v>
      </c>
      <c r="B27" s="34">
        <v>15.956521739130434</v>
      </c>
      <c r="C27" s="34">
        <v>12.409016200986153</v>
      </c>
      <c r="D27" s="34">
        <v>9.9113805970149276</v>
      </c>
      <c r="E27" s="34">
        <v>7.7014068985067592</v>
      </c>
      <c r="F27" s="34">
        <v>7.4775718181260542</v>
      </c>
      <c r="G27" s="34">
        <v>7.0168092174053633</v>
      </c>
      <c r="H27" s="34">
        <v>6.7324690710024528</v>
      </c>
      <c r="I27" s="34">
        <v>6.4561077275337357</v>
      </c>
      <c r="J27" s="34">
        <v>6.2800741474829156</v>
      </c>
      <c r="K27" s="34">
        <v>6.0000706198621234</v>
      </c>
      <c r="L27" s="34">
        <v>5.7155901804025451</v>
      </c>
      <c r="M27" s="18">
        <v>-4.6502425753062955</v>
      </c>
      <c r="N27" s="19">
        <v>-2.7784268939255785</v>
      </c>
      <c r="O27" s="19">
        <v>-1.0441719201086053</v>
      </c>
      <c r="P27" s="19">
        <v>-0.69318793535304568</v>
      </c>
      <c r="Q27" s="19">
        <v>-0.93742082518379899</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12.369525283987915</v>
      </c>
      <c r="C29" s="34">
        <v>8.2653485952133181</v>
      </c>
      <c r="D29" s="34">
        <v>7.816174776527185</v>
      </c>
      <c r="E29" s="34">
        <v>10.804999896393941</v>
      </c>
      <c r="F29" s="34">
        <v>6.4487870597161763</v>
      </c>
      <c r="G29" s="34">
        <v>6.4779465186475038</v>
      </c>
      <c r="H29" s="34">
        <v>5.2593526946161813</v>
      </c>
      <c r="I29" s="34">
        <v>5.2257967600064958</v>
      </c>
      <c r="J29" s="34">
        <v>5.2094528394992849</v>
      </c>
      <c r="K29" s="34">
        <v>4.8443483380354646</v>
      </c>
      <c r="L29" s="34">
        <v>4.4838939366658614</v>
      </c>
      <c r="M29" s="18">
        <v>-4.4866400327195581</v>
      </c>
      <c r="N29" s="19">
        <v>-1.9046598486088029</v>
      </c>
      <c r="O29" s="19">
        <v>-2.0181972030785866</v>
      </c>
      <c r="P29" s="19">
        <v>-9.5285856929117063E-2</v>
      </c>
      <c r="Q29" s="19">
        <v>-1.4886383522462743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20.522534316290496</v>
      </c>
      <c r="C32" s="32">
        <v>24.47905441428361</v>
      </c>
      <c r="D32" s="32">
        <v>83.607386434161839</v>
      </c>
      <c r="E32" s="32">
        <v>73.660547884576076</v>
      </c>
      <c r="F32" s="32">
        <v>78.445344692107867</v>
      </c>
      <c r="G32" s="32">
        <v>83.196300163866766</v>
      </c>
      <c r="H32" s="32">
        <v>25.314687721309959</v>
      </c>
      <c r="I32" s="32">
        <v>28.89238374878742</v>
      </c>
      <c r="J32" s="32">
        <v>28.883179139393157</v>
      </c>
      <c r="K32" s="32">
        <v>28.076638625496798</v>
      </c>
      <c r="L32" s="32">
        <v>26.238153448120087</v>
      </c>
      <c r="M32" s="18">
        <v>15.080400782237934</v>
      </c>
      <c r="N32" s="19">
        <v>-0.63527091083731557</v>
      </c>
      <c r="O32" s="19">
        <v>-10.694020143660833</v>
      </c>
      <c r="P32" s="19">
        <v>1.3274800010552701</v>
      </c>
      <c r="Q32" s="19">
        <v>-0.95585041927834791</v>
      </c>
      <c r="S32" s="92"/>
      <c r="T32" s="92"/>
      <c r="U32" s="92"/>
      <c r="V32" s="92"/>
      <c r="W32" s="92"/>
      <c r="X32" s="92"/>
      <c r="Y32" s="92"/>
      <c r="Z32" s="92"/>
      <c r="AA32" s="92"/>
      <c r="AB32" s="92"/>
      <c r="AC32" s="92"/>
    </row>
    <row r="33" spans="1:29" s="73" customFormat="1" ht="11.25" x14ac:dyDescent="0.2">
      <c r="A33" s="16" t="s">
        <v>212</v>
      </c>
      <c r="B33" s="32">
        <v>79.477465683709525</v>
      </c>
      <c r="C33" s="32">
        <v>75.568656757186645</v>
      </c>
      <c r="D33" s="32">
        <v>19.334517970900109</v>
      </c>
      <c r="E33" s="32">
        <v>35.954681277763889</v>
      </c>
      <c r="F33" s="32">
        <v>30.604929424061417</v>
      </c>
      <c r="G33" s="32">
        <v>23.688633749536507</v>
      </c>
      <c r="H33" s="32">
        <v>79.245147083768103</v>
      </c>
      <c r="I33" s="32">
        <v>75.81747231419422</v>
      </c>
      <c r="J33" s="32">
        <v>76.152173462720896</v>
      </c>
      <c r="K33" s="32">
        <v>77.510753311233643</v>
      </c>
      <c r="L33" s="32">
        <v>79.544035323790879</v>
      </c>
      <c r="M33" s="18">
        <v>-13.182168523259685</v>
      </c>
      <c r="N33" s="19">
        <v>4.6997882447985528</v>
      </c>
      <c r="O33" s="19">
        <v>9.9811178001311784</v>
      </c>
      <c r="P33" s="19">
        <v>-0.39733407645959895</v>
      </c>
      <c r="Q33" s="19">
        <v>0.43672237435417038</v>
      </c>
      <c r="S33" s="92"/>
      <c r="T33" s="92"/>
      <c r="U33" s="92"/>
      <c r="V33" s="92"/>
      <c r="W33" s="92"/>
      <c r="X33" s="92"/>
      <c r="Y33" s="92"/>
      <c r="Z33" s="92"/>
      <c r="AA33" s="92"/>
      <c r="AB33" s="92"/>
      <c r="AC33" s="92"/>
    </row>
    <row r="34" spans="1:29" s="73" customFormat="1" ht="11.25" x14ac:dyDescent="0.2">
      <c r="A34" s="39" t="s">
        <v>120</v>
      </c>
      <c r="B34" s="32">
        <v>76.107818511963316</v>
      </c>
      <c r="C34" s="32">
        <v>72.174264853235329</v>
      </c>
      <c r="D34" s="32">
        <v>0</v>
      </c>
      <c r="E34" s="32">
        <v>0</v>
      </c>
      <c r="F34" s="32">
        <v>0</v>
      </c>
      <c r="G34" s="32">
        <v>0</v>
      </c>
      <c r="H34" s="32">
        <v>64.998285975929079</v>
      </c>
      <c r="I34" s="32">
        <v>61.883894066972012</v>
      </c>
      <c r="J34" s="32">
        <v>61.482375455895202</v>
      </c>
      <c r="K34" s="32">
        <v>57.995415424110355</v>
      </c>
      <c r="L34" s="32">
        <v>53.023753298356965</v>
      </c>
      <c r="M34" s="18">
        <v>-100</v>
      </c>
      <c r="N34" s="19">
        <v>0</v>
      </c>
      <c r="O34" s="19">
        <v>0</v>
      </c>
      <c r="P34" s="19">
        <v>-0.55456004867652231</v>
      </c>
      <c r="Q34" s="19">
        <v>-1.4692059500230892</v>
      </c>
      <c r="S34" s="92"/>
      <c r="T34" s="92"/>
      <c r="U34" s="92"/>
      <c r="V34" s="92"/>
      <c r="W34" s="92"/>
      <c r="X34" s="92"/>
      <c r="Y34" s="92"/>
      <c r="Z34" s="92"/>
      <c r="AA34" s="92"/>
      <c r="AB34" s="92"/>
      <c r="AC34" s="92"/>
    </row>
    <row r="35" spans="1:29" s="73" customFormat="1" ht="11.25" x14ac:dyDescent="0.2">
      <c r="A35" s="39" t="s">
        <v>460</v>
      </c>
      <c r="B35" s="32">
        <v>3.3696471717462066</v>
      </c>
      <c r="C35" s="32">
        <v>3.3466807324810666</v>
      </c>
      <c r="D35" s="32">
        <v>16.392613565838161</v>
      </c>
      <c r="E35" s="32">
        <v>26.339452115423938</v>
      </c>
      <c r="F35" s="32">
        <v>21.55465530789213</v>
      </c>
      <c r="G35" s="32">
        <v>16.803699836133234</v>
      </c>
      <c r="H35" s="32">
        <v>9.6870263027609482</v>
      </c>
      <c r="I35" s="32">
        <v>9.2237221842405521</v>
      </c>
      <c r="J35" s="32">
        <v>9.6344454047116468</v>
      </c>
      <c r="K35" s="32">
        <v>13.927945950392855</v>
      </c>
      <c r="L35" s="32">
        <v>20.738093253522933</v>
      </c>
      <c r="M35" s="18">
        <v>17.140312204740326</v>
      </c>
      <c r="N35" s="19">
        <v>2.7754265971300374</v>
      </c>
      <c r="O35" s="19">
        <v>-7.6865589996002566</v>
      </c>
      <c r="P35" s="19">
        <v>-5.4412750704024848E-2</v>
      </c>
      <c r="Q35" s="19">
        <v>7.9677896115468938</v>
      </c>
      <c r="S35" s="92"/>
      <c r="T35" s="92"/>
      <c r="U35" s="92"/>
      <c r="V35" s="92"/>
      <c r="W35" s="92"/>
      <c r="X35" s="92"/>
      <c r="Y35" s="92"/>
      <c r="Z35" s="92"/>
      <c r="AA35" s="92"/>
      <c r="AB35" s="92"/>
      <c r="AC35" s="92"/>
    </row>
    <row r="36" spans="1:29" s="73" customFormat="1" ht="11.25" x14ac:dyDescent="0.2">
      <c r="A36" s="39" t="s">
        <v>214</v>
      </c>
      <c r="B36" s="32">
        <v>0</v>
      </c>
      <c r="C36" s="32">
        <v>4.7711171470248143E-2</v>
      </c>
      <c r="D36" s="32">
        <v>2.9419044050619472</v>
      </c>
      <c r="E36" s="32">
        <v>9.6152291623399506</v>
      </c>
      <c r="F36" s="32">
        <v>9.0502741161692857</v>
      </c>
      <c r="G36" s="32">
        <v>6.884933913403275</v>
      </c>
      <c r="H36" s="32">
        <v>4.5598348050780793</v>
      </c>
      <c r="I36" s="32">
        <v>4.7098560629816566</v>
      </c>
      <c r="J36" s="32">
        <v>5.0353526021140489</v>
      </c>
      <c r="K36" s="32">
        <v>5.5873919367304232</v>
      </c>
      <c r="L36" s="32">
        <v>5.7821887719109748</v>
      </c>
      <c r="M36" s="18">
        <v>0</v>
      </c>
      <c r="N36" s="19">
        <v>11.893102971434022</v>
      </c>
      <c r="O36" s="19">
        <v>-6.6254036132000316</v>
      </c>
      <c r="P36" s="19">
        <v>0.99690792712723297</v>
      </c>
      <c r="Q36" s="19">
        <v>1.3925948828432677</v>
      </c>
      <c r="S36" s="92"/>
      <c r="T36" s="92"/>
      <c r="U36" s="92"/>
      <c r="V36" s="92"/>
      <c r="W36" s="92"/>
      <c r="X36" s="92"/>
      <c r="Y36" s="92"/>
      <c r="Z36" s="92"/>
      <c r="AA36" s="92"/>
      <c r="AB36" s="92"/>
      <c r="AC36" s="92"/>
    </row>
    <row r="37" spans="1:29" s="73" customFormat="1" ht="11.25" x14ac:dyDescent="0.2">
      <c r="A37" s="16" t="s">
        <v>215</v>
      </c>
      <c r="B37" s="32">
        <v>17.715051621821953</v>
      </c>
      <c r="C37" s="32">
        <v>17.362962290761558</v>
      </c>
      <c r="D37" s="32">
        <v>43.226474150164215</v>
      </c>
      <c r="E37" s="32">
        <v>40.704077503203443</v>
      </c>
      <c r="F37" s="32">
        <v>49.566048874939128</v>
      </c>
      <c r="G37" s="32">
        <v>41.545834510991909</v>
      </c>
      <c r="H37" s="32">
        <v>17.182159055650263</v>
      </c>
      <c r="I37" s="32">
        <v>19.707554271057646</v>
      </c>
      <c r="J37" s="32">
        <v>19.557749999530646</v>
      </c>
      <c r="K37" s="32">
        <v>18.740511281557094</v>
      </c>
      <c r="L37" s="32">
        <v>17.330949943853717</v>
      </c>
      <c r="M37" s="18">
        <v>9.3303501646988529</v>
      </c>
      <c r="N37" s="19">
        <v>1.3779368893966248</v>
      </c>
      <c r="O37" s="19">
        <v>-10.052448978355033</v>
      </c>
      <c r="P37" s="19">
        <v>1.3034219043652762</v>
      </c>
      <c r="Q37" s="19">
        <v>-1.2015007381638299</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1.3354803105580042</v>
      </c>
      <c r="D40" s="32">
        <v>21.123158405525672</v>
      </c>
      <c r="E40" s="32">
        <v>57.097284968218901</v>
      </c>
      <c r="F40" s="32">
        <v>97.998690615770997</v>
      </c>
      <c r="G40" s="32">
        <v>91.297157028774706</v>
      </c>
      <c r="H40" s="32">
        <v>100.92806358413127</v>
      </c>
      <c r="I40" s="32">
        <v>102.79918836232294</v>
      </c>
      <c r="J40" s="32">
        <v>102.78162244297843</v>
      </c>
      <c r="K40" s="32">
        <v>102.72155896216726</v>
      </c>
      <c r="L40" s="32">
        <v>102.51040143936558</v>
      </c>
      <c r="M40" s="18">
        <v>0</v>
      </c>
      <c r="N40" s="19">
        <v>16.585930084047607</v>
      </c>
      <c r="O40" s="19">
        <v>0.29497323058493841</v>
      </c>
      <c r="P40" s="19">
        <v>0.18215115097577339</v>
      </c>
      <c r="Q40" s="19">
        <v>-2.6419470869643025E-2</v>
      </c>
      <c r="S40" s="92"/>
      <c r="T40" s="92"/>
      <c r="U40" s="92"/>
      <c r="V40" s="92"/>
      <c r="W40" s="92"/>
      <c r="X40" s="92"/>
      <c r="Y40" s="92"/>
      <c r="Z40" s="92"/>
      <c r="AA40" s="92"/>
      <c r="AB40" s="92"/>
      <c r="AC40" s="92"/>
    </row>
    <row r="41" spans="1:29" s="73" customFormat="1" ht="11.25" x14ac:dyDescent="0.2">
      <c r="A41" s="16" t="s">
        <v>201</v>
      </c>
      <c r="B41" s="32">
        <v>0</v>
      </c>
      <c r="C41" s="32">
        <v>3.5697298488798331E-2</v>
      </c>
      <c r="D41" s="32">
        <v>0</v>
      </c>
      <c r="E41" s="32">
        <v>26.09903248187727</v>
      </c>
      <c r="F41" s="32">
        <v>98.23891121339085</v>
      </c>
      <c r="G41" s="32">
        <v>73.863178704437402</v>
      </c>
      <c r="H41" s="32">
        <v>84.386178660790108</v>
      </c>
      <c r="I41" s="32">
        <v>98.077481126187138</v>
      </c>
      <c r="J41" s="32">
        <v>98.073549743287884</v>
      </c>
      <c r="K41" s="32">
        <v>99.955426231563919</v>
      </c>
      <c r="L41" s="32">
        <v>100</v>
      </c>
      <c r="M41" s="18">
        <v>0</v>
      </c>
      <c r="N41" s="19">
        <v>0</v>
      </c>
      <c r="O41" s="19">
        <v>-1.5084940281115178</v>
      </c>
      <c r="P41" s="19">
        <v>1.5144947433928913</v>
      </c>
      <c r="Q41" s="19">
        <v>0.19471413448188812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0.39058420887663037</v>
      </c>
      <c r="C44" s="55">
        <v>0.51399625247295877</v>
      </c>
      <c r="D44" s="55">
        <v>0.44265593561368211</v>
      </c>
      <c r="E44" s="55">
        <v>0.47249130544668738</v>
      </c>
      <c r="F44" s="55">
        <v>0.60681014868326677</v>
      </c>
      <c r="G44" s="55">
        <v>0.53480980362167951</v>
      </c>
      <c r="H44" s="55">
        <v>0.53652369140515854</v>
      </c>
      <c r="I44" s="55">
        <v>0.56549747333134248</v>
      </c>
      <c r="J44" s="55">
        <v>0.57204647709963063</v>
      </c>
      <c r="K44" s="55">
        <v>0.58593779036055826</v>
      </c>
      <c r="L44" s="55">
        <v>0.59322032427670868</v>
      </c>
      <c r="M44" s="18">
        <v>1.2593560283341354</v>
      </c>
      <c r="N44" s="19">
        <v>3.2045048033526813</v>
      </c>
      <c r="O44" s="19">
        <v>-1.2235060668657871</v>
      </c>
      <c r="P44" s="19">
        <v>0.64315462859707573</v>
      </c>
      <c r="Q44" s="19">
        <v>0.36411760360675061</v>
      </c>
      <c r="S44" s="92"/>
      <c r="T44" s="92"/>
      <c r="U44" s="92"/>
      <c r="V44" s="92"/>
      <c r="W44" s="92"/>
      <c r="X44" s="92"/>
      <c r="Y44" s="92"/>
      <c r="Z44" s="92"/>
      <c r="AA44" s="92"/>
      <c r="AB44" s="92"/>
      <c r="AC44" s="92"/>
    </row>
    <row r="45" spans="1:29" s="73" customFormat="1" ht="11.25" x14ac:dyDescent="0.2">
      <c r="A45" s="16" t="s">
        <v>278</v>
      </c>
      <c r="B45" s="55">
        <v>0.28610139972098964</v>
      </c>
      <c r="C45" s="55">
        <v>0.29521531323725009</v>
      </c>
      <c r="D45" s="55">
        <v>0.27217799110814711</v>
      </c>
      <c r="E45" s="55">
        <v>0.29029618421222786</v>
      </c>
      <c r="F45" s="55">
        <v>0.4124221633094462</v>
      </c>
      <c r="G45" s="55">
        <v>0.48337368720847967</v>
      </c>
      <c r="H45" s="55">
        <v>0.37300619508947203</v>
      </c>
      <c r="I45" s="55">
        <v>0.49526419423027662</v>
      </c>
      <c r="J45" s="55">
        <v>0.49094178292705221</v>
      </c>
      <c r="K45" s="55">
        <v>0.49348693229390361</v>
      </c>
      <c r="L45" s="55">
        <v>0.50451238280134358</v>
      </c>
      <c r="M45" s="18">
        <v>-0.49765816899740578</v>
      </c>
      <c r="N45" s="19">
        <v>4.2434795196369501</v>
      </c>
      <c r="O45" s="19">
        <v>-0.99949614913087403</v>
      </c>
      <c r="P45" s="19">
        <v>2.7853916544344992</v>
      </c>
      <c r="Q45" s="19">
        <v>0.2730403962089456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4707.6374702882422</v>
      </c>
      <c r="C48" s="17">
        <v>4958.2596368423146</v>
      </c>
      <c r="D48" s="17">
        <v>4704.2314276892212</v>
      </c>
      <c r="E48" s="17">
        <v>3684.2096756407846</v>
      </c>
      <c r="F48" s="17">
        <v>3231.2471142910886</v>
      </c>
      <c r="G48" s="17">
        <v>4164.2272027284243</v>
      </c>
      <c r="H48" s="17">
        <v>2654.4596845821202</v>
      </c>
      <c r="I48" s="17">
        <v>2297.9742463732109</v>
      </c>
      <c r="J48" s="17">
        <v>2175.0866743759325</v>
      </c>
      <c r="K48" s="17">
        <v>2050.9981839376983</v>
      </c>
      <c r="L48" s="17">
        <v>1982.3349742660839</v>
      </c>
      <c r="M48" s="18">
        <v>-7.2374987943213398E-3</v>
      </c>
      <c r="N48" s="19">
        <v>-3.6862817562889894</v>
      </c>
      <c r="O48" s="19">
        <v>-1.9470653921701664</v>
      </c>
      <c r="P48" s="19">
        <v>-1.9720222809112009</v>
      </c>
      <c r="Q48" s="19">
        <v>-0.92363884959548725</v>
      </c>
      <c r="S48" s="92"/>
      <c r="T48" s="92"/>
      <c r="U48" s="92"/>
      <c r="V48" s="92"/>
      <c r="W48" s="92"/>
      <c r="X48" s="92"/>
      <c r="Y48" s="92"/>
      <c r="Z48" s="92"/>
      <c r="AA48" s="92"/>
      <c r="AB48" s="92"/>
      <c r="AC48" s="92"/>
    </row>
    <row r="49" spans="1:29" s="73" customFormat="1" ht="11.25" x14ac:dyDescent="0.2">
      <c r="A49" s="16" t="s">
        <v>172</v>
      </c>
      <c r="B49" s="17">
        <v>2393.7165843115949</v>
      </c>
      <c r="C49" s="17">
        <v>3102.8537917682856</v>
      </c>
      <c r="D49" s="17">
        <v>2978.8643246475276</v>
      </c>
      <c r="E49" s="17">
        <v>1901.0867674751325</v>
      </c>
      <c r="F49" s="17">
        <v>1650.1880423168875</v>
      </c>
      <c r="G49" s="17">
        <v>2546.1952625228814</v>
      </c>
      <c r="H49" s="17">
        <v>1342.6271437717398</v>
      </c>
      <c r="I49" s="17">
        <v>1282.5788903336063</v>
      </c>
      <c r="J49" s="17">
        <v>1258.5051765174956</v>
      </c>
      <c r="K49" s="17">
        <v>1247.0151180957955</v>
      </c>
      <c r="L49" s="17">
        <v>1228.5528015637396</v>
      </c>
      <c r="M49" s="18">
        <v>2.2110381619238728</v>
      </c>
      <c r="N49" s="19">
        <v>-5.7354776491039701</v>
      </c>
      <c r="O49" s="19">
        <v>-2.0414836691935778</v>
      </c>
      <c r="P49" s="19">
        <v>-0.64494723756052252</v>
      </c>
      <c r="Q49" s="19">
        <v>-0.24058768536953101</v>
      </c>
      <c r="S49" s="92"/>
      <c r="T49" s="92"/>
      <c r="U49" s="92"/>
      <c r="V49" s="92"/>
      <c r="W49" s="92"/>
      <c r="X49" s="92"/>
      <c r="Y49" s="92"/>
      <c r="Z49" s="92"/>
      <c r="AA49" s="92"/>
      <c r="AB49" s="92"/>
      <c r="AC49" s="92"/>
    </row>
    <row r="50" spans="1:29" s="73" customFormat="1" ht="11.25" x14ac:dyDescent="0.2">
      <c r="A50" s="39" t="s">
        <v>334</v>
      </c>
      <c r="B50" s="17">
        <v>50.677857076928831</v>
      </c>
      <c r="C50" s="17">
        <v>60.536437780426695</v>
      </c>
      <c r="D50" s="17">
        <v>31.640125359271678</v>
      </c>
      <c r="E50" s="17">
        <v>40.414560559951042</v>
      </c>
      <c r="F50" s="17">
        <v>3.9742503644558838</v>
      </c>
      <c r="G50" s="17">
        <v>23.490051073426002</v>
      </c>
      <c r="H50" s="17">
        <v>21.368955407850763</v>
      </c>
      <c r="I50" s="17">
        <v>17.847721855400096</v>
      </c>
      <c r="J50" s="17">
        <v>13.102390227088563</v>
      </c>
      <c r="K50" s="17">
        <v>13.646611045704958</v>
      </c>
      <c r="L50" s="17">
        <v>13.935855139210162</v>
      </c>
      <c r="M50" s="18">
        <v>-4.6014013286216571</v>
      </c>
      <c r="N50" s="19">
        <v>-18.735343732744823</v>
      </c>
      <c r="O50" s="19">
        <v>18.318541359868767</v>
      </c>
      <c r="P50" s="19">
        <v>-4.7737408982855056</v>
      </c>
      <c r="Q50" s="19">
        <v>0.61860904820194573</v>
      </c>
      <c r="S50" s="92"/>
      <c r="T50" s="92"/>
      <c r="U50" s="92"/>
      <c r="V50" s="92"/>
      <c r="W50" s="92"/>
      <c r="X50" s="92"/>
      <c r="Y50" s="92"/>
      <c r="Z50" s="92"/>
      <c r="AA50" s="92"/>
      <c r="AB50" s="92"/>
      <c r="AC50" s="92"/>
    </row>
    <row r="51" spans="1:29" s="73" customFormat="1" ht="11.25" x14ac:dyDescent="0.2">
      <c r="A51" s="16" t="s">
        <v>173</v>
      </c>
      <c r="B51" s="207">
        <v>1625.8162026376385</v>
      </c>
      <c r="C51" s="207">
        <v>931.15344358383913</v>
      </c>
      <c r="D51" s="207">
        <v>731.06761565836302</v>
      </c>
      <c r="E51" s="207">
        <v>510.91953939397621</v>
      </c>
      <c r="F51" s="207">
        <v>435.3184988076859</v>
      </c>
      <c r="G51" s="207">
        <v>496.92055630650799</v>
      </c>
      <c r="H51" s="207">
        <v>379.31836104322497</v>
      </c>
      <c r="I51" s="207">
        <v>329.2702425383838</v>
      </c>
      <c r="J51" s="207">
        <v>286.92866944254496</v>
      </c>
      <c r="K51" s="207">
        <v>179.03113084444055</v>
      </c>
      <c r="L51" s="207">
        <v>158.20224646847009</v>
      </c>
      <c r="M51" s="194">
        <v>-7.6815275323120495</v>
      </c>
      <c r="N51" s="19">
        <v>-5.0521887746382337</v>
      </c>
      <c r="O51" s="19">
        <v>-1.3675833271843074</v>
      </c>
      <c r="P51" s="194">
        <v>-2.7528219011463295</v>
      </c>
      <c r="Q51" s="194">
        <v>-5.7798328890590778</v>
      </c>
      <c r="R51" s="196"/>
      <c r="S51" s="92"/>
      <c r="T51" s="92"/>
      <c r="U51" s="92"/>
      <c r="V51" s="92"/>
      <c r="W51" s="92"/>
      <c r="X51" s="92"/>
      <c r="Y51" s="92"/>
      <c r="Z51" s="92"/>
      <c r="AA51" s="92"/>
      <c r="AB51" s="92"/>
      <c r="AC51" s="92"/>
    </row>
    <row r="52" spans="1:29" s="73" customFormat="1" ht="11.25" x14ac:dyDescent="0.2">
      <c r="A52" s="16" t="s">
        <v>204</v>
      </c>
      <c r="B52" s="17">
        <v>331.04095675300943</v>
      </c>
      <c r="C52" s="17">
        <v>337.40932343907167</v>
      </c>
      <c r="D52" s="17">
        <v>385.71651799602478</v>
      </c>
      <c r="E52" s="17">
        <v>595.44617733547045</v>
      </c>
      <c r="F52" s="17">
        <v>566.96788903803349</v>
      </c>
      <c r="G52" s="17">
        <v>564.68443440089482</v>
      </c>
      <c r="H52" s="17">
        <v>455.30414729175556</v>
      </c>
      <c r="I52" s="17">
        <v>300.66395476920127</v>
      </c>
      <c r="J52" s="17">
        <v>245.94959319759079</v>
      </c>
      <c r="K52" s="17">
        <v>244.27407802086842</v>
      </c>
      <c r="L52" s="17">
        <v>215.35640288879335</v>
      </c>
      <c r="M52" s="18">
        <v>1.5403487993292275</v>
      </c>
      <c r="N52" s="19">
        <v>3.9271511368488721</v>
      </c>
      <c r="O52" s="19">
        <v>-2.1694907213875791</v>
      </c>
      <c r="P52" s="19">
        <v>-5.9725950510865378</v>
      </c>
      <c r="Q52" s="19">
        <v>-1.3195393846799686</v>
      </c>
      <c r="S52" s="92"/>
      <c r="T52" s="92"/>
      <c r="U52" s="92"/>
      <c r="V52" s="92"/>
      <c r="W52" s="92"/>
      <c r="X52" s="92"/>
      <c r="Y52" s="92"/>
      <c r="Z52" s="92"/>
      <c r="AA52" s="92"/>
      <c r="AB52" s="92"/>
      <c r="AC52" s="92"/>
    </row>
    <row r="53" spans="1:29" s="73" customFormat="1" ht="11.25" x14ac:dyDescent="0.2">
      <c r="A53" s="16" t="s">
        <v>205</v>
      </c>
      <c r="B53" s="17">
        <v>357.0637265859994</v>
      </c>
      <c r="C53" s="17">
        <v>586.84307805111803</v>
      </c>
      <c r="D53" s="17">
        <v>608.58296938730552</v>
      </c>
      <c r="E53" s="17">
        <v>676.7571914362054</v>
      </c>
      <c r="F53" s="17">
        <v>578.77268412848173</v>
      </c>
      <c r="G53" s="17">
        <v>556.42694949813983</v>
      </c>
      <c r="H53" s="17">
        <v>477.21003247539977</v>
      </c>
      <c r="I53" s="17">
        <v>385.46115873201961</v>
      </c>
      <c r="J53" s="17">
        <v>383.7032352183013</v>
      </c>
      <c r="K53" s="17">
        <v>380.67785697659377</v>
      </c>
      <c r="L53" s="17">
        <v>380.22352334508093</v>
      </c>
      <c r="M53" s="18">
        <v>5.4769118771611724</v>
      </c>
      <c r="N53" s="19">
        <v>-0.50097545246388098</v>
      </c>
      <c r="O53" s="19">
        <v>-1.9110345686178198</v>
      </c>
      <c r="P53" s="19">
        <v>-2.1572637554530538</v>
      </c>
      <c r="Q53" s="19">
        <v>-9.1059812724947342E-2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0.15169682179434171</v>
      </c>
      <c r="C58" s="55">
        <v>0.14774843918810288</v>
      </c>
      <c r="D58" s="55">
        <v>0.25000849803867958</v>
      </c>
      <c r="E58" s="55">
        <v>0.17514226191847904</v>
      </c>
      <c r="F58" s="55">
        <v>0.13572966260927591</v>
      </c>
      <c r="G58" s="55">
        <v>0.17385701098123971</v>
      </c>
      <c r="H58" s="55">
        <v>6.7281214508936135E-2</v>
      </c>
      <c r="I58" s="55">
        <v>6.3938006650012966E-2</v>
      </c>
      <c r="J58" s="55">
        <v>6.2310695454056854E-2</v>
      </c>
      <c r="K58" s="55">
        <v>5.9025880886084375E-2</v>
      </c>
      <c r="L58" s="55">
        <v>5.4600954633705741E-2</v>
      </c>
      <c r="M58" s="18">
        <v>5.1230199982244207</v>
      </c>
      <c r="N58" s="19">
        <v>-5.9254824322555466</v>
      </c>
      <c r="O58" s="19">
        <v>-6.7772510420700538</v>
      </c>
      <c r="P58" s="19">
        <v>-0.76454218753977399</v>
      </c>
      <c r="Q58" s="19">
        <v>-1.312132696626056</v>
      </c>
      <c r="S58" s="92"/>
      <c r="T58" s="92"/>
      <c r="U58" s="92"/>
      <c r="V58" s="92"/>
      <c r="W58" s="92"/>
      <c r="X58" s="92"/>
      <c r="Y58" s="92"/>
      <c r="Z58" s="92"/>
      <c r="AA58" s="92"/>
      <c r="AB58" s="92"/>
      <c r="AC58" s="92"/>
    </row>
    <row r="59" spans="1:29" s="73" customFormat="1" ht="11.25" x14ac:dyDescent="0.2">
      <c r="A59" s="16" t="s">
        <v>218</v>
      </c>
      <c r="B59" s="55">
        <v>0.29793997704742653</v>
      </c>
      <c r="C59" s="55">
        <v>0.281709491419527</v>
      </c>
      <c r="D59" s="55">
        <v>0.26691394994617501</v>
      </c>
      <c r="E59" s="55">
        <v>0.19671151821135027</v>
      </c>
      <c r="F59" s="55">
        <v>0.15045872404454155</v>
      </c>
      <c r="G59" s="55">
        <v>0.19112872078942997</v>
      </c>
      <c r="H59" s="55">
        <v>0.13767923328012538</v>
      </c>
      <c r="I59" s="55">
        <v>0.13013178751001475</v>
      </c>
      <c r="J59" s="55">
        <v>0.12679430418549131</v>
      </c>
      <c r="K59" s="55">
        <v>0.12329824282770251</v>
      </c>
      <c r="L59" s="55">
        <v>0.12107173970602549</v>
      </c>
      <c r="M59" s="18">
        <v>-1.0936331244816633</v>
      </c>
      <c r="N59" s="19">
        <v>-5.5711696664342059</v>
      </c>
      <c r="O59" s="19">
        <v>-0.88369431224057937</v>
      </c>
      <c r="P59" s="19">
        <v>-0.82022228633985561</v>
      </c>
      <c r="Q59" s="19">
        <v>-0.46076382428016371</v>
      </c>
      <c r="S59" s="92"/>
      <c r="T59" s="92"/>
      <c r="U59" s="92"/>
      <c r="V59" s="92"/>
      <c r="W59" s="92"/>
      <c r="X59" s="92"/>
      <c r="Y59" s="92"/>
      <c r="Z59" s="92"/>
      <c r="AA59" s="92"/>
      <c r="AB59" s="92"/>
      <c r="AC59" s="92"/>
    </row>
    <row r="60" spans="1:29" s="73" customFormat="1" ht="11.25" x14ac:dyDescent="0.2">
      <c r="A60" s="16" t="s">
        <v>219</v>
      </c>
      <c r="B60" s="55">
        <v>0.2313754648797566</v>
      </c>
      <c r="C60" s="55">
        <v>0.16607050217380789</v>
      </c>
      <c r="D60" s="55">
        <v>0.13048633355960595</v>
      </c>
      <c r="E60" s="55">
        <v>9.6767737083012159E-2</v>
      </c>
      <c r="F60" s="55">
        <v>7.9941282667886429E-2</v>
      </c>
      <c r="G60" s="55">
        <v>9.1997828474705556E-2</v>
      </c>
      <c r="H60" s="55">
        <v>8.062723576713815E-2</v>
      </c>
      <c r="I60" s="55">
        <v>7.4564480251691378E-2</v>
      </c>
      <c r="J60" s="55">
        <v>6.7487109744138477E-2</v>
      </c>
      <c r="K60" s="55">
        <v>4.2824273263445969E-2</v>
      </c>
      <c r="L60" s="55">
        <v>3.9469608635790007E-2</v>
      </c>
      <c r="M60" s="18">
        <v>-5.5667856932118065</v>
      </c>
      <c r="N60" s="19">
        <v>-4.7816594496426728</v>
      </c>
      <c r="O60" s="19">
        <v>8.5477577672032901E-2</v>
      </c>
      <c r="P60" s="19">
        <v>-1.763268158546949</v>
      </c>
      <c r="Q60" s="19">
        <v>-5.2227290964222517</v>
      </c>
      <c r="S60" s="92"/>
      <c r="T60" s="92"/>
      <c r="U60" s="92"/>
      <c r="V60" s="92"/>
      <c r="W60" s="92"/>
      <c r="X60" s="92"/>
      <c r="Y60" s="92"/>
      <c r="Z60" s="92"/>
      <c r="AA60" s="92"/>
      <c r="AB60" s="92"/>
      <c r="AC60" s="92"/>
    </row>
    <row r="61" spans="1:29" s="73" customFormat="1" ht="11.25" x14ac:dyDescent="0.2">
      <c r="A61" s="16" t="s">
        <v>220</v>
      </c>
      <c r="B61" s="55">
        <v>0.24046628916430071</v>
      </c>
      <c r="C61" s="55">
        <v>0.18975933862086389</v>
      </c>
      <c r="D61" s="55">
        <v>0.20711262532181426</v>
      </c>
      <c r="E61" s="55">
        <v>0.21921020352287987</v>
      </c>
      <c r="F61" s="55">
        <v>0.20297510342442227</v>
      </c>
      <c r="G61" s="55">
        <v>0.20416011096978154</v>
      </c>
      <c r="H61" s="55">
        <v>0.18284461331507182</v>
      </c>
      <c r="I61" s="55">
        <v>0.15024678298425825</v>
      </c>
      <c r="J61" s="55">
        <v>0.12916788658928721</v>
      </c>
      <c r="K61" s="55">
        <v>0.12319262586892821</v>
      </c>
      <c r="L61" s="55">
        <v>0.10651363136899109</v>
      </c>
      <c r="M61" s="18">
        <v>-1.482079277955628</v>
      </c>
      <c r="N61" s="19">
        <v>-0.2015905397256379</v>
      </c>
      <c r="O61" s="19">
        <v>-1.0390308272777316</v>
      </c>
      <c r="P61" s="19">
        <v>-3.4155439326992831</v>
      </c>
      <c r="Q61" s="19">
        <v>-1.9099256427519196</v>
      </c>
      <c r="S61" s="92"/>
      <c r="T61" s="92"/>
      <c r="U61" s="92"/>
      <c r="V61" s="92"/>
      <c r="W61" s="92"/>
      <c r="X61" s="92"/>
      <c r="Y61" s="92"/>
      <c r="Z61" s="92"/>
      <c r="AA61" s="92"/>
      <c r="AB61" s="92"/>
      <c r="AC61" s="92"/>
    </row>
    <row r="62" spans="1:29" s="73" customFormat="1" ht="11.25" x14ac:dyDescent="0.2">
      <c r="A62" s="16" t="s">
        <v>221</v>
      </c>
      <c r="B62" s="55">
        <v>0.27736253112437631</v>
      </c>
      <c r="C62" s="55">
        <v>0.26985619031331487</v>
      </c>
      <c r="D62" s="55">
        <v>0.26986164998458817</v>
      </c>
      <c r="E62" s="55">
        <v>0.31361525901773385</v>
      </c>
      <c r="F62" s="55">
        <v>0.26762956679990146</v>
      </c>
      <c r="G62" s="55">
        <v>0.25711949409615714</v>
      </c>
      <c r="H62" s="55">
        <v>0.22424880817837348</v>
      </c>
      <c r="I62" s="55">
        <v>0.18439157298585401</v>
      </c>
      <c r="J62" s="55">
        <v>0.18385216368123106</v>
      </c>
      <c r="K62" s="55">
        <v>0.18303057846855536</v>
      </c>
      <c r="L62" s="55">
        <v>0.18265460173068848</v>
      </c>
      <c r="M62" s="18">
        <v>-0.27378459349312045</v>
      </c>
      <c r="N62" s="19">
        <v>-8.3021610662592504E-2</v>
      </c>
      <c r="O62" s="19">
        <v>-1.7529304819201896</v>
      </c>
      <c r="P62" s="19">
        <v>-1.9666462644805094</v>
      </c>
      <c r="Q62" s="19">
        <v>-6.5328943649589633E-2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1.0532373548591725</v>
      </c>
      <c r="D65" s="55">
        <v>0.99927648579132999</v>
      </c>
      <c r="E65" s="55">
        <v>0.78260267467350353</v>
      </c>
      <c r="F65" s="55">
        <v>0.68638401633192114</v>
      </c>
      <c r="G65" s="55">
        <v>0.88456836980555653</v>
      </c>
      <c r="H65" s="55">
        <v>0.56386238348544526</v>
      </c>
      <c r="I65" s="55">
        <v>0.48813747041411604</v>
      </c>
      <c r="J65" s="55">
        <v>0.46203359712887043</v>
      </c>
      <c r="K65" s="55">
        <v>0.43567462381764893</v>
      </c>
      <c r="L65" s="55">
        <v>0.4210891316031411</v>
      </c>
      <c r="M65" s="18">
        <v>-7.2374987943213398E-3</v>
      </c>
      <c r="N65" s="19">
        <v>-3.6862817562889894</v>
      </c>
      <c r="O65" s="19">
        <v>-1.9470653921701664</v>
      </c>
      <c r="P65" s="19">
        <v>-1.9720222809112009</v>
      </c>
      <c r="Q65" s="19">
        <v>-0.92363884959548725</v>
      </c>
      <c r="S65" s="92"/>
      <c r="T65" s="92"/>
      <c r="U65" s="92"/>
      <c r="V65" s="92"/>
      <c r="W65" s="92"/>
      <c r="X65" s="92"/>
      <c r="Y65" s="92"/>
      <c r="Z65" s="92"/>
      <c r="AA65" s="92"/>
      <c r="AB65" s="92"/>
      <c r="AC65" s="92"/>
    </row>
    <row r="66" spans="1:29" s="73" customFormat="1" ht="11.25" x14ac:dyDescent="0.2">
      <c r="A66" s="16" t="s">
        <v>377</v>
      </c>
      <c r="B66" s="55">
        <v>1</v>
      </c>
      <c r="C66" s="55">
        <v>0.84413112107220423</v>
      </c>
      <c r="D66" s="55">
        <v>0.37773684324689899</v>
      </c>
      <c r="E66" s="55">
        <v>1.0536784335264726</v>
      </c>
      <c r="F66" s="55">
        <v>0.64587538303562142</v>
      </c>
      <c r="G66" s="55">
        <v>0.88219135387912195</v>
      </c>
      <c r="H66" s="55">
        <v>1.1342073978566356</v>
      </c>
      <c r="I66" s="55">
        <v>0.73056452592867061</v>
      </c>
      <c r="J66" s="55">
        <v>0.73193586543778266</v>
      </c>
      <c r="K66" s="55">
        <v>0.77398811248502197</v>
      </c>
      <c r="L66" s="55">
        <v>0.85125321379589791</v>
      </c>
      <c r="M66" s="18">
        <v>-9.2766800191678822</v>
      </c>
      <c r="N66" s="19">
        <v>5.5105625461205232</v>
      </c>
      <c r="O66" s="19">
        <v>5.7923767929535241</v>
      </c>
      <c r="P66" s="19">
        <v>-4.2854294099694883</v>
      </c>
      <c r="Q66" s="19">
        <v>1.5216280289890083</v>
      </c>
      <c r="S66" s="92"/>
      <c r="T66" s="92"/>
      <c r="U66" s="92"/>
      <c r="V66" s="92"/>
      <c r="W66" s="92"/>
      <c r="X66" s="92"/>
      <c r="Y66" s="92"/>
      <c r="Z66" s="92"/>
      <c r="AA66" s="92"/>
      <c r="AB66" s="92"/>
      <c r="AC66" s="92"/>
    </row>
    <row r="67" spans="1:29" s="73" customFormat="1" ht="11.25" x14ac:dyDescent="0.2">
      <c r="A67" s="16" t="s">
        <v>378</v>
      </c>
      <c r="B67" s="55">
        <v>1</v>
      </c>
      <c r="C67" s="55">
        <v>0.74004768930347831</v>
      </c>
      <c r="D67" s="55">
        <v>0.30634065584579762</v>
      </c>
      <c r="E67" s="55">
        <v>0.19188550217694036</v>
      </c>
      <c r="F67" s="55">
        <v>0.4963724341163876</v>
      </c>
      <c r="G67" s="55">
        <v>0.6012217693616787</v>
      </c>
      <c r="H67" s="55">
        <v>0.59745378820800354</v>
      </c>
      <c r="I67" s="55">
        <v>0.7059836538903107</v>
      </c>
      <c r="J67" s="55">
        <v>0.75587940946068299</v>
      </c>
      <c r="K67" s="55">
        <v>0.83143237065463893</v>
      </c>
      <c r="L67" s="55">
        <v>1.0180978623996415</v>
      </c>
      <c r="M67" s="18">
        <v>-11.1575628385846</v>
      </c>
      <c r="N67" s="19">
        <v>4.944649578280913</v>
      </c>
      <c r="O67" s="19">
        <v>1.8707881974268536</v>
      </c>
      <c r="P67" s="19">
        <v>2.3799279536229179</v>
      </c>
      <c r="Q67" s="19">
        <v>3.022883475981808</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3166.505033777762</v>
      </c>
      <c r="C71" s="207">
        <v>4296.2905562079395</v>
      </c>
      <c r="D71" s="207">
        <v>1589.4456227545977</v>
      </c>
      <c r="E71" s="207">
        <v>1724.6097311996027</v>
      </c>
      <c r="F71" s="207">
        <v>2078.1933078928037</v>
      </c>
      <c r="G71" s="207">
        <v>3235.6925921479183</v>
      </c>
      <c r="H71" s="207">
        <v>6094.0859805624141</v>
      </c>
      <c r="I71" s="207">
        <v>6812.5132859984042</v>
      </c>
      <c r="J71" s="207">
        <v>7056.9757606221956</v>
      </c>
      <c r="K71" s="207">
        <v>7626.2206322056281</v>
      </c>
      <c r="L71" s="207">
        <v>8485.8715471325868</v>
      </c>
      <c r="M71" s="194">
        <v>-6.6602680861556518</v>
      </c>
      <c r="N71" s="19">
        <v>2.7174020822643419</v>
      </c>
      <c r="O71" s="19">
        <v>11.358215684667549</v>
      </c>
      <c r="P71" s="194">
        <v>1.4777910101204439</v>
      </c>
      <c r="Q71" s="194">
        <v>1.8609641882484818</v>
      </c>
      <c r="R71" s="196"/>
      <c r="S71" s="92"/>
      <c r="T71" s="92"/>
      <c r="U71" s="92"/>
      <c r="V71" s="92"/>
      <c r="W71" s="92"/>
      <c r="X71" s="92"/>
      <c r="Y71" s="92"/>
      <c r="Z71" s="92"/>
      <c r="AA71" s="92"/>
      <c r="AB71" s="92"/>
      <c r="AC71" s="92"/>
    </row>
    <row r="72" spans="1:29" s="73" customFormat="1" ht="11.25" x14ac:dyDescent="0.2">
      <c r="A72" s="16" t="s">
        <v>227</v>
      </c>
      <c r="B72" s="17">
        <v>1764.0143223660157</v>
      </c>
      <c r="C72" s="17">
        <v>2377.4131609988358</v>
      </c>
      <c r="D72" s="17">
        <v>2652.0120266783974</v>
      </c>
      <c r="E72" s="17">
        <v>3291.4551404615572</v>
      </c>
      <c r="F72" s="17">
        <v>3633.439905760345</v>
      </c>
      <c r="G72" s="17">
        <v>3986.6535558379064</v>
      </c>
      <c r="H72" s="17">
        <v>4306.950842158687</v>
      </c>
      <c r="I72" s="17">
        <v>4643.0662409147017</v>
      </c>
      <c r="J72" s="17">
        <v>4882.9315654739457</v>
      </c>
      <c r="K72" s="17">
        <v>5325.5708275932757</v>
      </c>
      <c r="L72" s="17">
        <v>5643.481351759965</v>
      </c>
      <c r="M72" s="18">
        <v>4.1615270564931528</v>
      </c>
      <c r="N72" s="19">
        <v>3.1987054068842502</v>
      </c>
      <c r="O72" s="19">
        <v>1.7150444736230064</v>
      </c>
      <c r="P72" s="19">
        <v>1.2630659163034741</v>
      </c>
      <c r="Q72" s="19">
        <v>1.4580814541824916</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3633.3132833417149</v>
      </c>
      <c r="C75" s="17">
        <v>3871.7871479123896</v>
      </c>
      <c r="D75" s="17">
        <v>4035.3808455067319</v>
      </c>
      <c r="E75" s="17">
        <v>3875.5997375925008</v>
      </c>
      <c r="F75" s="17">
        <v>4169.4719143488965</v>
      </c>
      <c r="G75" s="17">
        <v>4573.737685877637</v>
      </c>
      <c r="H75" s="17">
        <v>4534.7316007684612</v>
      </c>
      <c r="I75" s="17">
        <v>4448.8402492080859</v>
      </c>
      <c r="J75" s="17">
        <v>4541.7641549197524</v>
      </c>
      <c r="K75" s="17">
        <v>4639.2303683573409</v>
      </c>
      <c r="L75" s="17">
        <v>4620.3939842919299</v>
      </c>
      <c r="M75" s="18">
        <v>1.0550841752074991</v>
      </c>
      <c r="N75" s="19">
        <v>0.32742191612817884</v>
      </c>
      <c r="O75" s="19">
        <v>0.84330101108160971</v>
      </c>
      <c r="P75" s="19">
        <v>1.5497391647945058E-2</v>
      </c>
      <c r="Q75" s="19">
        <v>0.17179201859232052</v>
      </c>
      <c r="S75" s="92"/>
      <c r="T75" s="92"/>
      <c r="U75" s="92"/>
      <c r="V75" s="92"/>
      <c r="W75" s="92"/>
      <c r="X75" s="92"/>
      <c r="Y75" s="92"/>
      <c r="Z75" s="92"/>
      <c r="AA75" s="92"/>
      <c r="AB75" s="92"/>
      <c r="AC75" s="92"/>
    </row>
    <row r="76" spans="1:29" s="73" customFormat="1" ht="11.25" x14ac:dyDescent="0.2">
      <c r="A76" s="16" t="s">
        <v>227</v>
      </c>
      <c r="B76" s="17">
        <v>2832.4216456158515</v>
      </c>
      <c r="C76" s="17">
        <v>3254.5607864344124</v>
      </c>
      <c r="D76" s="17">
        <v>3488.3987389716121</v>
      </c>
      <c r="E76" s="17">
        <v>3443.2215101566208</v>
      </c>
      <c r="F76" s="17">
        <v>3742.3244219172066</v>
      </c>
      <c r="G76" s="17">
        <v>4148.3879198060831</v>
      </c>
      <c r="H76" s="17">
        <v>4161.8809848590836</v>
      </c>
      <c r="I76" s="17">
        <v>4114.2543408640331</v>
      </c>
      <c r="J76" s="17">
        <v>4245.5675132826309</v>
      </c>
      <c r="K76" s="17">
        <v>4378.0390727105059</v>
      </c>
      <c r="L76" s="17">
        <v>4401.0457405518828</v>
      </c>
      <c r="M76" s="18">
        <v>2.1049557902452998</v>
      </c>
      <c r="N76" s="19">
        <v>0.70511536080057891</v>
      </c>
      <c r="O76" s="19">
        <v>1.0682677696164822</v>
      </c>
      <c r="P76" s="19">
        <v>0.19928199059995322</v>
      </c>
      <c r="Q76" s="19">
        <v>0.360314380647897</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588.75008362907215</v>
      </c>
      <c r="C79" s="17">
        <v>524.53003000478134</v>
      </c>
      <c r="D79" s="17">
        <v>172.43178065303019</v>
      </c>
      <c r="E79" s="17">
        <v>145.37066684824191</v>
      </c>
      <c r="F79" s="17">
        <v>147.75924973412461</v>
      </c>
      <c r="G79" s="17">
        <v>198.58674899048972</v>
      </c>
      <c r="H79" s="17">
        <v>337.3069032635803</v>
      </c>
      <c r="I79" s="17">
        <v>348.39615199792314</v>
      </c>
      <c r="J79" s="17">
        <v>330.28293987661993</v>
      </c>
      <c r="K79" s="17">
        <v>326.27275998151384</v>
      </c>
      <c r="L79" s="17">
        <v>333.28255135405493</v>
      </c>
      <c r="M79" s="18">
        <v>-11.555947618303419</v>
      </c>
      <c r="N79" s="19">
        <v>-1.5323130155237452</v>
      </c>
      <c r="O79" s="19">
        <v>8.6043086243437585</v>
      </c>
      <c r="P79" s="19">
        <v>-0.21021401447172128</v>
      </c>
      <c r="Q79" s="19">
        <v>9.0450402689112863E-2</v>
      </c>
      <c r="S79" s="92"/>
      <c r="T79" s="92"/>
      <c r="U79" s="92"/>
      <c r="V79" s="92"/>
      <c r="W79" s="92"/>
      <c r="X79" s="92"/>
      <c r="Y79" s="92"/>
      <c r="Z79" s="92"/>
      <c r="AA79" s="92"/>
      <c r="AB79" s="92"/>
      <c r="AC79" s="92"/>
    </row>
    <row r="80" spans="1:29" s="73" customFormat="1" ht="11.25" x14ac:dyDescent="0.2">
      <c r="A80" s="16" t="s">
        <v>229</v>
      </c>
      <c r="B80" s="17">
        <v>691.45276957540182</v>
      </c>
      <c r="C80" s="17">
        <v>487.0269907959929</v>
      </c>
      <c r="D80" s="17">
        <v>445.89289092663637</v>
      </c>
      <c r="E80" s="17">
        <v>333.31428977130889</v>
      </c>
      <c r="F80" s="17">
        <v>302.45101281324344</v>
      </c>
      <c r="G80" s="17">
        <v>286.99864879860098</v>
      </c>
      <c r="H80" s="17">
        <v>257.248962040035</v>
      </c>
      <c r="I80" s="17">
        <v>233.00022338169123</v>
      </c>
      <c r="J80" s="17">
        <v>216.87947441215857</v>
      </c>
      <c r="K80" s="17">
        <v>202.66910173131797</v>
      </c>
      <c r="L80" s="17">
        <v>185.54372851616947</v>
      </c>
      <c r="M80" s="18">
        <v>-4.2923169316448462</v>
      </c>
      <c r="N80" s="19">
        <v>-3.8072259060561442</v>
      </c>
      <c r="O80" s="19">
        <v>-1.6057184882655395</v>
      </c>
      <c r="P80" s="19">
        <v>-1.6925384493997608</v>
      </c>
      <c r="Q80" s="19">
        <v>-1.5483990447339724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7.0626000000000007</v>
      </c>
      <c r="C3" s="97">
        <v>8.7109999999999985</v>
      </c>
      <c r="D3" s="97">
        <v>6.7869999999999999</v>
      </c>
      <c r="E3" s="97">
        <v>6.6511754316179941</v>
      </c>
      <c r="F3" s="97">
        <v>6.5458091049597318</v>
      </c>
      <c r="G3" s="97">
        <v>6.6471512122021972</v>
      </c>
      <c r="H3" s="97">
        <v>7.3702273765469135</v>
      </c>
      <c r="I3" s="97">
        <v>7.0960669752961856</v>
      </c>
      <c r="J3" s="97">
        <v>7.251830748701579</v>
      </c>
      <c r="K3" s="97">
        <v>7.4288637419039532</v>
      </c>
      <c r="L3" s="97">
        <v>7.4886779049442342</v>
      </c>
      <c r="M3" s="115"/>
      <c r="N3" s="98">
        <v>-0.39725124078533458</v>
      </c>
      <c r="O3" s="98">
        <v>0.41304840136153764</v>
      </c>
      <c r="P3" s="98">
        <v>7.9750333155681474E-2</v>
      </c>
    </row>
    <row r="4" spans="1:16" x14ac:dyDescent="0.15">
      <c r="A4" s="99" t="s">
        <v>499</v>
      </c>
      <c r="B4" s="100">
        <v>18.889169291407725</v>
      </c>
      <c r="C4" s="100">
        <v>27.481743990651211</v>
      </c>
      <c r="D4" s="100">
        <v>28.962178439999999</v>
      </c>
      <c r="E4" s="100">
        <v>34.849161685698256</v>
      </c>
      <c r="F4" s="100">
        <v>39.945805511877275</v>
      </c>
      <c r="G4" s="100">
        <v>42.407206104386809</v>
      </c>
      <c r="H4" s="100">
        <v>42.752037785837281</v>
      </c>
      <c r="I4" s="100">
        <v>43.458944681630392</v>
      </c>
      <c r="J4" s="100">
        <v>46.133721682662511</v>
      </c>
      <c r="K4" s="100">
        <v>49.318656069747348</v>
      </c>
      <c r="L4" s="100">
        <v>52.609072991641803</v>
      </c>
      <c r="M4" s="115"/>
      <c r="N4" s="101">
        <v>4.3666723636200944</v>
      </c>
      <c r="O4" s="101">
        <v>1.9662105946182562</v>
      </c>
      <c r="P4" s="101">
        <v>1.0427578858895226</v>
      </c>
    </row>
    <row r="5" spans="1:16" ht="12" x14ac:dyDescent="0.2">
      <c r="A5" s="99" t="s">
        <v>399</v>
      </c>
      <c r="B5" s="100">
        <v>10.290941755591579</v>
      </c>
      <c r="C5" s="100">
        <v>12.438806363820273</v>
      </c>
      <c r="D5" s="100">
        <v>12.293615957970324</v>
      </c>
      <c r="E5" s="100">
        <v>11.386585183672089</v>
      </c>
      <c r="F5" s="100">
        <v>10.671418983064267</v>
      </c>
      <c r="G5" s="100">
        <v>11.41841483625997</v>
      </c>
      <c r="H5" s="100">
        <v>9.3833528010788605</v>
      </c>
      <c r="I5" s="100">
        <v>8.5200405425398387</v>
      </c>
      <c r="J5" s="100">
        <v>8.2080995559765153</v>
      </c>
      <c r="K5" s="100">
        <v>7.9545926854190867</v>
      </c>
      <c r="L5" s="100">
        <v>7.8257924543249455</v>
      </c>
      <c r="M5" s="115"/>
      <c r="N5" s="101">
        <v>1.7940637208555765</v>
      </c>
      <c r="O5" s="101">
        <v>-1.3416335767978516</v>
      </c>
      <c r="P5" s="101">
        <v>-0.90345478464645135</v>
      </c>
    </row>
    <row r="6" spans="1:16" x14ac:dyDescent="0.15">
      <c r="A6" s="99" t="s">
        <v>500</v>
      </c>
      <c r="B6" s="101">
        <v>373.89680250325375</v>
      </c>
      <c r="C6" s="101">
        <v>316.97406114267426</v>
      </c>
      <c r="D6" s="101">
        <v>234.34010718704764</v>
      </c>
      <c r="E6" s="101">
        <v>190.85610987157747</v>
      </c>
      <c r="F6" s="101">
        <v>163.86724516078252</v>
      </c>
      <c r="G6" s="101">
        <v>156.7457944727602</v>
      </c>
      <c r="H6" s="101">
        <v>172.39476194017803</v>
      </c>
      <c r="I6" s="101">
        <v>163.28208214166816</v>
      </c>
      <c r="J6" s="101">
        <v>157.1915398151562</v>
      </c>
      <c r="K6" s="101">
        <v>150.62989006427745</v>
      </c>
      <c r="L6" s="101">
        <v>142.34574910935967</v>
      </c>
      <c r="M6" s="177"/>
      <c r="N6" s="101">
        <v>-4.5646023740295361</v>
      </c>
      <c r="O6" s="101">
        <v>-1.5232126252406664</v>
      </c>
      <c r="P6" s="101">
        <v>-0.95306934696043344</v>
      </c>
    </row>
    <row r="7" spans="1:16" x14ac:dyDescent="0.15">
      <c r="A7" s="102" t="s">
        <v>501</v>
      </c>
      <c r="B7" s="103">
        <v>544.80647596677034</v>
      </c>
      <c r="C7" s="103">
        <v>452.62070587848171</v>
      </c>
      <c r="D7" s="103">
        <v>424.47138371993003</v>
      </c>
      <c r="E7" s="103">
        <v>326.73914185846917</v>
      </c>
      <c r="F7" s="103">
        <v>267.14742252202882</v>
      </c>
      <c r="G7" s="103">
        <v>269.25647514135085</v>
      </c>
      <c r="H7" s="103">
        <v>219.48317055865203</v>
      </c>
      <c r="I7" s="103">
        <v>196.04803119255595</v>
      </c>
      <c r="J7" s="103">
        <v>177.91973542557693</v>
      </c>
      <c r="K7" s="103">
        <v>161.2897292693774</v>
      </c>
      <c r="L7" s="103">
        <v>148.7536656570295</v>
      </c>
      <c r="M7" s="177"/>
      <c r="N7" s="101">
        <v>-2.4649714171219306</v>
      </c>
      <c r="O7" s="101">
        <v>-3.2440591369693239</v>
      </c>
      <c r="P7" s="101">
        <v>-1.926127820792356</v>
      </c>
    </row>
    <row r="8" spans="1:16" ht="12.75" thickBot="1" x14ac:dyDescent="0.25">
      <c r="A8" s="104" t="s">
        <v>345</v>
      </c>
      <c r="B8" s="105">
        <v>1.4571038648078014</v>
      </c>
      <c r="C8" s="105">
        <v>1.4279424134795402</v>
      </c>
      <c r="D8" s="105">
        <v>1.8113475700560371</v>
      </c>
      <c r="E8" s="105">
        <v>1.7119658473513062</v>
      </c>
      <c r="F8" s="105">
        <v>1.6302673683194611</v>
      </c>
      <c r="G8" s="105">
        <v>1.7177907454999894</v>
      </c>
      <c r="H8" s="105">
        <v>1.2731429197066553</v>
      </c>
      <c r="I8" s="105">
        <v>1.2006708183844639</v>
      </c>
      <c r="J8" s="105">
        <v>1.1318658474546106</v>
      </c>
      <c r="K8" s="105">
        <v>1.0707684192065143</v>
      </c>
      <c r="L8" s="105">
        <v>1.0450165641598952</v>
      </c>
      <c r="M8" s="178"/>
      <c r="N8" s="106">
        <v>2.20005470625948</v>
      </c>
      <c r="O8" s="106">
        <v>-1.7474641056068108</v>
      </c>
      <c r="P8" s="106">
        <v>-0.98242163327659782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Lithuania:Reference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81.748732550871566</v>
      </c>
      <c r="C11" s="98">
        <v>100.8287612565687</v>
      </c>
      <c r="D11" s="98">
        <v>78.558696205755012</v>
      </c>
      <c r="E11" s="98">
        <v>76.986543412945252</v>
      </c>
      <c r="F11" s="98">
        <v>75.76694104868082</v>
      </c>
      <c r="G11" s="98">
        <v>76.939963564624804</v>
      </c>
      <c r="H11" s="98">
        <v>85.309481868496789</v>
      </c>
      <c r="I11" s="98">
        <v>82.136108703106515</v>
      </c>
      <c r="J11" s="98">
        <v>83.939055359186725</v>
      </c>
      <c r="K11" s="98">
        <v>85.988190637127019</v>
      </c>
      <c r="L11" s="98">
        <v>86.680532270114043</v>
      </c>
      <c r="M11" s="177"/>
      <c r="N11" s="98">
        <v>-0.39725124078533458</v>
      </c>
      <c r="O11" s="98">
        <v>0.41304840136153764</v>
      </c>
      <c r="P11" s="98">
        <v>7.9750333155681474E-2</v>
      </c>
    </row>
    <row r="12" spans="1:16" x14ac:dyDescent="0.15">
      <c r="A12" s="99" t="s">
        <v>286</v>
      </c>
      <c r="B12" s="101">
        <v>125.62144824460479</v>
      </c>
      <c r="C12" s="101">
        <v>182.76592406652023</v>
      </c>
      <c r="D12" s="101">
        <v>192.61147718160584</v>
      </c>
      <c r="E12" s="101">
        <v>231.76255628452523</v>
      </c>
      <c r="F12" s="101">
        <v>265.65752375261644</v>
      </c>
      <c r="G12" s="101">
        <v>282.02694171753592</v>
      </c>
      <c r="H12" s="101">
        <v>284.32022706831816</v>
      </c>
      <c r="I12" s="101">
        <v>289.02147499794643</v>
      </c>
      <c r="J12" s="101">
        <v>306.80994178636467</v>
      </c>
      <c r="K12" s="101">
        <v>327.99118401556291</v>
      </c>
      <c r="L12" s="101">
        <v>349.87393241387167</v>
      </c>
      <c r="M12" s="177"/>
      <c r="N12" s="101">
        <v>4.3666723636200944</v>
      </c>
      <c r="O12" s="101">
        <v>1.9662105946182562</v>
      </c>
      <c r="P12" s="101">
        <v>1.0427578858895226</v>
      </c>
    </row>
    <row r="13" spans="1:16" x14ac:dyDescent="0.15">
      <c r="A13" s="99" t="s">
        <v>472</v>
      </c>
      <c r="B13" s="101">
        <v>31.527408933130886</v>
      </c>
      <c r="C13" s="101">
        <v>38.107623596169979</v>
      </c>
      <c r="D13" s="101">
        <v>37.662817143358076</v>
      </c>
      <c r="E13" s="101">
        <v>34.884030632327935</v>
      </c>
      <c r="F13" s="101">
        <v>32.693041916502651</v>
      </c>
      <c r="G13" s="101">
        <v>34.981544202725154</v>
      </c>
      <c r="H13" s="101">
        <v>28.746912376868888</v>
      </c>
      <c r="I13" s="101">
        <v>26.102062249604717</v>
      </c>
      <c r="J13" s="101">
        <v>25.146397425144652</v>
      </c>
      <c r="K13" s="101">
        <v>24.369751811434938</v>
      </c>
      <c r="L13" s="101">
        <v>23.975158425054111</v>
      </c>
      <c r="M13" s="177"/>
      <c r="N13" s="101">
        <v>1.7940637208555765</v>
      </c>
      <c r="O13" s="101">
        <v>-1.3416335767978516</v>
      </c>
      <c r="P13" s="101">
        <v>-0.90345478464645135</v>
      </c>
    </row>
    <row r="14" spans="1:16" x14ac:dyDescent="0.15">
      <c r="A14" s="99" t="s">
        <v>287</v>
      </c>
      <c r="B14" s="101">
        <v>65.075457808521591</v>
      </c>
      <c r="C14" s="101">
        <v>55.168249645853372</v>
      </c>
      <c r="D14" s="101">
        <v>40.786092996776659</v>
      </c>
      <c r="E14" s="101">
        <v>33.217852204923091</v>
      </c>
      <c r="F14" s="101">
        <v>28.520532743968481</v>
      </c>
      <c r="G14" s="101">
        <v>27.28106864403189</v>
      </c>
      <c r="H14" s="101">
        <v>30.004717831066635</v>
      </c>
      <c r="I14" s="101">
        <v>28.418687124785492</v>
      </c>
      <c r="J14" s="101">
        <v>27.358649094113929</v>
      </c>
      <c r="K14" s="101">
        <v>26.216616429863237</v>
      </c>
      <c r="L14" s="101">
        <v>24.774790071407267</v>
      </c>
      <c r="M14" s="177"/>
      <c r="N14" s="101">
        <v>-4.5646023740295361</v>
      </c>
      <c r="O14" s="101">
        <v>-1.5232126252406664</v>
      </c>
      <c r="P14" s="101">
        <v>-0.95306934696043344</v>
      </c>
    </row>
    <row r="15" spans="1:16" ht="11.25" thickBot="1" x14ac:dyDescent="0.2">
      <c r="A15" s="104" t="s">
        <v>288</v>
      </c>
      <c r="B15" s="106">
        <v>93.126808447587905</v>
      </c>
      <c r="C15" s="106">
        <v>91.263034040360694</v>
      </c>
      <c r="D15" s="106">
        <v>115.76732603812199</v>
      </c>
      <c r="E15" s="106">
        <v>109.4156150331309</v>
      </c>
      <c r="F15" s="106">
        <v>104.19408018512506</v>
      </c>
      <c r="G15" s="106">
        <v>109.78789746763715</v>
      </c>
      <c r="H15" s="106">
        <v>81.369447761065103</v>
      </c>
      <c r="I15" s="106">
        <v>76.737591610909234</v>
      </c>
      <c r="J15" s="106">
        <v>72.340110070448503</v>
      </c>
      <c r="K15" s="106">
        <v>68.435235040931502</v>
      </c>
      <c r="L15" s="106">
        <v>66.789375655051089</v>
      </c>
      <c r="M15" s="177"/>
      <c r="N15" s="106">
        <v>2.20005470625948</v>
      </c>
      <c r="O15" s="106">
        <v>-1.7474641056068108</v>
      </c>
      <c r="P15" s="106">
        <v>-0.98242163327659782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Lithuania:Reference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80.480145440832672</v>
      </c>
      <c r="D18" s="98">
        <v>65.968876461583775</v>
      </c>
      <c r="E18" s="98">
        <v>74.269215611417962</v>
      </c>
      <c r="F18" s="98">
        <v>69.040241817972642</v>
      </c>
      <c r="G18" s="98">
        <v>66.712158206965441</v>
      </c>
      <c r="H18" s="98">
        <v>61.769582797834168</v>
      </c>
      <c r="I18" s="98">
        <v>54.270897799104276</v>
      </c>
      <c r="J18" s="98">
        <v>51.520268698310936</v>
      </c>
      <c r="K18" s="98">
        <v>49.488673602529403</v>
      </c>
      <c r="L18" s="98">
        <v>47.444482828320268</v>
      </c>
      <c r="M18" s="177"/>
      <c r="N18" s="98">
        <v>-4.0745359655109397</v>
      </c>
      <c r="O18" s="98">
        <v>-0.32831988005694868</v>
      </c>
      <c r="P18" s="98">
        <v>-1.3105900388964309</v>
      </c>
    </row>
    <row r="19" spans="1:16" x14ac:dyDescent="0.15">
      <c r="A19" s="99" t="s">
        <v>31</v>
      </c>
      <c r="B19" s="101">
        <v>100</v>
      </c>
      <c r="C19" s="101">
        <v>72.235673931456915</v>
      </c>
      <c r="D19" s="101">
        <v>76.061194191762709</v>
      </c>
      <c r="E19" s="101">
        <v>59.142303539330413</v>
      </c>
      <c r="F19" s="101">
        <v>49.276843136372875</v>
      </c>
      <c r="G19" s="101">
        <v>44.09868938856674</v>
      </c>
      <c r="H19" s="101">
        <v>40.041222839783394</v>
      </c>
      <c r="I19" s="101">
        <v>38.165211182823477</v>
      </c>
      <c r="J19" s="101">
        <v>35.62860244531047</v>
      </c>
      <c r="K19" s="101">
        <v>33.1507073992343</v>
      </c>
      <c r="L19" s="101">
        <v>30.82005513081187</v>
      </c>
      <c r="M19" s="177"/>
      <c r="N19" s="101">
        <v>-2.699221742795288</v>
      </c>
      <c r="O19" s="101">
        <v>-3.1572285459243954</v>
      </c>
      <c r="P19" s="101">
        <v>-1.3001928831586573</v>
      </c>
    </row>
    <row r="20" spans="1:16" x14ac:dyDescent="0.15">
      <c r="A20" s="99" t="s">
        <v>32</v>
      </c>
      <c r="B20" s="101">
        <v>100</v>
      </c>
      <c r="C20" s="101">
        <v>88.402654458688346</v>
      </c>
      <c r="D20" s="101">
        <v>87.378797750609948</v>
      </c>
      <c r="E20" s="101">
        <v>71.78836418146993</v>
      </c>
      <c r="F20" s="101">
        <v>64.475697275708313</v>
      </c>
      <c r="G20" s="101">
        <v>57.063286720100017</v>
      </c>
      <c r="H20" s="101">
        <v>52.772612319664425</v>
      </c>
      <c r="I20" s="101">
        <v>49.513970749654121</v>
      </c>
      <c r="J20" s="101">
        <v>45.288925966390039</v>
      </c>
      <c r="K20" s="101">
        <v>43.192087349125707</v>
      </c>
      <c r="L20" s="101">
        <v>40.371652710549611</v>
      </c>
      <c r="M20" s="177"/>
      <c r="N20" s="101">
        <v>-1.3401146388753227</v>
      </c>
      <c r="O20" s="101">
        <v>-2.4897822193349128</v>
      </c>
      <c r="P20" s="101">
        <v>-1.3303933697971781</v>
      </c>
    </row>
    <row r="21" spans="1:16" ht="11.25" thickBot="1" x14ac:dyDescent="0.2">
      <c r="A21" s="104" t="s">
        <v>33</v>
      </c>
      <c r="B21" s="106">
        <v>100</v>
      </c>
      <c r="C21" s="106">
        <v>93.208244579871447</v>
      </c>
      <c r="D21" s="106">
        <v>95.413371372431016</v>
      </c>
      <c r="E21" s="106">
        <v>82.502881551211402</v>
      </c>
      <c r="F21" s="106">
        <v>74.164626605597192</v>
      </c>
      <c r="G21" s="106">
        <v>69.906126884945564</v>
      </c>
      <c r="H21" s="106">
        <v>66.510968147847734</v>
      </c>
      <c r="I21" s="106">
        <v>62.844200938358682</v>
      </c>
      <c r="J21" s="106">
        <v>59.410804243433169</v>
      </c>
      <c r="K21" s="106">
        <v>55.741183818095728</v>
      </c>
      <c r="L21" s="106">
        <v>52.756414732653553</v>
      </c>
      <c r="M21" s="177"/>
      <c r="N21" s="106">
        <v>-0.46841406557287524</v>
      </c>
      <c r="O21" s="106">
        <v>-1.7880799992305407</v>
      </c>
      <c r="P21" s="106">
        <v>-1.1517237802868174</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Lithuania:Reference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9.1399999999999995E-2</v>
      </c>
      <c r="C24" s="98">
        <v>0.18520000000000003</v>
      </c>
      <c r="D24" s="98">
        <v>0.21340000000000001</v>
      </c>
      <c r="E24" s="98">
        <v>0.25385220174694123</v>
      </c>
      <c r="F24" s="98">
        <v>0.19949511778406701</v>
      </c>
      <c r="G24" s="98">
        <v>0.17404734106171377</v>
      </c>
      <c r="H24" s="98">
        <v>0.14008705769368296</v>
      </c>
      <c r="I24" s="98">
        <v>9.5179859436149372E-2</v>
      </c>
      <c r="J24" s="98">
        <v>5.807944907015776E-2</v>
      </c>
      <c r="K24" s="98">
        <v>4.0535876515265787E-2</v>
      </c>
      <c r="L24" s="98">
        <v>3.0943251533168445E-2</v>
      </c>
      <c r="M24" s="177"/>
      <c r="N24" s="98">
        <v>8.8490948450748341</v>
      </c>
      <c r="O24" s="98">
        <v>-2.0825308290114974</v>
      </c>
      <c r="P24" s="98">
        <v>-7.2725329563101182</v>
      </c>
    </row>
    <row r="25" spans="1:16" x14ac:dyDescent="0.15">
      <c r="A25" s="99" t="s">
        <v>5</v>
      </c>
      <c r="B25" s="101">
        <v>2.1245000000000012</v>
      </c>
      <c r="C25" s="101">
        <v>2.7103999999999986</v>
      </c>
      <c r="D25" s="101">
        <v>2.5021999999999998</v>
      </c>
      <c r="E25" s="101">
        <v>2.4321857108247689</v>
      </c>
      <c r="F25" s="101">
        <v>2.3679485731512213</v>
      </c>
      <c r="G25" s="101">
        <v>2.340401640831431</v>
      </c>
      <c r="H25" s="101">
        <v>2.1868007096286766</v>
      </c>
      <c r="I25" s="101">
        <v>2.0266367938627017</v>
      </c>
      <c r="J25" s="101">
        <v>2.0054315206313311</v>
      </c>
      <c r="K25" s="101">
        <v>1.9771864518684197</v>
      </c>
      <c r="L25" s="101">
        <v>1.9711893139394043</v>
      </c>
      <c r="M25" s="177"/>
      <c r="N25" s="101">
        <v>1.6497999882265413</v>
      </c>
      <c r="O25" s="101">
        <v>-0.67138970210646187</v>
      </c>
      <c r="P25" s="101">
        <v>-0.51766815270711808</v>
      </c>
    </row>
    <row r="26" spans="1:16" x14ac:dyDescent="0.15">
      <c r="A26" s="99" t="s">
        <v>6</v>
      </c>
      <c r="B26" s="101">
        <v>2.0636999999999999</v>
      </c>
      <c r="C26" s="101">
        <v>2.4765000000000001</v>
      </c>
      <c r="D26" s="101">
        <v>2.4917999999999996</v>
      </c>
      <c r="E26" s="101">
        <v>2.1217202437731784</v>
      </c>
      <c r="F26" s="101">
        <v>2.0819907411718539</v>
      </c>
      <c r="G26" s="101">
        <v>2.4769396853513062</v>
      </c>
      <c r="H26" s="101">
        <v>1.8452345191186132</v>
      </c>
      <c r="I26" s="101">
        <v>1.7513670714122356</v>
      </c>
      <c r="J26" s="101">
        <v>1.7136078209502543</v>
      </c>
      <c r="K26" s="101">
        <v>1.6671934736074314</v>
      </c>
      <c r="L26" s="101">
        <v>1.6445401794862582</v>
      </c>
      <c r="M26" s="177"/>
      <c r="N26" s="101">
        <v>1.9029277335954387</v>
      </c>
      <c r="O26" s="101">
        <v>-1.4907711255019107</v>
      </c>
      <c r="P26" s="101">
        <v>-0.57407366870283472</v>
      </c>
    </row>
    <row r="27" spans="1:16" x14ac:dyDescent="0.15">
      <c r="A27" s="99" t="s">
        <v>7</v>
      </c>
      <c r="B27" s="101">
        <v>2.2234000000000003</v>
      </c>
      <c r="C27" s="101">
        <v>2.7126000000000001</v>
      </c>
      <c r="D27" s="101">
        <v>0</v>
      </c>
      <c r="E27" s="101">
        <v>0</v>
      </c>
      <c r="F27" s="101">
        <v>0</v>
      </c>
      <c r="G27" s="101">
        <v>0</v>
      </c>
      <c r="H27" s="101">
        <v>2.0097181578947367</v>
      </c>
      <c r="I27" s="101">
        <v>2.0097181578947367</v>
      </c>
      <c r="J27" s="101">
        <v>2.0097181578947367</v>
      </c>
      <c r="K27" s="101">
        <v>2.0097181578947367</v>
      </c>
      <c r="L27" s="101">
        <v>2.0097181578947367</v>
      </c>
      <c r="M27" s="177"/>
      <c r="N27" s="101">
        <v>-100</v>
      </c>
      <c r="O27" s="101">
        <v>0</v>
      </c>
      <c r="P27" s="101">
        <v>0</v>
      </c>
    </row>
    <row r="28" spans="1:16" x14ac:dyDescent="0.15">
      <c r="A28" s="99" t="s">
        <v>12</v>
      </c>
      <c r="B28" s="101">
        <v>-0.11490000000000003</v>
      </c>
      <c r="C28" s="101">
        <v>-0.25510000000000016</v>
      </c>
      <c r="D28" s="101">
        <v>0.51500000000000001</v>
      </c>
      <c r="E28" s="101">
        <v>0.59405379382634704</v>
      </c>
      <c r="F28" s="101">
        <v>0.566771706622195</v>
      </c>
      <c r="G28" s="101">
        <v>0.39267323851102592</v>
      </c>
      <c r="H28" s="101">
        <v>-0.11453704920907164</v>
      </c>
      <c r="I28" s="101">
        <v>-0.15615634632162761</v>
      </c>
      <c r="J28" s="101">
        <v>-0.18268153531947676</v>
      </c>
      <c r="K28" s="101">
        <v>-0.19455725408513924</v>
      </c>
      <c r="L28" s="101">
        <v>-0.29027700430058423</v>
      </c>
      <c r="M28" s="177"/>
      <c r="N28" s="101">
        <v>0</v>
      </c>
      <c r="O28" s="101">
        <v>0</v>
      </c>
      <c r="P28" s="101">
        <v>4.7594795366447062</v>
      </c>
    </row>
    <row r="29" spans="1:16" x14ac:dyDescent="0.15">
      <c r="A29" s="102" t="s">
        <v>122</v>
      </c>
      <c r="B29" s="103">
        <v>0.6745000000000001</v>
      </c>
      <c r="C29" s="103">
        <v>0.88140000000000007</v>
      </c>
      <c r="D29" s="103">
        <v>1.0646</v>
      </c>
      <c r="E29" s="103">
        <v>1.2493634814467587</v>
      </c>
      <c r="F29" s="103">
        <v>1.3296029662303941</v>
      </c>
      <c r="G29" s="103">
        <v>1.2630893064467188</v>
      </c>
      <c r="H29" s="103">
        <v>1.3029239814202758</v>
      </c>
      <c r="I29" s="103">
        <v>1.3693214390119901</v>
      </c>
      <c r="J29" s="103">
        <v>1.6476753354745763</v>
      </c>
      <c r="K29" s="103">
        <v>1.9287870361032393</v>
      </c>
      <c r="L29" s="103">
        <v>2.1225640063912508</v>
      </c>
      <c r="M29" s="177"/>
      <c r="N29" s="103">
        <v>4.6695725945748778</v>
      </c>
      <c r="O29" s="103">
        <v>1.0151773821874377</v>
      </c>
      <c r="P29" s="103">
        <v>2.4700825046078734</v>
      </c>
    </row>
    <row r="30" spans="1:16" ht="11.25" thickBot="1" x14ac:dyDescent="0.2">
      <c r="A30" s="107" t="s">
        <v>285</v>
      </c>
      <c r="B30" s="108">
        <v>7.0626000000000015</v>
      </c>
      <c r="C30" s="108">
        <v>8.7109999999999967</v>
      </c>
      <c r="D30" s="108">
        <v>6.786999999999999</v>
      </c>
      <c r="E30" s="108">
        <v>6.651175431617995</v>
      </c>
      <c r="F30" s="108">
        <v>6.5458091049597309</v>
      </c>
      <c r="G30" s="108">
        <v>6.6471512122021954</v>
      </c>
      <c r="H30" s="108">
        <v>7.3702273765469135</v>
      </c>
      <c r="I30" s="108">
        <v>7.0960669752961856</v>
      </c>
      <c r="J30" s="108">
        <v>7.2518307487015798</v>
      </c>
      <c r="K30" s="108">
        <v>7.428863741903954</v>
      </c>
      <c r="L30" s="108">
        <v>7.4886779049442342</v>
      </c>
      <c r="M30" s="115"/>
      <c r="N30" s="109">
        <v>-0.39725124078533458</v>
      </c>
      <c r="O30" s="109">
        <v>0.41304840136153764</v>
      </c>
      <c r="P30" s="109">
        <v>7.9750333155681474E-2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Lithuania:Reference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1.2941409679154983</v>
      </c>
      <c r="C33" s="98">
        <v>2.1260475261164054</v>
      </c>
      <c r="D33" s="98">
        <v>3.1442463533225289</v>
      </c>
      <c r="E33" s="98">
        <v>3.8166517235463751</v>
      </c>
      <c r="F33" s="98">
        <v>3.0476769882108292</v>
      </c>
      <c r="G33" s="98">
        <v>2.6183749324404491</v>
      </c>
      <c r="H33" s="98">
        <v>1.9007155483351765</v>
      </c>
      <c r="I33" s="98">
        <v>1.3413044122540376</v>
      </c>
      <c r="J33" s="98">
        <v>0.80089360994196857</v>
      </c>
      <c r="K33" s="98">
        <v>0.54565378937582709</v>
      </c>
      <c r="L33" s="98">
        <v>0.41320045975991099</v>
      </c>
      <c r="M33" s="177"/>
      <c r="N33" s="98">
        <v>1.8501053854070306</v>
      </c>
      <c r="O33" s="98">
        <v>-1.2435308049873524</v>
      </c>
      <c r="P33" s="98">
        <v>-1.4875150885752655</v>
      </c>
    </row>
    <row r="34" spans="1:16" x14ac:dyDescent="0.15">
      <c r="A34" s="99" t="s">
        <v>5</v>
      </c>
      <c r="B34" s="101">
        <v>30.080990003681379</v>
      </c>
      <c r="C34" s="101">
        <v>31.114682585237048</v>
      </c>
      <c r="D34" s="101">
        <v>36.867540886989829</v>
      </c>
      <c r="E34" s="101">
        <v>36.567757621649513</v>
      </c>
      <c r="F34" s="101">
        <v>36.175032531227295</v>
      </c>
      <c r="G34" s="101">
        <v>35.209092829649308</v>
      </c>
      <c r="H34" s="101">
        <v>29.670736028950479</v>
      </c>
      <c r="I34" s="101">
        <v>28.560000926120221</v>
      </c>
      <c r="J34" s="101">
        <v>27.654141279985033</v>
      </c>
      <c r="K34" s="101">
        <v>26.614924173608333</v>
      </c>
      <c r="L34" s="101">
        <v>26.322260604077659</v>
      </c>
      <c r="M34" s="177"/>
      <c r="N34" s="101">
        <v>6.7865508833084505</v>
      </c>
      <c r="O34" s="101">
        <v>-7.19680485803935</v>
      </c>
      <c r="P34" s="101">
        <v>-3.3484754248728201</v>
      </c>
    </row>
    <row r="35" spans="1:16" x14ac:dyDescent="0.15">
      <c r="A35" s="99" t="s">
        <v>6</v>
      </c>
      <c r="B35" s="101">
        <v>29.220117237278053</v>
      </c>
      <c r="C35" s="101">
        <v>28.429571805762837</v>
      </c>
      <c r="D35" s="101">
        <v>36.71430676292912</v>
      </c>
      <c r="E35" s="101">
        <v>31.899929051443461</v>
      </c>
      <c r="F35" s="101">
        <v>31.806468960335831</v>
      </c>
      <c r="G35" s="101">
        <v>37.263176453762327</v>
      </c>
      <c r="H35" s="101">
        <v>25.036330968436683</v>
      </c>
      <c r="I35" s="101">
        <v>24.680813717082124</v>
      </c>
      <c r="J35" s="101">
        <v>23.630002965210835</v>
      </c>
      <c r="K35" s="101">
        <v>22.442105973801912</v>
      </c>
      <c r="L35" s="101">
        <v>21.960354021909353</v>
      </c>
      <c r="M35" s="177"/>
      <c r="N35" s="101">
        <v>7.4941895256510662</v>
      </c>
      <c r="O35" s="101">
        <v>-11.677975794492436</v>
      </c>
      <c r="P35" s="101">
        <v>-3.0759769465273301</v>
      </c>
    </row>
    <row r="36" spans="1:16" x14ac:dyDescent="0.15">
      <c r="A36" s="99" t="s">
        <v>7</v>
      </c>
      <c r="B36" s="101">
        <v>31.481324158242007</v>
      </c>
      <c r="C36" s="101">
        <v>31.139938009413392</v>
      </c>
      <c r="D36" s="101">
        <v>0</v>
      </c>
      <c r="E36" s="101">
        <v>0</v>
      </c>
      <c r="F36" s="101">
        <v>0</v>
      </c>
      <c r="G36" s="101">
        <v>0</v>
      </c>
      <c r="H36" s="101">
        <v>27.268061827915091</v>
      </c>
      <c r="I36" s="101">
        <v>28.321578205099346</v>
      </c>
      <c r="J36" s="101">
        <v>27.713252384641923</v>
      </c>
      <c r="K36" s="101">
        <v>27.052833753815271</v>
      </c>
      <c r="L36" s="101">
        <v>26.836755211061554</v>
      </c>
      <c r="M36" s="177"/>
      <c r="N36" s="101">
        <v>-31.481324158242007</v>
      </c>
      <c r="O36" s="101">
        <v>27.268061827915091</v>
      </c>
      <c r="P36" s="101">
        <v>-0.43130661685353644</v>
      </c>
    </row>
    <row r="37" spans="1:16" x14ac:dyDescent="0.15">
      <c r="A37" s="99" t="s">
        <v>12</v>
      </c>
      <c r="B37" s="101">
        <v>-1.6268796194036192</v>
      </c>
      <c r="C37" s="101">
        <v>-2.928481230627944</v>
      </c>
      <c r="D37" s="101">
        <v>7.5880359510829525</v>
      </c>
      <c r="E37" s="101">
        <v>8.931561044118105</v>
      </c>
      <c r="F37" s="101">
        <v>8.6585431614978585</v>
      </c>
      <c r="G37" s="101">
        <v>5.9073913918220242</v>
      </c>
      <c r="H37" s="101">
        <v>-1.5540504160501809</v>
      </c>
      <c r="I37" s="101">
        <v>-2.2006041778531795</v>
      </c>
      <c r="J37" s="101">
        <v>-2.5191091966974737</v>
      </c>
      <c r="K37" s="101">
        <v>-2.6189369040072865</v>
      </c>
      <c r="L37" s="101">
        <v>-3.8762116355536573</v>
      </c>
      <c r="M37" s="177"/>
      <c r="N37" s="101">
        <v>9.2149155704865713</v>
      </c>
      <c r="O37" s="101">
        <v>-9.1420863671331336</v>
      </c>
      <c r="P37" s="101">
        <v>-2.3221612195034762</v>
      </c>
    </row>
    <row r="38" spans="1:16" ht="11.25" thickBot="1" x14ac:dyDescent="0.2">
      <c r="A38" s="104" t="s">
        <v>122</v>
      </c>
      <c r="B38" s="106">
        <v>9.550307252286693</v>
      </c>
      <c r="C38" s="106">
        <v>10.118241304098269</v>
      </c>
      <c r="D38" s="106">
        <v>15.685870045675557</v>
      </c>
      <c r="E38" s="106">
        <v>18.78410055924255</v>
      </c>
      <c r="F38" s="106">
        <v>20.312278358728175</v>
      </c>
      <c r="G38" s="106">
        <v>19.001964392325867</v>
      </c>
      <c r="H38" s="106">
        <v>17.678206042412757</v>
      </c>
      <c r="I38" s="106">
        <v>19.296906917297456</v>
      </c>
      <c r="J38" s="106">
        <v>22.720818956917714</v>
      </c>
      <c r="K38" s="106">
        <v>25.963419213405952</v>
      </c>
      <c r="L38" s="106">
        <v>28.343641338745186</v>
      </c>
      <c r="M38" s="177"/>
      <c r="N38" s="106">
        <v>6.1355627933888641</v>
      </c>
      <c r="O38" s="106">
        <v>1.9923359967372001</v>
      </c>
      <c r="P38" s="106">
        <v>10.665435296332429</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Lithuania:Reference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0.35160000000000019</v>
      </c>
      <c r="C41" s="97">
        <v>0.26739999999999919</v>
      </c>
      <c r="D41" s="97">
        <v>0.12459999999999902</v>
      </c>
      <c r="E41" s="97">
        <v>7.7348308208933736E-2</v>
      </c>
      <c r="F41" s="97">
        <v>7.6787527994819929E-2</v>
      </c>
      <c r="G41" s="97">
        <v>7.2975140269481806E-2</v>
      </c>
      <c r="H41" s="97">
        <v>6.8943209074103312E-2</v>
      </c>
      <c r="I41" s="97">
        <v>6.5063956319612828E-2</v>
      </c>
      <c r="J41" s="97">
        <v>0</v>
      </c>
      <c r="K41" s="97">
        <v>0</v>
      </c>
      <c r="L41" s="97">
        <v>0</v>
      </c>
      <c r="M41" s="115"/>
      <c r="N41" s="98">
        <v>-9.8539051779852898</v>
      </c>
      <c r="O41" s="98">
        <v>-2.9157739911404801</v>
      </c>
      <c r="P41" s="98">
        <v>-100</v>
      </c>
    </row>
    <row r="42" spans="1:16" x14ac:dyDescent="0.15">
      <c r="A42" s="99" t="s">
        <v>293</v>
      </c>
      <c r="B42" s="100">
        <v>1.1800000000000001E-2</v>
      </c>
      <c r="C42" s="100">
        <v>1.9600000000000013E-2</v>
      </c>
      <c r="D42" s="100">
        <v>8.7000000000000046E-3</v>
      </c>
      <c r="E42" s="100">
        <v>1.89825044285283E-2</v>
      </c>
      <c r="F42" s="100">
        <v>7.0293387842258843E-3</v>
      </c>
      <c r="G42" s="100">
        <v>7.5731351845443814E-3</v>
      </c>
      <c r="H42" s="100">
        <v>8.0163442572072727E-3</v>
      </c>
      <c r="I42" s="100">
        <v>8.4649593898501168E-3</v>
      </c>
      <c r="J42" s="100">
        <v>8.3263401406688618E-3</v>
      </c>
      <c r="K42" s="100">
        <v>7.9907318255250902E-3</v>
      </c>
      <c r="L42" s="100">
        <v>8.30984165971369E-3</v>
      </c>
      <c r="M42" s="115"/>
      <c r="N42" s="101">
        <v>-3.001788963853691</v>
      </c>
      <c r="O42" s="101">
        <v>-0.4083665865703523</v>
      </c>
      <c r="P42" s="101">
        <v>0.17995204381251462</v>
      </c>
    </row>
    <row r="43" spans="1:16" x14ac:dyDescent="0.15">
      <c r="A43" s="99" t="s">
        <v>294</v>
      </c>
      <c r="B43" s="100">
        <v>0.68180000000000007</v>
      </c>
      <c r="C43" s="100">
        <v>0.89990000000000014</v>
      </c>
      <c r="D43" s="100">
        <v>1.1846000000000001</v>
      </c>
      <c r="E43" s="100">
        <v>1.2618073603924578</v>
      </c>
      <c r="F43" s="100">
        <v>1.3769954333936958</v>
      </c>
      <c r="G43" s="100">
        <v>1.3083750052172829</v>
      </c>
      <c r="H43" s="100">
        <v>1.3526274906028037</v>
      </c>
      <c r="I43" s="100">
        <v>1.4208036302415299</v>
      </c>
      <c r="J43" s="100">
        <v>1.6992069646164119</v>
      </c>
      <c r="K43" s="100">
        <v>1.979900587552057</v>
      </c>
      <c r="L43" s="100">
        <v>2.1749467233666766</v>
      </c>
      <c r="M43" s="115"/>
      <c r="N43" s="101">
        <v>5.6796760054768525</v>
      </c>
      <c r="O43" s="101">
        <v>0.66542329496748209</v>
      </c>
      <c r="P43" s="101">
        <v>2.4031982409039809</v>
      </c>
    </row>
    <row r="44" spans="1:16" x14ac:dyDescent="0.15">
      <c r="A44" s="99" t="s">
        <v>295</v>
      </c>
      <c r="B44" s="100">
        <v>2.2234000000000003</v>
      </c>
      <c r="C44" s="100">
        <v>2.7126000000000001</v>
      </c>
      <c r="D44" s="100">
        <v>0</v>
      </c>
      <c r="E44" s="100">
        <v>0</v>
      </c>
      <c r="F44" s="100">
        <v>0</v>
      </c>
      <c r="G44" s="100">
        <v>0</v>
      </c>
      <c r="H44" s="100">
        <v>2.0097181578947367</v>
      </c>
      <c r="I44" s="100">
        <v>2.0097181578947367</v>
      </c>
      <c r="J44" s="100">
        <v>2.0097181578947367</v>
      </c>
      <c r="K44" s="100">
        <v>2.0097181578947367</v>
      </c>
      <c r="L44" s="100">
        <v>2.0097181578947367</v>
      </c>
      <c r="M44" s="115"/>
      <c r="N44" s="101">
        <v>-100</v>
      </c>
      <c r="O44" s="101">
        <v>0</v>
      </c>
      <c r="P44" s="101">
        <v>0</v>
      </c>
    </row>
    <row r="45" spans="1:16" x14ac:dyDescent="0.15">
      <c r="A45" s="99" t="s">
        <v>296</v>
      </c>
      <c r="B45" s="100">
        <v>4.287700000000001</v>
      </c>
      <c r="C45" s="100">
        <v>5.1140999999999988</v>
      </c>
      <c r="D45" s="100">
        <v>5.0915000000000008</v>
      </c>
      <c r="E45" s="100">
        <v>4.6375813199248608</v>
      </c>
      <c r="F45" s="100">
        <v>4.5374059794352366</v>
      </c>
      <c r="G45" s="100">
        <v>4.9097709832028205</v>
      </c>
      <c r="H45" s="100">
        <v>4.1244726147657627</v>
      </c>
      <c r="I45" s="100">
        <v>3.8681808048025799</v>
      </c>
      <c r="J45" s="100">
        <v>3.8758140524198117</v>
      </c>
      <c r="K45" s="100">
        <v>3.8009252506685716</v>
      </c>
      <c r="L45" s="100">
        <v>3.7720380274995042</v>
      </c>
      <c r="M45" s="115"/>
      <c r="N45" s="101">
        <v>1.7330665528099587</v>
      </c>
      <c r="O45" s="101">
        <v>-1.0476451756732286</v>
      </c>
      <c r="P45" s="101">
        <v>-0.44561773667562976</v>
      </c>
    </row>
    <row r="46" spans="1:16" x14ac:dyDescent="0.15">
      <c r="A46" s="110" t="s">
        <v>297</v>
      </c>
      <c r="B46" s="100">
        <v>7.9899999999999999E-2</v>
      </c>
      <c r="C46" s="100">
        <v>0.1744</v>
      </c>
      <c r="D46" s="100">
        <v>0.19600000000000001</v>
      </c>
      <c r="E46" s="100">
        <v>0.23486969731841292</v>
      </c>
      <c r="F46" s="100">
        <v>0.1924657789998411</v>
      </c>
      <c r="G46" s="100">
        <v>0.16647420587716938</v>
      </c>
      <c r="H46" s="100">
        <v>0.13207071343647567</v>
      </c>
      <c r="I46" s="100">
        <v>8.6714900046299254E-2</v>
      </c>
      <c r="J46" s="100">
        <v>4.97531089294889E-2</v>
      </c>
      <c r="K46" s="100">
        <v>3.2545144689740686E-2</v>
      </c>
      <c r="L46" s="100">
        <v>2.2633409873454753E-2</v>
      </c>
      <c r="M46" s="115"/>
      <c r="N46" s="111">
        <v>9.3883141492486999</v>
      </c>
      <c r="O46" s="111">
        <v>-1.9545322825655576</v>
      </c>
      <c r="P46" s="111">
        <v>-8.4418153480276263</v>
      </c>
    </row>
    <row r="47" spans="1:16" x14ac:dyDescent="0.15">
      <c r="A47" s="133" t="s">
        <v>298</v>
      </c>
      <c r="B47" s="100">
        <v>-0.11490000000000003</v>
      </c>
      <c r="C47" s="100">
        <v>-0.25510000000000022</v>
      </c>
      <c r="D47" s="100">
        <v>0.5149999999999999</v>
      </c>
      <c r="E47" s="100">
        <v>0.59405379382634727</v>
      </c>
      <c r="F47" s="100">
        <v>0.566771706622195</v>
      </c>
      <c r="G47" s="100">
        <v>0.39267323851102587</v>
      </c>
      <c r="H47" s="100">
        <v>-0.11453704920907176</v>
      </c>
      <c r="I47" s="100">
        <v>-0.15615634632162728</v>
      </c>
      <c r="J47" s="100">
        <v>-0.18268153531947673</v>
      </c>
      <c r="K47" s="100">
        <v>-0.19455725408513924</v>
      </c>
      <c r="L47" s="100">
        <v>-0.29027700430058395</v>
      </c>
      <c r="M47" s="115"/>
      <c r="N47" s="111">
        <v>0</v>
      </c>
      <c r="O47" s="111">
        <v>0</v>
      </c>
      <c r="P47" s="111">
        <v>4.759479536644684</v>
      </c>
    </row>
    <row r="48" spans="1:16" x14ac:dyDescent="0.15">
      <c r="A48" s="134" t="s">
        <v>321</v>
      </c>
      <c r="B48" s="112">
        <v>-6.0000000000000001E-3</v>
      </c>
      <c r="C48" s="112">
        <v>-7.4999999999999997E-3</v>
      </c>
      <c r="D48" s="112">
        <v>-0.13480000000000003</v>
      </c>
      <c r="E48" s="112">
        <v>-1.2443878945699009E-2</v>
      </c>
      <c r="F48" s="112">
        <v>-4.7392467163301567E-2</v>
      </c>
      <c r="G48" s="112">
        <v>-4.5285698770564306E-2</v>
      </c>
      <c r="H48" s="112">
        <v>-4.9703509182527833E-2</v>
      </c>
      <c r="I48" s="112">
        <v>-5.1482191229539322E-2</v>
      </c>
      <c r="J48" s="112">
        <v>-5.1531629141835379E-2</v>
      </c>
      <c r="K48" s="112">
        <v>-5.1113551448818004E-2</v>
      </c>
      <c r="L48" s="112">
        <v>-5.2382716975425639E-2</v>
      </c>
      <c r="M48" s="115"/>
      <c r="N48" s="103">
        <v>36.50666740815565</v>
      </c>
      <c r="O48" s="103">
        <v>-4.8661970317429137</v>
      </c>
      <c r="P48" s="103">
        <v>0.26285069981319964</v>
      </c>
    </row>
    <row r="49" spans="1:16" x14ac:dyDescent="0.15">
      <c r="A49" s="113" t="s">
        <v>299</v>
      </c>
      <c r="B49" s="114">
        <v>7.5153000000000016</v>
      </c>
      <c r="C49" s="114">
        <v>8.925399999999998</v>
      </c>
      <c r="D49" s="114">
        <v>6.9855999999999989</v>
      </c>
      <c r="E49" s="114">
        <v>6.8121991051538417</v>
      </c>
      <c r="F49" s="114">
        <v>6.7100632980667125</v>
      </c>
      <c r="G49" s="114">
        <v>6.8125560094917601</v>
      </c>
      <c r="H49" s="114">
        <v>7.5316079716394899</v>
      </c>
      <c r="I49" s="114">
        <v>7.2513078711434424</v>
      </c>
      <c r="J49" s="114">
        <v>7.4086054595398059</v>
      </c>
      <c r="K49" s="114">
        <v>7.5854090670966734</v>
      </c>
      <c r="L49" s="114">
        <v>7.6449864390180773</v>
      </c>
      <c r="M49" s="115"/>
      <c r="N49" s="116">
        <v>-0.72823596962702242</v>
      </c>
      <c r="O49" s="116">
        <v>0.37699722197268581</v>
      </c>
      <c r="P49" s="116">
        <v>7.4735435406947381E-2</v>
      </c>
    </row>
    <row r="50" spans="1:16" ht="11.25" thickBot="1" x14ac:dyDescent="0.2">
      <c r="A50" s="117" t="s">
        <v>300</v>
      </c>
      <c r="B50" s="118">
        <v>3.2686000000000006</v>
      </c>
      <c r="C50" s="118">
        <v>3.8994999999999997</v>
      </c>
      <c r="D50" s="118">
        <v>1.3178999999999992</v>
      </c>
      <c r="E50" s="118">
        <v>1.3581381730299198</v>
      </c>
      <c r="F50" s="118">
        <v>1.4608123001727416</v>
      </c>
      <c r="G50" s="118">
        <v>1.388923280671309</v>
      </c>
      <c r="H50" s="118">
        <v>3.439305201828851</v>
      </c>
      <c r="I50" s="118">
        <v>3.5040507038457296</v>
      </c>
      <c r="J50" s="118">
        <v>3.7172514626518174</v>
      </c>
      <c r="K50" s="118">
        <v>3.9976094772723187</v>
      </c>
      <c r="L50" s="118">
        <v>4.1929747229211269</v>
      </c>
      <c r="M50" s="115"/>
      <c r="N50" s="119">
        <v>-8.6829089955896102</v>
      </c>
      <c r="O50" s="119">
        <v>4.9130258526051129</v>
      </c>
      <c r="P50" s="119">
        <v>0.99562855167538711</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Lithuania:Reference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4.6784559498622826</v>
      </c>
      <c r="C53" s="98">
        <v>2.9959441593653984</v>
      </c>
      <c r="D53" s="98">
        <v>1.7836692624828079</v>
      </c>
      <c r="E53" s="98">
        <v>1.1354381604967336</v>
      </c>
      <c r="F53" s="98">
        <v>1.1443636905324539</v>
      </c>
      <c r="G53" s="98">
        <v>1.0711859127148078</v>
      </c>
      <c r="H53" s="98">
        <v>0.9153849926033214</v>
      </c>
      <c r="I53" s="98">
        <v>0.89727201597017614</v>
      </c>
      <c r="J53" s="98">
        <v>0</v>
      </c>
      <c r="K53" s="98">
        <v>0</v>
      </c>
      <c r="L53" s="98">
        <v>0</v>
      </c>
      <c r="M53" s="177"/>
      <c r="N53" s="98">
        <v>-2.894786687379475</v>
      </c>
      <c r="O53" s="98">
        <v>-0.86828426987948648</v>
      </c>
      <c r="P53" s="98">
        <v>-0.9153849926033214</v>
      </c>
    </row>
    <row r="54" spans="1:16" x14ac:dyDescent="0.15">
      <c r="A54" s="99" t="s">
        <v>293</v>
      </c>
      <c r="B54" s="101">
        <v>0.15701302675874548</v>
      </c>
      <c r="C54" s="101">
        <v>0.21959800121003001</v>
      </c>
      <c r="D54" s="101">
        <v>0.12454191479615216</v>
      </c>
      <c r="E54" s="101">
        <v>0.27865457447018666</v>
      </c>
      <c r="F54" s="101">
        <v>0.10475815908102031</v>
      </c>
      <c r="G54" s="101">
        <v>0.11116437316614977</v>
      </c>
      <c r="H54" s="101">
        <v>0.10643602650845707</v>
      </c>
      <c r="I54" s="101">
        <v>0.1167370016591958</v>
      </c>
      <c r="J54" s="101">
        <v>0.11238741469148314</v>
      </c>
      <c r="K54" s="101">
        <v>0.10534345286909562</v>
      </c>
      <c r="L54" s="101">
        <v>0.10869661739754514</v>
      </c>
      <c r="M54" s="177"/>
      <c r="N54" s="101">
        <v>-3.2471111962593321E-2</v>
      </c>
      <c r="O54" s="101">
        <v>-1.8105888287695091E-2</v>
      </c>
      <c r="P54" s="101">
        <v>2.2605908890880738E-3</v>
      </c>
    </row>
    <row r="55" spans="1:16" x14ac:dyDescent="0.15">
      <c r="A55" s="99" t="s">
        <v>294</v>
      </c>
      <c r="B55" s="101">
        <v>9.0721594613654801</v>
      </c>
      <c r="C55" s="101">
        <v>10.082461290250301</v>
      </c>
      <c r="D55" s="101">
        <v>16.957741639945034</v>
      </c>
      <c r="E55" s="101">
        <v>18.522761019093291</v>
      </c>
      <c r="F55" s="101">
        <v>20.521347895338518</v>
      </c>
      <c r="G55" s="101">
        <v>19.205346765507063</v>
      </c>
      <c r="H55" s="101">
        <v>17.959345410650233</v>
      </c>
      <c r="I55" s="101">
        <v>19.593756815865088</v>
      </c>
      <c r="J55" s="101">
        <v>22.935584488824432</v>
      </c>
      <c r="K55" s="101">
        <v>26.101434610037014</v>
      </c>
      <c r="L55" s="101">
        <v>28.449320881281078</v>
      </c>
      <c r="M55" s="177"/>
      <c r="N55" s="101">
        <v>7.8855821785795541</v>
      </c>
      <c r="O55" s="101">
        <v>1.0016037707051986</v>
      </c>
      <c r="P55" s="101">
        <v>10.489975470630846</v>
      </c>
    </row>
    <row r="56" spans="1:16" x14ac:dyDescent="0.15">
      <c r="A56" s="99" t="s">
        <v>295</v>
      </c>
      <c r="B56" s="101">
        <v>29.584979974185991</v>
      </c>
      <c r="C56" s="101">
        <v>30.391915208281986</v>
      </c>
      <c r="D56" s="101">
        <v>0</v>
      </c>
      <c r="E56" s="101">
        <v>0</v>
      </c>
      <c r="F56" s="101">
        <v>0</v>
      </c>
      <c r="G56" s="101">
        <v>0</v>
      </c>
      <c r="H56" s="101">
        <v>26.683786058201576</v>
      </c>
      <c r="I56" s="101">
        <v>27.715250732800964</v>
      </c>
      <c r="J56" s="101">
        <v>27.126807722051009</v>
      </c>
      <c r="K56" s="101">
        <v>26.494525741694236</v>
      </c>
      <c r="L56" s="101">
        <v>26.28805392822731</v>
      </c>
      <c r="M56" s="177"/>
      <c r="N56" s="101">
        <v>-29.584979974185991</v>
      </c>
      <c r="O56" s="101">
        <v>26.683786058201576</v>
      </c>
      <c r="P56" s="101">
        <v>-0.39573212997426666</v>
      </c>
    </row>
    <row r="57" spans="1:16" x14ac:dyDescent="0.15">
      <c r="A57" s="99" t="s">
        <v>296</v>
      </c>
      <c r="B57" s="101">
        <v>57.052945324870599</v>
      </c>
      <c r="C57" s="101">
        <v>57.298272346337413</v>
      </c>
      <c r="D57" s="101">
        <v>72.885650480989483</v>
      </c>
      <c r="E57" s="101">
        <v>68.07759503706005</v>
      </c>
      <c r="F57" s="101">
        <v>67.620911724372903</v>
      </c>
      <c r="G57" s="101">
        <v>72.069440256522839</v>
      </c>
      <c r="H57" s="101">
        <v>54.762178678133488</v>
      </c>
      <c r="I57" s="101">
        <v>53.344594844689929</v>
      </c>
      <c r="J57" s="101">
        <v>52.315028429932916</v>
      </c>
      <c r="K57" s="101">
        <v>50.10837539607315</v>
      </c>
      <c r="L57" s="101">
        <v>49.340022478626985</v>
      </c>
      <c r="M57" s="177"/>
      <c r="N57" s="101">
        <v>15.832705156118884</v>
      </c>
      <c r="O57" s="101">
        <v>-18.123471802855995</v>
      </c>
      <c r="P57" s="101">
        <v>-5.4221561995065031</v>
      </c>
    </row>
    <row r="58" spans="1:16" x14ac:dyDescent="0.15">
      <c r="A58" s="99" t="s">
        <v>297</v>
      </c>
      <c r="B58" s="101">
        <v>1.063164477798624</v>
      </c>
      <c r="C58" s="101">
        <v>1.953974051583123</v>
      </c>
      <c r="D58" s="101">
        <v>2.8057718735684842</v>
      </c>
      <c r="E58" s="101">
        <v>3.4477808662509548</v>
      </c>
      <c r="F58" s="101">
        <v>2.868315401067735</v>
      </c>
      <c r="G58" s="101">
        <v>2.443637977364518</v>
      </c>
      <c r="H58" s="101">
        <v>1.753552680035819</v>
      </c>
      <c r="I58" s="101">
        <v>1.195851859929723</v>
      </c>
      <c r="J58" s="101">
        <v>0.67155835468905334</v>
      </c>
      <c r="K58" s="101">
        <v>0.42904930244187067</v>
      </c>
      <c r="L58" s="101">
        <v>0.29605559217135502</v>
      </c>
      <c r="M58" s="177"/>
      <c r="N58" s="101">
        <v>1.7426073957698602</v>
      </c>
      <c r="O58" s="101">
        <v>-1.0522191935326652</v>
      </c>
      <c r="P58" s="101">
        <v>-1.457497087864464</v>
      </c>
    </row>
    <row r="59" spans="1:16" x14ac:dyDescent="0.15">
      <c r="A59" s="131" t="s">
        <v>298</v>
      </c>
      <c r="B59" s="101">
        <v>-1.5288810825915136</v>
      </c>
      <c r="C59" s="101">
        <v>-2.8581352096264627</v>
      </c>
      <c r="D59" s="101">
        <v>7.3723087494273933</v>
      </c>
      <c r="E59" s="101">
        <v>8.7204408540688352</v>
      </c>
      <c r="F59" s="101">
        <v>8.4465925498123386</v>
      </c>
      <c r="G59" s="101">
        <v>5.7639634516607909</v>
      </c>
      <c r="H59" s="101">
        <v>-1.5207516063019302</v>
      </c>
      <c r="I59" s="101">
        <v>-2.1534921575051444</v>
      </c>
      <c r="J59" s="101">
        <v>-2.4658019153151689</v>
      </c>
      <c r="K59" s="101">
        <v>-2.5648880945534334</v>
      </c>
      <c r="L59" s="101">
        <v>-3.7969590478157493</v>
      </c>
      <c r="M59" s="177"/>
      <c r="N59" s="101">
        <v>8.9011898320189076</v>
      </c>
      <c r="O59" s="101">
        <v>-8.8930603557293235</v>
      </c>
      <c r="P59" s="101">
        <v>-2.2762074415138192</v>
      </c>
    </row>
    <row r="60" spans="1:16" ht="11.25" thickBot="1" x14ac:dyDescent="0.2">
      <c r="A60" s="132" t="s">
        <v>321</v>
      </c>
      <c r="B60" s="106">
        <v>-7.9837132250209553E-2</v>
      </c>
      <c r="C60" s="106">
        <v>-8.4029847401797142E-2</v>
      </c>
      <c r="D60" s="106">
        <v>-1.9296839212093457</v>
      </c>
      <c r="E60" s="106">
        <v>-0.18267051144004967</v>
      </c>
      <c r="F60" s="106">
        <v>-0.70628942020496543</v>
      </c>
      <c r="G60" s="106">
        <v>-0.66473873693616459</v>
      </c>
      <c r="H60" s="106">
        <v>-0.65993223983096283</v>
      </c>
      <c r="I60" s="106">
        <v>-0.70997111340993457</v>
      </c>
      <c r="J60" s="106">
        <v>-0.69556449487372651</v>
      </c>
      <c r="K60" s="106">
        <v>-0.67384040856193128</v>
      </c>
      <c r="L60" s="106">
        <v>-0.6851904498885375</v>
      </c>
      <c r="M60" s="177"/>
      <c r="N60" s="106">
        <v>-1.8498467889591361</v>
      </c>
      <c r="O60" s="106">
        <v>1.2697516813783829</v>
      </c>
      <c r="P60" s="106">
        <v>-2.525821005757467E-2</v>
      </c>
    </row>
    <row r="61" spans="1:16" x14ac:dyDescent="0.15">
      <c r="A61" s="113" t="s">
        <v>302</v>
      </c>
      <c r="B61" s="116">
        <v>59.362026307328875</v>
      </c>
      <c r="C61" s="116">
        <v>56.773151390551924</v>
      </c>
      <c r="D61" s="116">
        <v>81.822775307501303</v>
      </c>
      <c r="E61" s="116">
        <v>80.063146245939805</v>
      </c>
      <c r="F61" s="116">
        <v>78.22953025504799</v>
      </c>
      <c r="G61" s="116">
        <v>79.612302948611955</v>
      </c>
      <c r="H61" s="116">
        <v>54.335047512036425</v>
      </c>
      <c r="I61" s="116">
        <v>51.676983433704571</v>
      </c>
      <c r="J61" s="116">
        <v>49.82522037443308</v>
      </c>
      <c r="K61" s="116">
        <v>47.29869619539965</v>
      </c>
      <c r="L61" s="116">
        <v>45.153928573094063</v>
      </c>
      <c r="M61" s="177"/>
      <c r="N61" s="116">
        <v>22.460749000172427</v>
      </c>
      <c r="O61" s="116">
        <v>-27.487727795464878</v>
      </c>
      <c r="P61" s="116">
        <v>-9.1811189389423618</v>
      </c>
    </row>
    <row r="62" spans="1:16" ht="11.25" thickBot="1" x14ac:dyDescent="0.2">
      <c r="A62" s="117" t="s">
        <v>391</v>
      </c>
      <c r="B62" s="119">
        <v>57.052945324870599</v>
      </c>
      <c r="C62" s="119">
        <v>57.29827234633742</v>
      </c>
      <c r="D62" s="119">
        <v>72.885650480989483</v>
      </c>
      <c r="E62" s="119">
        <v>68.07759503706005</v>
      </c>
      <c r="F62" s="119">
        <v>67.620911724372903</v>
      </c>
      <c r="G62" s="119">
        <v>72.069440256522839</v>
      </c>
      <c r="H62" s="119">
        <v>54.762178678133488</v>
      </c>
      <c r="I62" s="119">
        <v>53.344594844689929</v>
      </c>
      <c r="J62" s="119">
        <v>52.315028429932923</v>
      </c>
      <c r="K62" s="119">
        <v>50.108375396073157</v>
      </c>
      <c r="L62" s="119">
        <v>49.340022478626992</v>
      </c>
      <c r="M62" s="177"/>
      <c r="N62" s="119">
        <v>15.832705156118884</v>
      </c>
      <c r="O62" s="119">
        <v>-18.123471802855995</v>
      </c>
      <c r="P62" s="119">
        <v>-5.422156199506496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Lithuania:Reference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0.36301550815330041</v>
      </c>
      <c r="C65" s="98">
        <v>0.43562574370321638</v>
      </c>
      <c r="D65" s="98">
        <v>0.48620000000000002</v>
      </c>
      <c r="E65" s="98">
        <v>0.68876688082835935</v>
      </c>
      <c r="F65" s="98">
        <v>0.69511720634159602</v>
      </c>
      <c r="G65" s="98">
        <v>0.69589285133597567</v>
      </c>
      <c r="H65" s="98">
        <v>0.645620100718308</v>
      </c>
      <c r="I65" s="98">
        <v>0.55675789086823069</v>
      </c>
      <c r="J65" s="98">
        <v>0.54751731909184187</v>
      </c>
      <c r="K65" s="98">
        <v>0.55211337035396246</v>
      </c>
      <c r="L65" s="98">
        <v>0.55318611623782799</v>
      </c>
      <c r="M65" s="177"/>
      <c r="N65" s="98">
        <v>2.9648467846122406</v>
      </c>
      <c r="O65" s="98">
        <v>1.4280566275991502</v>
      </c>
      <c r="P65" s="98">
        <v>-0.76960698829903196</v>
      </c>
    </row>
    <row r="66" spans="1:16" x14ac:dyDescent="0.15">
      <c r="A66" s="99" t="s">
        <v>304</v>
      </c>
      <c r="B66" s="101">
        <v>0.41648449184669961</v>
      </c>
      <c r="C66" s="101">
        <v>0.5513742562967836</v>
      </c>
      <c r="D66" s="101">
        <v>0.41189999999999999</v>
      </c>
      <c r="E66" s="101">
        <v>0.48289263077292838</v>
      </c>
      <c r="F66" s="101">
        <v>0.49096189860391076</v>
      </c>
      <c r="G66" s="101">
        <v>0.50106911998765435</v>
      </c>
      <c r="H66" s="101">
        <v>0.46308742580272078</v>
      </c>
      <c r="I66" s="101">
        <v>0.41997552322652548</v>
      </c>
      <c r="J66" s="101">
        <v>0.4257895200490639</v>
      </c>
      <c r="K66" s="101">
        <v>0.4451618649973656</v>
      </c>
      <c r="L66" s="101">
        <v>0.45280102498790009</v>
      </c>
      <c r="M66" s="177"/>
      <c r="N66" s="101">
        <v>-0.11062501546442727</v>
      </c>
      <c r="O66" s="101">
        <v>0.58739473404829656</v>
      </c>
      <c r="P66" s="101">
        <v>-0.11225230159979116</v>
      </c>
    </row>
    <row r="67" spans="1:16" x14ac:dyDescent="0.15">
      <c r="A67" s="99" t="s">
        <v>31</v>
      </c>
      <c r="B67" s="101">
        <v>1.3675000000000002</v>
      </c>
      <c r="C67" s="101">
        <v>1.5090000000000001</v>
      </c>
      <c r="D67" s="101">
        <v>1.5991000000000002</v>
      </c>
      <c r="E67" s="101">
        <v>1.497914024757024</v>
      </c>
      <c r="F67" s="101">
        <v>1.4283679305661527</v>
      </c>
      <c r="G67" s="101">
        <v>1.3662967091651141</v>
      </c>
      <c r="H67" s="101">
        <v>1.2591501679347457</v>
      </c>
      <c r="I67" s="101">
        <v>1.2282145364331043</v>
      </c>
      <c r="J67" s="101">
        <v>1.2252910337595841</v>
      </c>
      <c r="K67" s="101">
        <v>1.2268781606880352</v>
      </c>
      <c r="L67" s="101">
        <v>1.2247514849707117</v>
      </c>
      <c r="M67" s="177"/>
      <c r="N67" s="101">
        <v>1.5768705900446767</v>
      </c>
      <c r="O67" s="101">
        <v>-1.1879077346224065</v>
      </c>
      <c r="P67" s="101">
        <v>-0.13839948699747584</v>
      </c>
    </row>
    <row r="68" spans="1:16" x14ac:dyDescent="0.15">
      <c r="A68" s="99" t="s">
        <v>32</v>
      </c>
      <c r="B68" s="101">
        <v>0.56310000000000004</v>
      </c>
      <c r="C68" s="101">
        <v>0.67230000000000001</v>
      </c>
      <c r="D68" s="101">
        <v>0.72020000000000006</v>
      </c>
      <c r="E68" s="101">
        <v>0.71788451166734157</v>
      </c>
      <c r="F68" s="101">
        <v>0.74911734163718868</v>
      </c>
      <c r="G68" s="101">
        <v>0.70873770349945175</v>
      </c>
      <c r="H68" s="101">
        <v>0.66231235239658692</v>
      </c>
      <c r="I68" s="101">
        <v>0.6343149961023814</v>
      </c>
      <c r="J68" s="101">
        <v>0.61908413825458175</v>
      </c>
      <c r="K68" s="101">
        <v>0.63386958953678896</v>
      </c>
      <c r="L68" s="101">
        <v>0.63670210902107283</v>
      </c>
      <c r="M68" s="177"/>
      <c r="N68" s="101">
        <v>2.4912427028875861</v>
      </c>
      <c r="O68" s="101">
        <v>-0.41808196945225529</v>
      </c>
      <c r="P68" s="101">
        <v>-0.19698261724589994</v>
      </c>
    </row>
    <row r="69" spans="1:16" ht="11.25" thickBot="1" x14ac:dyDescent="0.2">
      <c r="A69" s="104" t="s">
        <v>33</v>
      </c>
      <c r="B69" s="106">
        <v>1.0565</v>
      </c>
      <c r="C69" s="106">
        <v>1.4327000000000001</v>
      </c>
      <c r="D69" s="106">
        <v>1.5456000000000001</v>
      </c>
      <c r="E69" s="106">
        <v>1.6081186739711568</v>
      </c>
      <c r="F69" s="106">
        <v>1.657008133523878</v>
      </c>
      <c r="G69" s="106">
        <v>1.6581031499794201</v>
      </c>
      <c r="H69" s="106">
        <v>1.5904013376700923</v>
      </c>
      <c r="I69" s="106">
        <v>1.5275696709965503</v>
      </c>
      <c r="J69" s="106">
        <v>1.5329943887070665</v>
      </c>
      <c r="K69" s="106">
        <v>1.5376024558302492</v>
      </c>
      <c r="L69" s="106">
        <v>1.5523604354221718</v>
      </c>
      <c r="M69" s="177"/>
      <c r="N69" s="106">
        <v>3.8778041904985461</v>
      </c>
      <c r="O69" s="106">
        <v>0.14297317700258105</v>
      </c>
      <c r="P69" s="106">
        <v>-0.12097558493988636</v>
      </c>
    </row>
    <row r="70" spans="1:16" ht="11.25" thickBot="1" x14ac:dyDescent="0.2">
      <c r="A70" s="107" t="s">
        <v>305</v>
      </c>
      <c r="B70" s="108">
        <v>3.7666000000000004</v>
      </c>
      <c r="C70" s="108">
        <v>4.601</v>
      </c>
      <c r="D70" s="108">
        <v>4.7630000000000008</v>
      </c>
      <c r="E70" s="108">
        <v>4.9955767219968106</v>
      </c>
      <c r="F70" s="108">
        <v>5.0205725106727268</v>
      </c>
      <c r="G70" s="108">
        <v>4.9300995339676152</v>
      </c>
      <c r="H70" s="108">
        <v>4.6205713845224539</v>
      </c>
      <c r="I70" s="108">
        <v>4.366832617626792</v>
      </c>
      <c r="J70" s="108">
        <v>4.3506763998621381</v>
      </c>
      <c r="K70" s="108">
        <v>4.395625441406402</v>
      </c>
      <c r="L70" s="108">
        <v>4.4198011706396851</v>
      </c>
      <c r="M70" s="115"/>
      <c r="N70" s="109">
        <v>2.3748098098344217</v>
      </c>
      <c r="O70" s="109">
        <v>-0.15168158736562631</v>
      </c>
      <c r="P70" s="109">
        <v>-0.22187181326678296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Lithuania:Reference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9.6377504421308426</v>
      </c>
      <c r="C73" s="98">
        <v>9.4680665877682326</v>
      </c>
      <c r="D73" s="98">
        <v>10.207852193995381</v>
      </c>
      <c r="E73" s="98">
        <v>13.787534836479269</v>
      </c>
      <c r="F73" s="98">
        <v>13.845377292408719</v>
      </c>
      <c r="G73" s="98">
        <v>14.11518868009424</v>
      </c>
      <c r="H73" s="98">
        <v>13.972732958545867</v>
      </c>
      <c r="I73" s="98">
        <v>12.749696166985386</v>
      </c>
      <c r="J73" s="98">
        <v>12.584648196523908</v>
      </c>
      <c r="K73" s="98">
        <v>12.560519036792886</v>
      </c>
      <c r="L73" s="98">
        <v>12.516086015646819</v>
      </c>
      <c r="M73" s="177"/>
      <c r="N73" s="98">
        <v>0.57010175186453793</v>
      </c>
      <c r="O73" s="98">
        <v>3.7648807645504867</v>
      </c>
      <c r="P73" s="98">
        <v>-1.4566469428990487</v>
      </c>
    </row>
    <row r="74" spans="1:16" x14ac:dyDescent="0.15">
      <c r="A74" s="99" t="s">
        <v>304</v>
      </c>
      <c r="B74" s="101">
        <v>11.057306107542601</v>
      </c>
      <c r="C74" s="101">
        <v>11.983791703907491</v>
      </c>
      <c r="D74" s="101">
        <v>8.6479109804744887</v>
      </c>
      <c r="E74" s="101">
        <v>9.6664040539429159</v>
      </c>
      <c r="F74" s="101">
        <v>9.7790022464614257</v>
      </c>
      <c r="G74" s="101">
        <v>10.163468638622129</v>
      </c>
      <c r="H74" s="101">
        <v>10.022297834287908</v>
      </c>
      <c r="I74" s="101">
        <v>9.6173945740738329</v>
      </c>
      <c r="J74" s="101">
        <v>9.786743046726162</v>
      </c>
      <c r="K74" s="101">
        <v>10.127383939586396</v>
      </c>
      <c r="L74" s="101">
        <v>10.244827934700181</v>
      </c>
      <c r="M74" s="177"/>
      <c r="N74" s="101">
        <v>-2.4093951270681124</v>
      </c>
      <c r="O74" s="101">
        <v>1.3743868538134194</v>
      </c>
      <c r="P74" s="101">
        <v>0.22253010041227306</v>
      </c>
    </row>
    <row r="75" spans="1:16" x14ac:dyDescent="0.15">
      <c r="A75" s="99" t="s">
        <v>31</v>
      </c>
      <c r="B75" s="101">
        <v>36.305952317740143</v>
      </c>
      <c r="C75" s="101">
        <v>32.797217996087809</v>
      </c>
      <c r="D75" s="101">
        <v>33.573378123031702</v>
      </c>
      <c r="E75" s="101">
        <v>29.984806722341443</v>
      </c>
      <c r="F75" s="101">
        <v>28.450299792100004</v>
      </c>
      <c r="G75" s="101">
        <v>27.713369674416171</v>
      </c>
      <c r="H75" s="101">
        <v>27.250962340989382</v>
      </c>
      <c r="I75" s="101">
        <v>28.12598155183224</v>
      </c>
      <c r="J75" s="101">
        <v>28.163230751852989</v>
      </c>
      <c r="K75" s="101">
        <v>27.911344518369372</v>
      </c>
      <c r="L75" s="101">
        <v>27.710556146883221</v>
      </c>
      <c r="M75" s="177"/>
      <c r="N75" s="101">
        <v>-2.732574194708441</v>
      </c>
      <c r="O75" s="101">
        <v>-6.3224157820423201</v>
      </c>
      <c r="P75" s="101">
        <v>0.45959380589383869</v>
      </c>
    </row>
    <row r="76" spans="1:16" x14ac:dyDescent="0.15">
      <c r="A76" s="99" t="s">
        <v>32</v>
      </c>
      <c r="B76" s="101">
        <v>14.949822120745498</v>
      </c>
      <c r="C76" s="101">
        <v>14.612040860682461</v>
      </c>
      <c r="D76" s="101">
        <v>15.120722233886205</v>
      </c>
      <c r="E76" s="101">
        <v>14.370403090924643</v>
      </c>
      <c r="F76" s="101">
        <v>14.92095453346637</v>
      </c>
      <c r="G76" s="101">
        <v>14.375728088578329</v>
      </c>
      <c r="H76" s="101">
        <v>14.33399242819053</v>
      </c>
      <c r="I76" s="101">
        <v>14.525745583697402</v>
      </c>
      <c r="J76" s="101">
        <v>14.229606648616729</v>
      </c>
      <c r="K76" s="101">
        <v>14.420464117934017</v>
      </c>
      <c r="L76" s="101">
        <v>14.405673116035713</v>
      </c>
      <c r="M76" s="177"/>
      <c r="N76" s="101">
        <v>0.17090011314070708</v>
      </c>
      <c r="O76" s="101">
        <v>-0.78672980569567486</v>
      </c>
      <c r="P76" s="101">
        <v>7.1680687845182334E-2</v>
      </c>
    </row>
    <row r="77" spans="1:16" ht="11.25" thickBot="1" x14ac:dyDescent="0.2">
      <c r="A77" s="104" t="s">
        <v>33</v>
      </c>
      <c r="B77" s="106">
        <v>28.049169011840917</v>
      </c>
      <c r="C77" s="106">
        <v>31.138882851554012</v>
      </c>
      <c r="D77" s="106">
        <v>32.450136468612214</v>
      </c>
      <c r="E77" s="106">
        <v>32.19085129631172</v>
      </c>
      <c r="F77" s="106">
        <v>33.004366135563465</v>
      </c>
      <c r="G77" s="106">
        <v>33.632244918289146</v>
      </c>
      <c r="H77" s="106">
        <v>34.420014437986303</v>
      </c>
      <c r="I77" s="106">
        <v>34.981182123411138</v>
      </c>
      <c r="J77" s="106">
        <v>35.23577135628021</v>
      </c>
      <c r="K77" s="106">
        <v>34.980288387317316</v>
      </c>
      <c r="L77" s="106">
        <v>35.122856786734054</v>
      </c>
      <c r="M77" s="177"/>
      <c r="N77" s="106">
        <v>4.4009674567712977</v>
      </c>
      <c r="O77" s="106">
        <v>1.9698779693740889</v>
      </c>
      <c r="P77" s="106">
        <v>0.70284234874775109</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Lithuania:Reference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8.1799999999999998E-2</v>
      </c>
      <c r="C80" s="98">
        <v>0.17649999999999999</v>
      </c>
      <c r="D80" s="98">
        <v>0.20760000000000003</v>
      </c>
      <c r="E80" s="98">
        <v>0.23798011169647554</v>
      </c>
      <c r="F80" s="98">
        <v>0.18229477293755292</v>
      </c>
      <c r="G80" s="98">
        <v>0.15556420197308665</v>
      </c>
      <c r="H80" s="98">
        <v>0.12091132540515635</v>
      </c>
      <c r="I80" s="98">
        <v>7.3961465691374323E-2</v>
      </c>
      <c r="J80" s="98">
        <v>3.9966117177943919E-2</v>
      </c>
      <c r="K80" s="98">
        <v>2.3107011024449491E-2</v>
      </c>
      <c r="L80" s="98">
        <v>1.2673158442161775E-2</v>
      </c>
      <c r="M80" s="177"/>
      <c r="N80" s="98">
        <v>9.7608355817837769</v>
      </c>
      <c r="O80" s="98">
        <v>-2.6665804024902817</v>
      </c>
      <c r="P80" s="98">
        <v>-10.665153783904447</v>
      </c>
    </row>
    <row r="81" spans="1:16" x14ac:dyDescent="0.15">
      <c r="A81" s="99" t="s">
        <v>5</v>
      </c>
      <c r="B81" s="101">
        <v>1.3563000000000001</v>
      </c>
      <c r="C81" s="101">
        <v>1.6164000000000001</v>
      </c>
      <c r="D81" s="101">
        <v>1.6127000000000002</v>
      </c>
      <c r="E81" s="101">
        <v>1.6640138965210653</v>
      </c>
      <c r="F81" s="101">
        <v>1.6933130362748936</v>
      </c>
      <c r="G81" s="101">
        <v>1.6732046574429553</v>
      </c>
      <c r="H81" s="101">
        <v>1.5672769565804039</v>
      </c>
      <c r="I81" s="101">
        <v>1.4829704356691178</v>
      </c>
      <c r="J81" s="101">
        <v>1.4689914658238974</v>
      </c>
      <c r="K81" s="101">
        <v>1.4578415919668248</v>
      </c>
      <c r="L81" s="101">
        <v>1.4589098985027282</v>
      </c>
      <c r="M81" s="177"/>
      <c r="N81" s="101">
        <v>1.7465711404848872</v>
      </c>
      <c r="O81" s="101">
        <v>-0.14274852750840727</v>
      </c>
      <c r="P81" s="101">
        <v>-0.35760994195025431</v>
      </c>
    </row>
    <row r="82" spans="1:16" x14ac:dyDescent="0.15">
      <c r="A82" s="99" t="s">
        <v>22</v>
      </c>
      <c r="B82" s="101">
        <v>0.36320000000000008</v>
      </c>
      <c r="C82" s="101">
        <v>0.51870000000000005</v>
      </c>
      <c r="D82" s="101">
        <v>0.56710000000000005</v>
      </c>
      <c r="E82" s="101">
        <v>0.6488171711986267</v>
      </c>
      <c r="F82" s="101">
        <v>0.59987041515596051</v>
      </c>
      <c r="G82" s="101">
        <v>0.60887362544683754</v>
      </c>
      <c r="H82" s="101">
        <v>0.55611418051807926</v>
      </c>
      <c r="I82" s="101">
        <v>0.4842548366611571</v>
      </c>
      <c r="J82" s="101">
        <v>0.4700615421363295</v>
      </c>
      <c r="K82" s="101">
        <v>0.47357599012962304</v>
      </c>
      <c r="L82" s="101">
        <v>0.46596944872574536</v>
      </c>
      <c r="M82" s="177"/>
      <c r="N82" s="101">
        <v>4.5565827737894082</v>
      </c>
      <c r="O82" s="101">
        <v>-9.7762287552405347E-2</v>
      </c>
      <c r="P82" s="101">
        <v>-0.88036966321156651</v>
      </c>
    </row>
    <row r="83" spans="1:16" x14ac:dyDescent="0.15">
      <c r="A83" s="99" t="s">
        <v>12</v>
      </c>
      <c r="B83" s="101">
        <v>0.53279999999999994</v>
      </c>
      <c r="C83" s="101">
        <v>0.68600000000000005</v>
      </c>
      <c r="D83" s="101">
        <v>0.71660000000000001</v>
      </c>
      <c r="E83" s="101">
        <v>0.83150464071961383</v>
      </c>
      <c r="F83" s="101">
        <v>0.88747545667710082</v>
      </c>
      <c r="G83" s="101">
        <v>0.89233847812539346</v>
      </c>
      <c r="H83" s="101">
        <v>0.87647965296995345</v>
      </c>
      <c r="I83" s="101">
        <v>0.88745940101157816</v>
      </c>
      <c r="J83" s="101">
        <v>0.90670309064204968</v>
      </c>
      <c r="K83" s="101">
        <v>0.96637859287984729</v>
      </c>
      <c r="L83" s="101">
        <v>1.0028184570679863</v>
      </c>
      <c r="M83" s="177"/>
      <c r="N83" s="101">
        <v>3.0080720475452738</v>
      </c>
      <c r="O83" s="101">
        <v>1.012065515051086</v>
      </c>
      <c r="P83" s="101">
        <v>0.67555304211486256</v>
      </c>
    </row>
    <row r="84" spans="1:16" ht="11.25" x14ac:dyDescent="0.15">
      <c r="A84" s="102" t="s">
        <v>403</v>
      </c>
      <c r="B84" s="101">
        <v>0.82740000000000002</v>
      </c>
      <c r="C84" s="101">
        <v>0.90529999999999999</v>
      </c>
      <c r="D84" s="101">
        <v>0.9215000000000001</v>
      </c>
      <c r="E84" s="101">
        <v>0.86971833801983967</v>
      </c>
      <c r="F84" s="101">
        <v>0.91403499187048942</v>
      </c>
      <c r="G84" s="101">
        <v>0.92850153694483439</v>
      </c>
      <c r="H84" s="101">
        <v>0.84691695513253007</v>
      </c>
      <c r="I84" s="101">
        <v>0.78634118311889722</v>
      </c>
      <c r="J84" s="101">
        <v>0.78830973029552853</v>
      </c>
      <c r="K84" s="101">
        <v>0.79439925875685913</v>
      </c>
      <c r="L84" s="101">
        <v>0.78200169556762067</v>
      </c>
      <c r="M84" s="177"/>
      <c r="N84" s="101">
        <v>1.0829673254277861</v>
      </c>
      <c r="O84" s="101">
        <v>-0.42111149416537152</v>
      </c>
      <c r="P84" s="101">
        <v>-0.39793480853557162</v>
      </c>
    </row>
    <row r="85" spans="1:16" ht="11.25" thickBot="1" x14ac:dyDescent="0.2">
      <c r="A85" s="104" t="s">
        <v>122</v>
      </c>
      <c r="B85" s="106">
        <v>0.60510000000000008</v>
      </c>
      <c r="C85" s="106">
        <v>0.69810000000000005</v>
      </c>
      <c r="D85" s="106">
        <v>0.73749999999999993</v>
      </c>
      <c r="E85" s="106">
        <v>0.74354256384118911</v>
      </c>
      <c r="F85" s="106">
        <v>0.74358383775672898</v>
      </c>
      <c r="G85" s="106">
        <v>0.67161703403450901</v>
      </c>
      <c r="H85" s="106">
        <v>0.65287231391633127</v>
      </c>
      <c r="I85" s="106">
        <v>0.65184529547466763</v>
      </c>
      <c r="J85" s="106">
        <v>0.67664445378638893</v>
      </c>
      <c r="K85" s="106">
        <v>0.68032299664879781</v>
      </c>
      <c r="L85" s="106">
        <v>0.69742851233344105</v>
      </c>
      <c r="M85" s="177"/>
      <c r="N85" s="106">
        <v>1.9984300446460823</v>
      </c>
      <c r="O85" s="106">
        <v>-0.60756936567151199</v>
      </c>
      <c r="P85" s="106">
        <v>0.33063762760430215</v>
      </c>
    </row>
    <row r="86" spans="1:16" ht="11.25" thickBot="1" x14ac:dyDescent="0.2">
      <c r="A86" s="107" t="s">
        <v>305</v>
      </c>
      <c r="B86" s="108">
        <v>3.7666000000000004</v>
      </c>
      <c r="C86" s="108">
        <v>4.601</v>
      </c>
      <c r="D86" s="108">
        <v>4.7630000000000008</v>
      </c>
      <c r="E86" s="108">
        <v>4.9955767219968106</v>
      </c>
      <c r="F86" s="108">
        <v>5.0205725106727259</v>
      </c>
      <c r="G86" s="108">
        <v>4.9300995339676161</v>
      </c>
      <c r="H86" s="108">
        <v>4.6205713845224547</v>
      </c>
      <c r="I86" s="108">
        <v>4.366832617626792</v>
      </c>
      <c r="J86" s="108">
        <v>4.3506763998621381</v>
      </c>
      <c r="K86" s="108">
        <v>4.3956254414064011</v>
      </c>
      <c r="L86" s="108">
        <v>4.4198011706396834</v>
      </c>
      <c r="M86" s="115"/>
      <c r="N86" s="109">
        <v>2.3748098098344217</v>
      </c>
      <c r="O86" s="109">
        <v>-0.15168158736561521</v>
      </c>
      <c r="P86" s="109">
        <v>-0.22187181326678296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Lithuania:Reference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2.1717198534487334</v>
      </c>
      <c r="C89" s="98">
        <v>3.8361225820473805</v>
      </c>
      <c r="D89" s="98">
        <v>4.3585975225698093</v>
      </c>
      <c r="E89" s="98">
        <v>4.7638165709394045</v>
      </c>
      <c r="F89" s="98">
        <v>3.6309558830199333</v>
      </c>
      <c r="G89" s="98">
        <v>3.1553967805573415</v>
      </c>
      <c r="H89" s="98">
        <v>2.6168046188004688</v>
      </c>
      <c r="I89" s="98">
        <v>1.6937096556627256</v>
      </c>
      <c r="J89" s="98">
        <v>0.91861847457122636</v>
      </c>
      <c r="K89" s="98">
        <v>0.52568198388296472</v>
      </c>
      <c r="L89" s="98">
        <v>0.28673594021261306</v>
      </c>
      <c r="M89" s="177"/>
      <c r="N89" s="98">
        <v>2.1868776691210758</v>
      </c>
      <c r="O89" s="98">
        <v>-1.7417929037693405</v>
      </c>
      <c r="P89" s="98">
        <v>-2.3300686785878559</v>
      </c>
    </row>
    <row r="90" spans="1:16" x14ac:dyDescent="0.15">
      <c r="A90" s="99" t="s">
        <v>5</v>
      </c>
      <c r="B90" s="101">
        <v>36.008601922157908</v>
      </c>
      <c r="C90" s="101">
        <v>35.131493153662248</v>
      </c>
      <c r="D90" s="101">
        <v>33.858912450136472</v>
      </c>
      <c r="E90" s="101">
        <v>33.309745583407491</v>
      </c>
      <c r="F90" s="101">
        <v>33.727488900424227</v>
      </c>
      <c r="G90" s="101">
        <v>33.938557343819049</v>
      </c>
      <c r="H90" s="101">
        <v>33.919548604536601</v>
      </c>
      <c r="I90" s="101">
        <v>33.959864403391215</v>
      </c>
      <c r="J90" s="101">
        <v>33.764668543733706</v>
      </c>
      <c r="K90" s="101">
        <v>33.165737422349196</v>
      </c>
      <c r="L90" s="101">
        <v>33.008496133132127</v>
      </c>
      <c r="M90" s="177"/>
      <c r="N90" s="101">
        <v>-2.1496894720214357</v>
      </c>
      <c r="O90" s="101">
        <v>6.0636154400128817E-2</v>
      </c>
      <c r="P90" s="101">
        <v>-0.91105247140447432</v>
      </c>
    </row>
    <row r="91" spans="1:16" x14ac:dyDescent="0.15">
      <c r="A91" s="99" t="s">
        <v>22</v>
      </c>
      <c r="B91" s="101">
        <v>9.6426485424520791</v>
      </c>
      <c r="C91" s="101">
        <v>11.27363616605086</v>
      </c>
      <c r="D91" s="101">
        <v>11.906361536846525</v>
      </c>
      <c r="E91" s="101">
        <v>12.987833183338324</v>
      </c>
      <c r="F91" s="101">
        <v>11.948247214451278</v>
      </c>
      <c r="G91" s="101">
        <v>12.350128455861658</v>
      </c>
      <c r="H91" s="101">
        <v>12.035614954048691</v>
      </c>
      <c r="I91" s="101">
        <v>11.089383978365793</v>
      </c>
      <c r="J91" s="101">
        <v>10.804332451644177</v>
      </c>
      <c r="K91" s="101">
        <v>10.773802191346407</v>
      </c>
      <c r="L91" s="101">
        <v>10.542769476173179</v>
      </c>
      <c r="M91" s="177"/>
      <c r="N91" s="101">
        <v>2.2637129943944458</v>
      </c>
      <c r="O91" s="101">
        <v>0.12925341720216643</v>
      </c>
      <c r="P91" s="101">
        <v>-1.4928454778755125</v>
      </c>
    </row>
    <row r="92" spans="1:16" x14ac:dyDescent="0.15">
      <c r="A92" s="99" t="s">
        <v>12</v>
      </c>
      <c r="B92" s="101">
        <v>14.145383104125735</v>
      </c>
      <c r="C92" s="101">
        <v>14.90980221690937</v>
      </c>
      <c r="D92" s="101">
        <v>15.045139617887882</v>
      </c>
      <c r="E92" s="101">
        <v>16.644817745632547</v>
      </c>
      <c r="F92" s="101">
        <v>17.676777992758929</v>
      </c>
      <c r="G92" s="101">
        <v>18.099806545026539</v>
      </c>
      <c r="H92" s="101">
        <v>18.969075034873409</v>
      </c>
      <c r="I92" s="101">
        <v>20.322725387488717</v>
      </c>
      <c r="J92" s="101">
        <v>20.840508631503386</v>
      </c>
      <c r="K92" s="101">
        <v>21.985007725559296</v>
      </c>
      <c r="L92" s="101">
        <v>22.689221038485023</v>
      </c>
      <c r="M92" s="177"/>
      <c r="N92" s="101">
        <v>0.89975651376214749</v>
      </c>
      <c r="O92" s="101">
        <v>3.9239354169855272</v>
      </c>
      <c r="P92" s="101">
        <v>3.7201460036116138</v>
      </c>
    </row>
    <row r="93" spans="1:16" ht="11.25" x14ac:dyDescent="0.15">
      <c r="A93" s="102" t="s">
        <v>403</v>
      </c>
      <c r="B93" s="101">
        <v>21.9667604736367</v>
      </c>
      <c r="C93" s="101">
        <v>19.676157357096283</v>
      </c>
      <c r="D93" s="101">
        <v>19.347050178458954</v>
      </c>
      <c r="E93" s="101">
        <v>17.409768409526087</v>
      </c>
      <c r="F93" s="101">
        <v>18.205792067088666</v>
      </c>
      <c r="G93" s="101">
        <v>18.833322340605982</v>
      </c>
      <c r="H93" s="101">
        <v>18.329268929151294</v>
      </c>
      <c r="I93" s="101">
        <v>18.00712901027665</v>
      </c>
      <c r="J93" s="101">
        <v>18.119245327473863</v>
      </c>
      <c r="K93" s="101">
        <v>18.072496607051381</v>
      </c>
      <c r="L93" s="101">
        <v>17.69314196218561</v>
      </c>
      <c r="M93" s="177"/>
      <c r="N93" s="101">
        <v>-2.6197102951777467</v>
      </c>
      <c r="O93" s="101">
        <v>-1.0177812493076601</v>
      </c>
      <c r="P93" s="101">
        <v>-0.63612696696568349</v>
      </c>
    </row>
    <row r="94" spans="1:16" ht="11.25" thickBot="1" x14ac:dyDescent="0.2">
      <c r="A94" s="104" t="s">
        <v>122</v>
      </c>
      <c r="B94" s="106">
        <v>16.064886104178836</v>
      </c>
      <c r="C94" s="106">
        <v>15.172788524233862</v>
      </c>
      <c r="D94" s="106">
        <v>15.483938694100354</v>
      </c>
      <c r="E94" s="106">
        <v>14.884018507156137</v>
      </c>
      <c r="F94" s="106">
        <v>14.810737942256976</v>
      </c>
      <c r="G94" s="106">
        <v>13.622788534129432</v>
      </c>
      <c r="H94" s="106">
        <v>14.129687858589527</v>
      </c>
      <c r="I94" s="106">
        <v>14.927187564814904</v>
      </c>
      <c r="J94" s="106">
        <v>15.552626571073638</v>
      </c>
      <c r="K94" s="106">
        <v>15.477274069810765</v>
      </c>
      <c r="L94" s="106">
        <v>15.779635449811455</v>
      </c>
      <c r="M94" s="177"/>
      <c r="N94" s="106">
        <v>-0.5809474100784815</v>
      </c>
      <c r="O94" s="106">
        <v>-1.3542508355108271</v>
      </c>
      <c r="P94" s="106">
        <v>1.6499475912219275</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Lithuania:Reference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3.9688549298723048</v>
      </c>
      <c r="C97" s="97">
        <v>3.9734707975716983</v>
      </c>
      <c r="D97" s="97">
        <v>3.6782918149466193</v>
      </c>
      <c r="E97" s="97">
        <v>2.371591746309158</v>
      </c>
      <c r="F97" s="97">
        <v>2.0815322907601175</v>
      </c>
      <c r="G97" s="97">
        <v>3.0196257677559633</v>
      </c>
      <c r="H97" s="97">
        <v>1.7005765494071141</v>
      </c>
      <c r="I97" s="97">
        <v>1.5940014110165901</v>
      </c>
      <c r="J97" s="97">
        <v>1.5323314557329519</v>
      </c>
      <c r="K97" s="97">
        <v>1.4123996378945312</v>
      </c>
      <c r="L97" s="97">
        <v>1.3728191928929996</v>
      </c>
      <c r="M97" s="115"/>
      <c r="N97" s="98">
        <v>-0.75740868068533418</v>
      </c>
      <c r="O97" s="98">
        <v>-3.7839551817304584</v>
      </c>
      <c r="P97" s="98">
        <v>-1.0647950406518447</v>
      </c>
    </row>
    <row r="98" spans="1:16" x14ac:dyDescent="0.15">
      <c r="A98" s="99" t="s">
        <v>34</v>
      </c>
      <c r="B98" s="100">
        <v>1.0888708394389783</v>
      </c>
      <c r="C98" s="100">
        <v>1.7104056939501779</v>
      </c>
      <c r="D98" s="100">
        <v>1.5837081850533805</v>
      </c>
      <c r="E98" s="100">
        <v>1.5141218583223099</v>
      </c>
      <c r="F98" s="100">
        <v>1.379510982605946</v>
      </c>
      <c r="G98" s="100">
        <v>1.317254572911823</v>
      </c>
      <c r="H98" s="100">
        <v>1.1885996303188897</v>
      </c>
      <c r="I98" s="100">
        <v>1.0494451446900197</v>
      </c>
      <c r="J98" s="100">
        <v>1.0113384170649775</v>
      </c>
      <c r="K98" s="100">
        <v>0.97190159463463222</v>
      </c>
      <c r="L98" s="100">
        <v>0.93844225975241002</v>
      </c>
      <c r="M98" s="115"/>
      <c r="N98" s="101">
        <v>3.8173357381258377</v>
      </c>
      <c r="O98" s="101">
        <v>-1.4247195162508608</v>
      </c>
      <c r="P98" s="101">
        <v>-1.1745960304496039</v>
      </c>
    </row>
    <row r="99" spans="1:16" x14ac:dyDescent="0.15">
      <c r="A99" s="99" t="s">
        <v>29</v>
      </c>
      <c r="B99" s="100">
        <v>1.0774670295164328</v>
      </c>
      <c r="C99" s="100">
        <v>1.3333192380154908</v>
      </c>
      <c r="D99" s="100">
        <v>1.1555742097550765</v>
      </c>
      <c r="E99" s="100">
        <v>1.5368027618645488</v>
      </c>
      <c r="F99" s="100">
        <v>1.4511314065878593</v>
      </c>
      <c r="G99" s="100">
        <v>1.4306373106139023</v>
      </c>
      <c r="H99" s="100">
        <v>1.1711790458933702</v>
      </c>
      <c r="I99" s="100">
        <v>0.86633090067333263</v>
      </c>
      <c r="J99" s="100">
        <v>0.71940954499313181</v>
      </c>
      <c r="K99" s="100">
        <v>0.69208480327990207</v>
      </c>
      <c r="L99" s="100">
        <v>0.64896676329219261</v>
      </c>
      <c r="M99" s="115"/>
      <c r="N99" s="101">
        <v>0.702298915633226</v>
      </c>
      <c r="O99" s="101">
        <v>6.70905015350165E-2</v>
      </c>
      <c r="P99" s="101">
        <v>-2.9087800398597596</v>
      </c>
    </row>
    <row r="100" spans="1:16" x14ac:dyDescent="0.15">
      <c r="A100" s="99" t="s">
        <v>31</v>
      </c>
      <c r="B100" s="100">
        <v>0.54873882244896588</v>
      </c>
      <c r="C100" s="100">
        <v>0.64441992882562271</v>
      </c>
      <c r="D100" s="100">
        <v>0.79262536408591389</v>
      </c>
      <c r="E100" s="100">
        <v>0.76165589305930026</v>
      </c>
      <c r="F100" s="100">
        <v>0.6033855806642664</v>
      </c>
      <c r="G100" s="100">
        <v>0.56832923730285601</v>
      </c>
      <c r="H100" s="100">
        <v>0.54050030625562206</v>
      </c>
      <c r="I100" s="100">
        <v>0.49759866135384356</v>
      </c>
      <c r="J100" s="100">
        <v>0.46753744913997641</v>
      </c>
      <c r="K100" s="100">
        <v>0.43979213982997378</v>
      </c>
      <c r="L100" s="100">
        <v>0.42597948758355358</v>
      </c>
      <c r="M100" s="115"/>
      <c r="N100" s="101">
        <v>3.745729271716236</v>
      </c>
      <c r="O100" s="101">
        <v>-1.8960714545139368</v>
      </c>
      <c r="P100" s="101">
        <v>-1.1834613983670361</v>
      </c>
    </row>
    <row r="101" spans="1:16" x14ac:dyDescent="0.15">
      <c r="A101" s="102" t="s">
        <v>32</v>
      </c>
      <c r="B101" s="100">
        <v>0.4969857043494702</v>
      </c>
      <c r="C101" s="100">
        <v>0.56767092317353984</v>
      </c>
      <c r="D101" s="100">
        <v>0.61644464715725322</v>
      </c>
      <c r="E101" s="100">
        <v>0.59017101221702783</v>
      </c>
      <c r="F101" s="100">
        <v>0.57845031418172765</v>
      </c>
      <c r="G101" s="100">
        <v>0.49524444183851246</v>
      </c>
      <c r="H101" s="100">
        <v>0.40798947449296724</v>
      </c>
      <c r="I101" s="100">
        <v>0.34708380347928519</v>
      </c>
      <c r="J101" s="100">
        <v>0.3185788938107062</v>
      </c>
      <c r="K101" s="100">
        <v>0.29555989476303079</v>
      </c>
      <c r="L101" s="100">
        <v>0.28324273348593781</v>
      </c>
      <c r="M101" s="115"/>
      <c r="N101" s="101">
        <v>2.1774403412785137</v>
      </c>
      <c r="O101" s="101">
        <v>-2.042488537363063</v>
      </c>
      <c r="P101" s="101">
        <v>-1.8081390590168223</v>
      </c>
    </row>
    <row r="102" spans="1:16" ht="11.25" thickBot="1" x14ac:dyDescent="0.2">
      <c r="A102" s="104" t="s">
        <v>33</v>
      </c>
      <c r="B102" s="120">
        <v>3.1100244299654269</v>
      </c>
      <c r="C102" s="120">
        <v>4.2095197822837438</v>
      </c>
      <c r="D102" s="120">
        <v>4.4669717369720825</v>
      </c>
      <c r="E102" s="120">
        <v>4.6122419118997451</v>
      </c>
      <c r="F102" s="120">
        <v>4.5774084082643496</v>
      </c>
      <c r="G102" s="120">
        <v>4.5873235058369142</v>
      </c>
      <c r="H102" s="120">
        <v>4.3745077947108975</v>
      </c>
      <c r="I102" s="120">
        <v>4.1655806213267672</v>
      </c>
      <c r="J102" s="120">
        <v>4.1589037952347718</v>
      </c>
      <c r="K102" s="120">
        <v>4.1428546150170167</v>
      </c>
      <c r="L102" s="120">
        <v>4.1563420173178516</v>
      </c>
      <c r="M102" s="115"/>
      <c r="N102" s="106">
        <v>3.6871507209310206</v>
      </c>
      <c r="O102" s="106">
        <v>-0.10452885980772875</v>
      </c>
      <c r="P102" s="106">
        <v>-0.25546635156080688</v>
      </c>
    </row>
    <row r="103" spans="1:16" ht="12.75" thickBot="1" x14ac:dyDescent="0.25">
      <c r="A103" s="107" t="s">
        <v>493</v>
      </c>
      <c r="B103" s="108">
        <v>10.290941755591579</v>
      </c>
      <c r="C103" s="108">
        <v>12.438806363820273</v>
      </c>
      <c r="D103" s="108">
        <v>12.293615957970324</v>
      </c>
      <c r="E103" s="108">
        <v>11.386585183672089</v>
      </c>
      <c r="F103" s="108">
        <v>10.671418983064267</v>
      </c>
      <c r="G103" s="108">
        <v>11.41841483625997</v>
      </c>
      <c r="H103" s="108">
        <v>9.3833528010788605</v>
      </c>
      <c r="I103" s="108">
        <v>8.5200405425398387</v>
      </c>
      <c r="J103" s="108">
        <v>8.2080995559765153</v>
      </c>
      <c r="K103" s="108">
        <v>7.9545926854190867</v>
      </c>
      <c r="L103" s="108">
        <v>7.8257924543249455</v>
      </c>
      <c r="M103" s="115"/>
      <c r="N103" s="109">
        <v>1.7940637208555765</v>
      </c>
      <c r="O103" s="109">
        <v>-1.3416335767978516</v>
      </c>
      <c r="P103" s="109">
        <v>-0.90345478464645135</v>
      </c>
    </row>
    <row r="104" spans="1:16" x14ac:dyDescent="0.15">
      <c r="A104" s="134" t="s">
        <v>400</v>
      </c>
      <c r="B104" s="100">
        <v>0</v>
      </c>
      <c r="C104" s="100">
        <v>6.3107299592864665</v>
      </c>
      <c r="D104" s="100">
        <v>5.903390805571326</v>
      </c>
      <c r="E104" s="100">
        <v>4.864322687242927</v>
      </c>
      <c r="F104" s="100">
        <v>4.3591687405070632</v>
      </c>
      <c r="G104" s="100">
        <v>5.185756457706896</v>
      </c>
      <c r="H104" s="100">
        <v>3.5891305946347773</v>
      </c>
      <c r="I104" s="100">
        <v>3.1526063135791125</v>
      </c>
      <c r="J104" s="100">
        <v>2.950504719728301</v>
      </c>
      <c r="K104" s="100">
        <v>2.7502105074898431</v>
      </c>
      <c r="L104" s="100">
        <v>2.6443126019532963</v>
      </c>
      <c r="M104" s="115"/>
      <c r="N104" s="101">
        <v>0</v>
      </c>
      <c r="O104" s="101">
        <v>-2.4573867978626152</v>
      </c>
      <c r="P104" s="101">
        <v>-1.5158872467383344</v>
      </c>
    </row>
    <row r="105" spans="1:16" x14ac:dyDescent="0.15">
      <c r="A105" s="134" t="s">
        <v>146</v>
      </c>
      <c r="B105" s="112">
        <v>0</v>
      </c>
      <c r="C105" s="112">
        <v>0.13948168306288478</v>
      </c>
      <c r="D105" s="112">
        <v>0.14579443165166425</v>
      </c>
      <c r="E105" s="112">
        <v>0.2089211181727432</v>
      </c>
      <c r="F105" s="112">
        <v>0.23626290864863106</v>
      </c>
      <c r="G105" s="112">
        <v>0.25595430772156863</v>
      </c>
      <c r="H105" s="112">
        <v>0.2356766725802879</v>
      </c>
      <c r="I105" s="112">
        <v>0.22530673322029504</v>
      </c>
      <c r="J105" s="112">
        <v>0.25501805212044532</v>
      </c>
      <c r="K105" s="112">
        <v>0.27210159669805428</v>
      </c>
      <c r="L105" s="112">
        <v>0.29452451717595285</v>
      </c>
      <c r="M105" s="112"/>
      <c r="N105" s="103">
        <v>0</v>
      </c>
      <c r="O105" s="103">
        <v>2.4303798002470733</v>
      </c>
      <c r="P105" s="103">
        <v>1.1207408450228273</v>
      </c>
    </row>
    <row r="106" spans="1:16" ht="11.25" thickBot="1" x14ac:dyDescent="0.2">
      <c r="A106" s="132" t="s">
        <v>341</v>
      </c>
      <c r="B106" s="120">
        <v>0</v>
      </c>
      <c r="C106" s="120">
        <v>5.9885947214709221</v>
      </c>
      <c r="D106" s="120">
        <v>6.2444307207473342</v>
      </c>
      <c r="E106" s="120">
        <v>6.3133413782564194</v>
      </c>
      <c r="F106" s="120">
        <v>6.0759873339085733</v>
      </c>
      <c r="G106" s="120">
        <v>5.9767040708315058</v>
      </c>
      <c r="H106" s="120">
        <v>5.5585455338637946</v>
      </c>
      <c r="I106" s="120">
        <v>5.1421274957404313</v>
      </c>
      <c r="J106" s="120">
        <v>5.0025767841277693</v>
      </c>
      <c r="K106" s="120">
        <v>4.932280581231189</v>
      </c>
      <c r="L106" s="120">
        <v>4.8869553351956965</v>
      </c>
      <c r="M106" s="115"/>
      <c r="N106" s="106">
        <v>0</v>
      </c>
      <c r="O106" s="106">
        <v>-0.5800785217497384</v>
      </c>
      <c r="P106" s="106">
        <v>-0.64176682676803098</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Lithuania:Reference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38.566489094312765</v>
      </c>
      <c r="C109" s="98">
        <v>31.944148669513851</v>
      </c>
      <c r="D109" s="98">
        <v>29.920340992609837</v>
      </c>
      <c r="E109" s="98">
        <v>20.827945411675543</v>
      </c>
      <c r="F109" s="98">
        <v>19.505674869139206</v>
      </c>
      <c r="G109" s="98">
        <v>26.445227389768078</v>
      </c>
      <c r="H109" s="98">
        <v>18.123335927554475</v>
      </c>
      <c r="I109" s="98">
        <v>18.708847722705972</v>
      </c>
      <c r="J109" s="98">
        <v>18.668529119109238</v>
      </c>
      <c r="K109" s="98">
        <v>17.75577573548782</v>
      </c>
      <c r="L109" s="98">
        <v>17.542238704967282</v>
      </c>
      <c r="M109" s="177"/>
      <c r="N109" s="98">
        <v>-8.6461481017029271</v>
      </c>
      <c r="O109" s="98">
        <v>-11.797005065055362</v>
      </c>
      <c r="P109" s="98">
        <v>-0.58109722258719287</v>
      </c>
    </row>
    <row r="110" spans="1:16" x14ac:dyDescent="0.15">
      <c r="A110" s="99" t="s">
        <v>34</v>
      </c>
      <c r="B110" s="101">
        <v>10.580866798195032</v>
      </c>
      <c r="C110" s="101">
        <v>13.750561299234414</v>
      </c>
      <c r="D110" s="101">
        <v>12.882362605662937</v>
      </c>
      <c r="E110" s="101">
        <v>13.297418268064252</v>
      </c>
      <c r="F110" s="101">
        <v>12.927156030470311</v>
      </c>
      <c r="G110" s="101">
        <v>11.536229781464845</v>
      </c>
      <c r="H110" s="101">
        <v>12.667110099305114</v>
      </c>
      <c r="I110" s="101">
        <v>12.317372663313387</v>
      </c>
      <c r="J110" s="101">
        <v>12.321225031056033</v>
      </c>
      <c r="K110" s="101">
        <v>12.218118929158315</v>
      </c>
      <c r="L110" s="101">
        <v>11.99165790850711</v>
      </c>
      <c r="M110" s="177"/>
      <c r="N110" s="101">
        <v>2.3014958074679051</v>
      </c>
      <c r="O110" s="101">
        <v>-0.21525250635782278</v>
      </c>
      <c r="P110" s="101">
        <v>-0.67545219079800489</v>
      </c>
    </row>
    <row r="111" spans="1:16" x14ac:dyDescent="0.15">
      <c r="A111" s="99" t="s">
        <v>29</v>
      </c>
      <c r="B111" s="101">
        <v>10.470052742558684</v>
      </c>
      <c r="C111" s="101">
        <v>10.719028812069991</v>
      </c>
      <c r="D111" s="101">
        <v>9.3997910273574359</v>
      </c>
      <c r="E111" s="101">
        <v>13.496607956424572</v>
      </c>
      <c r="F111" s="101">
        <v>13.59829849142678</v>
      </c>
      <c r="G111" s="101">
        <v>12.529211200759795</v>
      </c>
      <c r="H111" s="101">
        <v>12.481455943537716</v>
      </c>
      <c r="I111" s="101">
        <v>10.168154674239119</v>
      </c>
      <c r="J111" s="101">
        <v>8.7646298645258547</v>
      </c>
      <c r="K111" s="101">
        <v>8.7004430100928491</v>
      </c>
      <c r="L111" s="101">
        <v>8.2926651464356098</v>
      </c>
      <c r="M111" s="177"/>
      <c r="N111" s="101">
        <v>-1.0702617152012479</v>
      </c>
      <c r="O111" s="101">
        <v>3.08166491618028</v>
      </c>
      <c r="P111" s="101">
        <v>-4.1887907971021061</v>
      </c>
    </row>
    <row r="112" spans="1:16" x14ac:dyDescent="0.15">
      <c r="A112" s="99" t="s">
        <v>31</v>
      </c>
      <c r="B112" s="101">
        <v>5.332250784052964</v>
      </c>
      <c r="C112" s="101">
        <v>5.1807216060537264</v>
      </c>
      <c r="D112" s="101">
        <v>6.4474550595671634</v>
      </c>
      <c r="E112" s="101">
        <v>6.6890633212096331</v>
      </c>
      <c r="F112" s="101">
        <v>5.6542206956905181</v>
      </c>
      <c r="G112" s="101">
        <v>4.9773041657068458</v>
      </c>
      <c r="H112" s="101">
        <v>5.7602044569130717</v>
      </c>
      <c r="I112" s="101">
        <v>5.8403320837427444</v>
      </c>
      <c r="J112" s="101">
        <v>5.6960499315526834</v>
      </c>
      <c r="K112" s="101">
        <v>5.5287826444730577</v>
      </c>
      <c r="L112" s="101">
        <v>5.4432760652646088</v>
      </c>
      <c r="M112" s="177"/>
      <c r="N112" s="101">
        <v>1.1152042755141993</v>
      </c>
      <c r="O112" s="101">
        <v>-0.68725060265409166</v>
      </c>
      <c r="P112" s="101">
        <v>-0.31692839164846287</v>
      </c>
    </row>
    <row r="113" spans="1:16" x14ac:dyDescent="0.15">
      <c r="A113" s="102" t="s">
        <v>32</v>
      </c>
      <c r="B113" s="101">
        <v>4.829351056033655</v>
      </c>
      <c r="C113" s="101">
        <v>4.563708981150131</v>
      </c>
      <c r="D113" s="101">
        <v>5.0143476847232522</v>
      </c>
      <c r="E113" s="101">
        <v>5.1830377825944653</v>
      </c>
      <c r="F113" s="101">
        <v>5.4205566766681983</v>
      </c>
      <c r="G113" s="101">
        <v>4.3372433822059895</v>
      </c>
      <c r="H113" s="101">
        <v>4.3480137978618716</v>
      </c>
      <c r="I113" s="101">
        <v>4.0737341770420601</v>
      </c>
      <c r="J113" s="101">
        <v>3.8812747291636005</v>
      </c>
      <c r="K113" s="101">
        <v>3.7155880439333804</v>
      </c>
      <c r="L113" s="101">
        <v>3.6193489047796423</v>
      </c>
      <c r="M113" s="177"/>
      <c r="N113" s="101">
        <v>0.18499662868959721</v>
      </c>
      <c r="O113" s="101">
        <v>-0.66633388686138062</v>
      </c>
      <c r="P113" s="101">
        <v>-0.72866489308222926</v>
      </c>
    </row>
    <row r="114" spans="1:16" ht="11.25" thickBot="1" x14ac:dyDescent="0.2">
      <c r="A114" s="104" t="s">
        <v>33</v>
      </c>
      <c r="B114" s="106">
        <v>30.220989524846903</v>
      </c>
      <c r="C114" s="106">
        <v>33.841830631977885</v>
      </c>
      <c r="D114" s="106">
        <v>36.335702630079389</v>
      </c>
      <c r="E114" s="106">
        <v>40.505927260031541</v>
      </c>
      <c r="F114" s="106">
        <v>42.894093236604981</v>
      </c>
      <c r="G114" s="106">
        <v>40.174784080094462</v>
      </c>
      <c r="H114" s="106">
        <v>46.619879774827758</v>
      </c>
      <c r="I114" s="106">
        <v>48.891558678956713</v>
      </c>
      <c r="J114" s="106">
        <v>50.668291324592595</v>
      </c>
      <c r="K114" s="106">
        <v>52.081291636854573</v>
      </c>
      <c r="L114" s="106">
        <v>53.110813270045739</v>
      </c>
      <c r="M114" s="177"/>
      <c r="N114" s="106">
        <v>6.1147131052324859</v>
      </c>
      <c r="O114" s="106">
        <v>10.284177144748369</v>
      </c>
      <c r="P114" s="106">
        <v>6.4909334952179805</v>
      </c>
    </row>
    <row r="115" spans="1:16" x14ac:dyDescent="0.15">
      <c r="A115" s="134" t="s">
        <v>400</v>
      </c>
      <c r="B115" s="101">
        <v>0</v>
      </c>
      <c r="C115" s="101">
        <v>50.734208530184731</v>
      </c>
      <c r="D115" s="101">
        <v>48.019970899969245</v>
      </c>
      <c r="E115" s="101">
        <v>42.719767241702741</v>
      </c>
      <c r="F115" s="101">
        <v>40.849007497738981</v>
      </c>
      <c r="G115" s="101">
        <v>45.415730047214311</v>
      </c>
      <c r="H115" s="101">
        <v>38.249980265285487</v>
      </c>
      <c r="I115" s="101">
        <v>37.002245445176193</v>
      </c>
      <c r="J115" s="101">
        <v>35.946258931276823</v>
      </c>
      <c r="K115" s="101">
        <v>34.573869665646477</v>
      </c>
      <c r="L115" s="101">
        <v>33.789710337793458</v>
      </c>
      <c r="M115" s="177"/>
      <c r="N115" s="101">
        <v>48.019970899969245</v>
      </c>
      <c r="O115" s="101">
        <v>-9.7699906346837579</v>
      </c>
      <c r="P115" s="101">
        <v>-4.4602699274920283</v>
      </c>
    </row>
    <row r="116" spans="1:16" x14ac:dyDescent="0.15">
      <c r="A116" s="134" t="s">
        <v>146</v>
      </c>
      <c r="B116" s="103">
        <v>0</v>
      </c>
      <c r="C116" s="103">
        <v>1.1213429888946869</v>
      </c>
      <c r="D116" s="103">
        <v>1.1859361163559148</v>
      </c>
      <c r="E116" s="103">
        <v>1.8348004674160587</v>
      </c>
      <c r="F116" s="103">
        <v>2.2139783755429763</v>
      </c>
      <c r="G116" s="103">
        <v>2.2415922997364568</v>
      </c>
      <c r="H116" s="103">
        <v>2.5116467170795365</v>
      </c>
      <c r="I116" s="103">
        <v>2.6444326420203947</v>
      </c>
      <c r="J116" s="103">
        <v>3.1069073953271009</v>
      </c>
      <c r="K116" s="103">
        <v>3.4206854764144174</v>
      </c>
      <c r="L116" s="103">
        <v>3.7635104546272893</v>
      </c>
      <c r="M116" s="177"/>
      <c r="N116" s="103">
        <v>1.1859361163559148</v>
      </c>
      <c r="O116" s="103">
        <v>1.3257106007236217</v>
      </c>
      <c r="P116" s="103">
        <v>1.2518637375477528</v>
      </c>
    </row>
    <row r="117" spans="1:16" ht="11.25" thickBot="1" x14ac:dyDescent="0.2">
      <c r="A117" s="132" t="s">
        <v>341</v>
      </c>
      <c r="B117" s="106">
        <v>0</v>
      </c>
      <c r="C117" s="106">
        <v>48.14444848092058</v>
      </c>
      <c r="D117" s="106">
        <v>50.794092983674837</v>
      </c>
      <c r="E117" s="106">
        <v>55.445432290881207</v>
      </c>
      <c r="F117" s="106">
        <v>56.937014126718047</v>
      </c>
      <c r="G117" s="106">
        <v>52.342677653049236</v>
      </c>
      <c r="H117" s="106">
        <v>59.23837301763497</v>
      </c>
      <c r="I117" s="106">
        <v>60.353321912803409</v>
      </c>
      <c r="J117" s="106">
        <v>60.946833673396085</v>
      </c>
      <c r="K117" s="106">
        <v>62.005444857939104</v>
      </c>
      <c r="L117" s="106">
        <v>62.446779207579262</v>
      </c>
      <c r="M117" s="177"/>
      <c r="N117" s="106">
        <v>50.794092983674837</v>
      </c>
      <c r="O117" s="106">
        <v>8.4442800339601334</v>
      </c>
      <c r="P117" s="106">
        <v>3.2084061899442915</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Lithuania:Reference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0</v>
      </c>
      <c r="C120" s="97">
        <v>0</v>
      </c>
      <c r="D120" s="97">
        <v>0</v>
      </c>
      <c r="E120" s="97">
        <v>0</v>
      </c>
      <c r="F120" s="97">
        <v>0</v>
      </c>
      <c r="G120" s="97">
        <v>0</v>
      </c>
      <c r="H120" s="97">
        <v>0</v>
      </c>
      <c r="I120" s="97">
        <v>0</v>
      </c>
      <c r="J120" s="97">
        <v>0</v>
      </c>
      <c r="K120" s="97">
        <v>0</v>
      </c>
      <c r="L120" s="97">
        <v>0</v>
      </c>
      <c r="M120" s="115"/>
      <c r="N120" s="98">
        <v>0</v>
      </c>
      <c r="O120" s="98">
        <v>0</v>
      </c>
      <c r="P120" s="98">
        <v>0</v>
      </c>
    </row>
    <row r="121" spans="1:16" x14ac:dyDescent="0.15">
      <c r="A121" s="99" t="s">
        <v>308</v>
      </c>
      <c r="B121" s="100">
        <v>0.61435690581312474</v>
      </c>
      <c r="C121" s="100">
        <v>0.38272785845772173</v>
      </c>
      <c r="D121" s="100">
        <v>0.56830759394516672</v>
      </c>
      <c r="E121" s="100">
        <v>0.1542428147930569</v>
      </c>
      <c r="F121" s="100">
        <v>0</v>
      </c>
      <c r="G121" s="100">
        <v>0</v>
      </c>
      <c r="H121" s="100">
        <v>0</v>
      </c>
      <c r="I121" s="100">
        <v>0</v>
      </c>
      <c r="J121" s="100">
        <v>0</v>
      </c>
      <c r="K121" s="100">
        <v>0</v>
      </c>
      <c r="L121" s="100">
        <v>0</v>
      </c>
      <c r="M121" s="115"/>
      <c r="N121" s="101">
        <v>-0.7761049151046806</v>
      </c>
      <c r="O121" s="101">
        <v>-100</v>
      </c>
      <c r="P121" s="101">
        <v>0</v>
      </c>
    </row>
    <row r="122" spans="1:16" x14ac:dyDescent="0.15">
      <c r="A122" s="99" t="s">
        <v>309</v>
      </c>
      <c r="B122" s="100">
        <v>1.3856430941868754</v>
      </c>
      <c r="C122" s="100">
        <v>2.8479630309273243</v>
      </c>
      <c r="D122" s="100">
        <v>3.1452571229055364</v>
      </c>
      <c r="E122" s="100">
        <v>2.7397471420803465</v>
      </c>
      <c r="F122" s="100">
        <v>3.8318094570782271</v>
      </c>
      <c r="G122" s="100">
        <v>5.9464473534155973</v>
      </c>
      <c r="H122" s="100">
        <v>2.6661777339977735</v>
      </c>
      <c r="I122" s="100">
        <v>3.2363875534554389</v>
      </c>
      <c r="J122" s="100">
        <v>3.196111960862329</v>
      </c>
      <c r="K122" s="100">
        <v>3.1644049248032533</v>
      </c>
      <c r="L122" s="100">
        <v>3.1324351549931402</v>
      </c>
      <c r="M122" s="115"/>
      <c r="N122" s="101">
        <v>8.5426642188993327</v>
      </c>
      <c r="O122" s="101">
        <v>-0.82284472877303116</v>
      </c>
      <c r="P122" s="101">
        <v>0.80907960309453131</v>
      </c>
    </row>
    <row r="123" spans="1:16" x14ac:dyDescent="0.15">
      <c r="A123" s="102" t="s">
        <v>310</v>
      </c>
      <c r="B123" s="100">
        <v>7.4169999999999998</v>
      </c>
      <c r="C123" s="100">
        <v>9.5440000000000005</v>
      </c>
      <c r="D123" s="100">
        <v>0</v>
      </c>
      <c r="E123" s="100">
        <v>0</v>
      </c>
      <c r="F123" s="100">
        <v>0</v>
      </c>
      <c r="G123" s="100">
        <v>0</v>
      </c>
      <c r="H123" s="100">
        <v>8.8801500000000004</v>
      </c>
      <c r="I123" s="100">
        <v>8.8801500000000022</v>
      </c>
      <c r="J123" s="100">
        <v>8.8801499999999987</v>
      </c>
      <c r="K123" s="100">
        <v>8.880150000000004</v>
      </c>
      <c r="L123" s="100">
        <v>8.8801499999999987</v>
      </c>
      <c r="M123" s="115"/>
      <c r="N123" s="101">
        <v>-100</v>
      </c>
      <c r="O123" s="101">
        <v>0</v>
      </c>
      <c r="P123" s="101">
        <v>0</v>
      </c>
    </row>
    <row r="124" spans="1:16" ht="11.25" thickBot="1" x14ac:dyDescent="0.2">
      <c r="A124" s="104" t="s">
        <v>311</v>
      </c>
      <c r="B124" s="120">
        <v>0.32838509316770187</v>
      </c>
      <c r="C124" s="120">
        <v>0.44885911061495404</v>
      </c>
      <c r="D124" s="120">
        <v>0.89009551480952909</v>
      </c>
      <c r="E124" s="120">
        <v>1.6246696651117845</v>
      </c>
      <c r="F124" s="120">
        <v>1.6899220222277886</v>
      </c>
      <c r="G124" s="120">
        <v>1.929520978971347</v>
      </c>
      <c r="H124" s="120">
        <v>2.1158017616763116</v>
      </c>
      <c r="I124" s="120">
        <v>2.2331573613308202</v>
      </c>
      <c r="J124" s="120">
        <v>2.3671454939622421</v>
      </c>
      <c r="K124" s="120">
        <v>3.2672588367863726</v>
      </c>
      <c r="L124" s="120">
        <v>4.7349090294201792</v>
      </c>
      <c r="M124" s="115"/>
      <c r="N124" s="106">
        <v>10.485508245910125</v>
      </c>
      <c r="O124" s="106">
        <v>4.4243830500453329</v>
      </c>
      <c r="P124" s="106">
        <v>4.1098529963219832</v>
      </c>
    </row>
    <row r="125" spans="1:16" ht="11.25" thickBot="1" x14ac:dyDescent="0.2">
      <c r="A125" s="107" t="s">
        <v>312</v>
      </c>
      <c r="B125" s="108">
        <v>9.7453850931677017</v>
      </c>
      <c r="C125" s="108">
        <v>13.223550000000001</v>
      </c>
      <c r="D125" s="108">
        <v>4.603660231660232</v>
      </c>
      <c r="E125" s="108">
        <v>4.5186596219851882</v>
      </c>
      <c r="F125" s="108">
        <v>5.5217314793060162</v>
      </c>
      <c r="G125" s="108">
        <v>7.875968332386944</v>
      </c>
      <c r="H125" s="108">
        <v>13.662129495674087</v>
      </c>
      <c r="I125" s="108">
        <v>14.34969491478626</v>
      </c>
      <c r="J125" s="108">
        <v>14.44340745482457</v>
      </c>
      <c r="K125" s="108">
        <v>15.311813761589629</v>
      </c>
      <c r="L125" s="108">
        <v>16.74749418441332</v>
      </c>
      <c r="M125" s="115"/>
      <c r="N125" s="109">
        <v>-7.225114754609363</v>
      </c>
      <c r="O125" s="109">
        <v>5.5895056739772908</v>
      </c>
      <c r="P125" s="109">
        <v>1.0233048744564099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Lithuania:Reference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0</v>
      </c>
      <c r="C128" s="98">
        <v>0</v>
      </c>
      <c r="D128" s="98">
        <v>0</v>
      </c>
      <c r="E128" s="98">
        <v>0</v>
      </c>
      <c r="F128" s="98">
        <v>0</v>
      </c>
      <c r="G128" s="98">
        <v>0</v>
      </c>
      <c r="H128" s="98">
        <v>0</v>
      </c>
      <c r="I128" s="98">
        <v>0</v>
      </c>
      <c r="J128" s="98">
        <v>0</v>
      </c>
      <c r="K128" s="98">
        <v>0</v>
      </c>
      <c r="L128" s="98">
        <v>0</v>
      </c>
      <c r="M128" s="177"/>
      <c r="N128" s="98">
        <v>0</v>
      </c>
      <c r="O128" s="98">
        <v>0</v>
      </c>
      <c r="P128" s="98">
        <v>0</v>
      </c>
    </row>
    <row r="129" spans="1:16" x14ac:dyDescent="0.15">
      <c r="A129" s="99" t="s">
        <v>308</v>
      </c>
      <c r="B129" s="101">
        <v>6.30408034099995</v>
      </c>
      <c r="C129" s="101">
        <v>2.8942897970493675</v>
      </c>
      <c r="D129" s="101">
        <v>12.344690210559181</v>
      </c>
      <c r="E129" s="101">
        <v>3.4134638962979298</v>
      </c>
      <c r="F129" s="101">
        <v>0</v>
      </c>
      <c r="G129" s="101">
        <v>0</v>
      </c>
      <c r="H129" s="101">
        <v>0</v>
      </c>
      <c r="I129" s="101">
        <v>0</v>
      </c>
      <c r="J129" s="101">
        <v>0</v>
      </c>
      <c r="K129" s="101">
        <v>0</v>
      </c>
      <c r="L129" s="101">
        <v>0</v>
      </c>
      <c r="M129" s="177"/>
      <c r="N129" s="101">
        <v>6.0406098695592307</v>
      </c>
      <c r="O129" s="101">
        <v>-12.344690210559181</v>
      </c>
      <c r="P129" s="101">
        <v>0</v>
      </c>
    </row>
    <row r="130" spans="1:16" x14ac:dyDescent="0.15">
      <c r="A130" s="99" t="s">
        <v>309</v>
      </c>
      <c r="B130" s="101">
        <v>14.218453975290547</v>
      </c>
      <c r="C130" s="101">
        <v>21.537053445763991</v>
      </c>
      <c r="D130" s="101">
        <v>68.320791818540727</v>
      </c>
      <c r="E130" s="101">
        <v>60.631854825938184</v>
      </c>
      <c r="F130" s="101">
        <v>69.395070575938576</v>
      </c>
      <c r="G130" s="101">
        <v>75.501158745942121</v>
      </c>
      <c r="H130" s="101">
        <v>19.515096346012378</v>
      </c>
      <c r="I130" s="101">
        <v>22.553702867373087</v>
      </c>
      <c r="J130" s="101">
        <v>22.128517601258444</v>
      </c>
      <c r="K130" s="101">
        <v>20.66642772746691</v>
      </c>
      <c r="L130" s="101">
        <v>18.703903524316239</v>
      </c>
      <c r="M130" s="177"/>
      <c r="N130" s="101">
        <v>54.102337843250183</v>
      </c>
      <c r="O130" s="101">
        <v>-48.805695472528349</v>
      </c>
      <c r="P130" s="101">
        <v>-0.81119282169613882</v>
      </c>
    </row>
    <row r="131" spans="1:16" x14ac:dyDescent="0.15">
      <c r="A131" s="102" t="s">
        <v>310</v>
      </c>
      <c r="B131" s="101">
        <v>76.107818511963288</v>
      </c>
      <c r="C131" s="101">
        <v>72.174264853235329</v>
      </c>
      <c r="D131" s="101">
        <v>0</v>
      </c>
      <c r="E131" s="101">
        <v>0</v>
      </c>
      <c r="F131" s="101">
        <v>0</v>
      </c>
      <c r="G131" s="101">
        <v>0</v>
      </c>
      <c r="H131" s="101">
        <v>64.998285975929079</v>
      </c>
      <c r="I131" s="101">
        <v>61.883894066972033</v>
      </c>
      <c r="J131" s="101">
        <v>61.482375455895202</v>
      </c>
      <c r="K131" s="101">
        <v>57.995415424110355</v>
      </c>
      <c r="L131" s="101">
        <v>53.023753298356965</v>
      </c>
      <c r="M131" s="177"/>
      <c r="N131" s="101">
        <v>-76.107818511963288</v>
      </c>
      <c r="O131" s="101">
        <v>64.998285975929079</v>
      </c>
      <c r="P131" s="101">
        <v>-11.974532677572114</v>
      </c>
    </row>
    <row r="132" spans="1:16" ht="11.25" thickBot="1" x14ac:dyDescent="0.2">
      <c r="A132" s="104" t="s">
        <v>311</v>
      </c>
      <c r="B132" s="106">
        <v>3.3696471717462062</v>
      </c>
      <c r="C132" s="106">
        <v>3.3943919039513144</v>
      </c>
      <c r="D132" s="106">
        <v>19.334517970900109</v>
      </c>
      <c r="E132" s="106">
        <v>35.954681277763875</v>
      </c>
      <c r="F132" s="106">
        <v>30.604929424061417</v>
      </c>
      <c r="G132" s="106">
        <v>24.498841254057879</v>
      </c>
      <c r="H132" s="106">
        <v>15.486617678058527</v>
      </c>
      <c r="I132" s="106">
        <v>15.562403065654886</v>
      </c>
      <c r="J132" s="106">
        <v>16.389106942846357</v>
      </c>
      <c r="K132" s="106">
        <v>21.338156848422738</v>
      </c>
      <c r="L132" s="106">
        <v>28.272343177326782</v>
      </c>
      <c r="M132" s="177"/>
      <c r="N132" s="106">
        <v>15.964870799153903</v>
      </c>
      <c r="O132" s="106">
        <v>-3.8479002928415813</v>
      </c>
      <c r="P132" s="106">
        <v>12.785725499268255</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Lithuania:Reference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2.9120000000000005E-3</v>
      </c>
      <c r="C135" s="97">
        <v>2.9120000000000005E-3</v>
      </c>
      <c r="D135" s="97">
        <v>0</v>
      </c>
      <c r="E135" s="97">
        <v>0</v>
      </c>
      <c r="F135" s="97">
        <v>0</v>
      </c>
      <c r="G135" s="97">
        <v>0</v>
      </c>
      <c r="H135" s="97">
        <v>0</v>
      </c>
      <c r="I135" s="97">
        <v>0</v>
      </c>
      <c r="J135" s="97">
        <v>0</v>
      </c>
      <c r="K135" s="97">
        <v>0</v>
      </c>
      <c r="L135" s="97">
        <v>0</v>
      </c>
      <c r="M135" s="115"/>
      <c r="N135" s="98">
        <v>-100</v>
      </c>
      <c r="O135" s="98">
        <v>0</v>
      </c>
      <c r="P135" s="98">
        <v>0</v>
      </c>
    </row>
    <row r="136" spans="1:16" x14ac:dyDescent="0.15">
      <c r="A136" s="99" t="s">
        <v>5</v>
      </c>
      <c r="B136" s="100">
        <v>0.81681059999999994</v>
      </c>
      <c r="C136" s="100">
        <v>0.79291239999999996</v>
      </c>
      <c r="D136" s="100">
        <v>0.77011240000000003</v>
      </c>
      <c r="E136" s="100">
        <v>0.77011240000000003</v>
      </c>
      <c r="F136" s="100">
        <v>0.19956270000000001</v>
      </c>
      <c r="G136" s="100">
        <v>4.7562699999999999E-2</v>
      </c>
      <c r="H136" s="100">
        <v>6.2700000000000006E-5</v>
      </c>
      <c r="I136" s="100">
        <v>4.18E-5</v>
      </c>
      <c r="J136" s="100">
        <v>4.18E-5</v>
      </c>
      <c r="K136" s="100">
        <v>4.18E-5</v>
      </c>
      <c r="L136" s="100">
        <v>0</v>
      </c>
      <c r="M136" s="115"/>
      <c r="N136" s="101">
        <v>-0.58697817218247295</v>
      </c>
      <c r="O136" s="101">
        <v>-37.549535748826621</v>
      </c>
      <c r="P136" s="101">
        <v>-100</v>
      </c>
    </row>
    <row r="137" spans="1:16" x14ac:dyDescent="0.15">
      <c r="A137" s="99" t="s">
        <v>22</v>
      </c>
      <c r="B137" s="100">
        <v>1.7361250000000001</v>
      </c>
      <c r="C137" s="100">
        <v>1.781358225</v>
      </c>
      <c r="D137" s="100">
        <v>1.8222652250000002</v>
      </c>
      <c r="E137" s="100">
        <v>1.992459325</v>
      </c>
      <c r="F137" s="100">
        <v>1.5212710455855503</v>
      </c>
      <c r="G137" s="100">
        <v>1.5212710455855503</v>
      </c>
      <c r="H137" s="100">
        <v>1.3502710455855502</v>
      </c>
      <c r="I137" s="100">
        <v>1.1222710455855502</v>
      </c>
      <c r="J137" s="100">
        <v>0.99354604558555026</v>
      </c>
      <c r="K137" s="100">
        <v>0.50104507838004442</v>
      </c>
      <c r="L137" s="100">
        <v>0.49525007838004442</v>
      </c>
      <c r="M137" s="115"/>
      <c r="N137" s="101">
        <v>0.48542175295089862</v>
      </c>
      <c r="O137" s="101">
        <v>-1.4876978292974297</v>
      </c>
      <c r="P137" s="101">
        <v>-4.8913143734049092</v>
      </c>
    </row>
    <row r="138" spans="1:16" x14ac:dyDescent="0.15">
      <c r="A138" s="102" t="s">
        <v>7</v>
      </c>
      <c r="B138" s="100">
        <v>2.88</v>
      </c>
      <c r="C138" s="100">
        <v>1.44</v>
      </c>
      <c r="D138" s="100">
        <v>0</v>
      </c>
      <c r="E138" s="100">
        <v>0</v>
      </c>
      <c r="F138" s="100">
        <v>0</v>
      </c>
      <c r="G138" s="100">
        <v>0</v>
      </c>
      <c r="H138" s="100">
        <v>1.117</v>
      </c>
      <c r="I138" s="100">
        <v>1.117</v>
      </c>
      <c r="J138" s="100">
        <v>1.117</v>
      </c>
      <c r="K138" s="100">
        <v>1.117</v>
      </c>
      <c r="L138" s="100">
        <v>1.117</v>
      </c>
      <c r="M138" s="115"/>
      <c r="N138" s="101">
        <v>-100</v>
      </c>
      <c r="O138" s="101">
        <v>0</v>
      </c>
      <c r="P138" s="101">
        <v>0</v>
      </c>
    </row>
    <row r="139" spans="1:16" ht="11.25" thickBot="1" x14ac:dyDescent="0.2">
      <c r="A139" s="104" t="s">
        <v>313</v>
      </c>
      <c r="B139" s="120">
        <v>0.10300000000000001</v>
      </c>
      <c r="C139" s="120">
        <v>0.11800000000000001</v>
      </c>
      <c r="D139" s="120">
        <v>0.28585784000000003</v>
      </c>
      <c r="E139" s="120">
        <v>0.68048088610000013</v>
      </c>
      <c r="F139" s="120">
        <v>0.70358697081327193</v>
      </c>
      <c r="G139" s="120">
        <v>0.76672366991111984</v>
      </c>
      <c r="H139" s="120">
        <v>0.79559830323220671</v>
      </c>
      <c r="I139" s="120">
        <v>0.80864957884672806</v>
      </c>
      <c r="J139" s="120">
        <v>0.82888236770806278</v>
      </c>
      <c r="K139" s="120">
        <v>1.1456500397281684</v>
      </c>
      <c r="L139" s="120">
        <v>1.669441519411754</v>
      </c>
      <c r="M139" s="115"/>
      <c r="N139" s="106">
        <v>10.746826024738798</v>
      </c>
      <c r="O139" s="106">
        <v>5.2512317400319475</v>
      </c>
      <c r="P139" s="106">
        <v>3.7752690715828985</v>
      </c>
    </row>
    <row r="140" spans="1:16" ht="11.25" thickBot="1" x14ac:dyDescent="0.2">
      <c r="A140" s="107" t="s">
        <v>467</v>
      </c>
      <c r="B140" s="108">
        <v>5.5388475999999995</v>
      </c>
      <c r="C140" s="108">
        <v>4.1351826250000006</v>
      </c>
      <c r="D140" s="108">
        <v>2.8782354650000004</v>
      </c>
      <c r="E140" s="108">
        <v>3.4430526111000002</v>
      </c>
      <c r="F140" s="108">
        <v>2.4244207163988221</v>
      </c>
      <c r="G140" s="108">
        <v>2.3355574154966701</v>
      </c>
      <c r="H140" s="108">
        <v>3.2629320488177571</v>
      </c>
      <c r="I140" s="108">
        <v>3.0479624244322778</v>
      </c>
      <c r="J140" s="108">
        <v>2.939470213293613</v>
      </c>
      <c r="K140" s="108">
        <v>2.7637369181082128</v>
      </c>
      <c r="L140" s="108">
        <v>3.2816915977917986</v>
      </c>
      <c r="M140" s="115"/>
      <c r="N140" s="109">
        <v>-6.3364335629017106</v>
      </c>
      <c r="O140" s="109">
        <v>0.62921515386107352</v>
      </c>
      <c r="P140" s="109">
        <v>2.866824780343169E-2</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Lithuania:Reference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5.2574113070018406E-2</v>
      </c>
      <c r="C143" s="98">
        <v>7.0420106294579926E-2</v>
      </c>
      <c r="D143" s="98">
        <v>0</v>
      </c>
      <c r="E143" s="98">
        <v>0</v>
      </c>
      <c r="F143" s="98">
        <v>0</v>
      </c>
      <c r="G143" s="98">
        <v>0</v>
      </c>
      <c r="H143" s="98">
        <v>0</v>
      </c>
      <c r="I143" s="98">
        <v>0</v>
      </c>
      <c r="J143" s="98">
        <v>0</v>
      </c>
      <c r="K143" s="98">
        <v>0</v>
      </c>
      <c r="L143" s="98">
        <v>0</v>
      </c>
      <c r="M143" s="177"/>
      <c r="N143" s="98">
        <v>-5.2574113070018406E-2</v>
      </c>
      <c r="O143" s="98">
        <v>0</v>
      </c>
      <c r="P143" s="98">
        <v>0</v>
      </c>
    </row>
    <row r="144" spans="1:16" x14ac:dyDescent="0.15">
      <c r="A144" s="99" t="s">
        <v>5</v>
      </c>
      <c r="B144" s="101">
        <v>14.746941222935975</v>
      </c>
      <c r="C144" s="101">
        <v>19.174785539248099</v>
      </c>
      <c r="D144" s="101">
        <v>26.756407158647804</v>
      </c>
      <c r="E144" s="101">
        <v>22.367140063943474</v>
      </c>
      <c r="F144" s="101">
        <v>8.2313559956881477</v>
      </c>
      <c r="G144" s="101">
        <v>2.0364603192546866</v>
      </c>
      <c r="H144" s="101">
        <v>1.9215846073998937E-3</v>
      </c>
      <c r="I144" s="101">
        <v>1.3714079827537829E-3</v>
      </c>
      <c r="J144" s="101">
        <v>1.4220249557543227E-3</v>
      </c>
      <c r="K144" s="101">
        <v>1.5124449699290567E-3</v>
      </c>
      <c r="L144" s="101">
        <v>0</v>
      </c>
      <c r="M144" s="177"/>
      <c r="N144" s="101">
        <v>12.009465935711829</v>
      </c>
      <c r="O144" s="101">
        <v>-26.754485574040405</v>
      </c>
      <c r="P144" s="101">
        <v>-1.9215846073998937E-3</v>
      </c>
    </row>
    <row r="145" spans="1:16" x14ac:dyDescent="0.15">
      <c r="A145" s="99" t="s">
        <v>22</v>
      </c>
      <c r="B145" s="101">
        <v>31.344516501952505</v>
      </c>
      <c r="C145" s="101">
        <v>43.078102868552257</v>
      </c>
      <c r="D145" s="101">
        <v>63.311888382974949</v>
      </c>
      <c r="E145" s="101">
        <v>57.868977040215519</v>
      </c>
      <c r="F145" s="101">
        <v>62.747815810005569</v>
      </c>
      <c r="G145" s="101">
        <v>65.135245037940678</v>
      </c>
      <c r="H145" s="101">
        <v>41.382138070413923</v>
      </c>
      <c r="I145" s="101">
        <v>36.820370113144939</v>
      </c>
      <c r="J145" s="101">
        <v>33.800173959657286</v>
      </c>
      <c r="K145" s="101">
        <v>18.129260968985843</v>
      </c>
      <c r="L145" s="101">
        <v>15.091304701309861</v>
      </c>
      <c r="M145" s="177"/>
      <c r="N145" s="101">
        <v>31.967371881022444</v>
      </c>
      <c r="O145" s="101">
        <v>-21.929750312561026</v>
      </c>
      <c r="P145" s="101">
        <v>-26.290833369104064</v>
      </c>
    </row>
    <row r="146" spans="1:16" x14ac:dyDescent="0.15">
      <c r="A146" s="102" t="s">
        <v>7</v>
      </c>
      <c r="B146" s="101">
        <v>51.996375563754455</v>
      </c>
      <c r="C146" s="101">
        <v>34.823129486330721</v>
      </c>
      <c r="D146" s="101">
        <v>0</v>
      </c>
      <c r="E146" s="101">
        <v>0</v>
      </c>
      <c r="F146" s="101">
        <v>0</v>
      </c>
      <c r="G146" s="101">
        <v>0</v>
      </c>
      <c r="H146" s="101">
        <v>34.233014457187899</v>
      </c>
      <c r="I146" s="101">
        <v>36.647433414736263</v>
      </c>
      <c r="J146" s="101">
        <v>38.000044870277002</v>
      </c>
      <c r="K146" s="101">
        <v>40.416292617482213</v>
      </c>
      <c r="L146" s="101">
        <v>34.037323944505104</v>
      </c>
      <c r="M146" s="177"/>
      <c r="N146" s="101">
        <v>-51.996375563754455</v>
      </c>
      <c r="O146" s="101">
        <v>34.233014457187899</v>
      </c>
      <c r="P146" s="101">
        <v>-0.1956905126827948</v>
      </c>
    </row>
    <row r="147" spans="1:16" ht="11.25" thickBot="1" x14ac:dyDescent="0.2">
      <c r="A147" s="104" t="s">
        <v>313</v>
      </c>
      <c r="B147" s="106">
        <v>1.8595925982870518</v>
      </c>
      <c r="C147" s="106">
        <v>2.8535619995743233</v>
      </c>
      <c r="D147" s="106">
        <v>9.9317044583772436</v>
      </c>
      <c r="E147" s="106">
        <v>19.763882895841007</v>
      </c>
      <c r="F147" s="106">
        <v>29.02082819430629</v>
      </c>
      <c r="G147" s="106">
        <v>32.828294642804643</v>
      </c>
      <c r="H147" s="106">
        <v>24.382925887790769</v>
      </c>
      <c r="I147" s="106">
        <v>26.530825064136064</v>
      </c>
      <c r="J147" s="106">
        <v>28.198359145109958</v>
      </c>
      <c r="K147" s="106">
        <v>41.452933968562022</v>
      </c>
      <c r="L147" s="106">
        <v>50.871371354185023</v>
      </c>
      <c r="M147" s="177"/>
      <c r="N147" s="106">
        <v>8.0721118600901924</v>
      </c>
      <c r="O147" s="106">
        <v>14.451221429413525</v>
      </c>
      <c r="P147" s="106">
        <v>26.488445466394253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Lithuania:Reference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0</v>
      </c>
      <c r="L150" s="98">
        <v>0</v>
      </c>
      <c r="M150" s="177"/>
      <c r="N150" s="98">
        <v>0</v>
      </c>
      <c r="O150" s="98">
        <v>0</v>
      </c>
      <c r="P150" s="98">
        <v>0</v>
      </c>
    </row>
    <row r="151" spans="1:16" x14ac:dyDescent="0.15">
      <c r="A151" s="99" t="s">
        <v>5</v>
      </c>
      <c r="B151" s="101"/>
      <c r="C151" s="101">
        <v>4.18E-5</v>
      </c>
      <c r="D151" s="101">
        <v>0</v>
      </c>
      <c r="E151" s="101">
        <v>0</v>
      </c>
      <c r="F151" s="101">
        <v>0</v>
      </c>
      <c r="G151" s="101">
        <v>0</v>
      </c>
      <c r="H151" s="101">
        <v>0</v>
      </c>
      <c r="I151" s="101">
        <v>0</v>
      </c>
      <c r="J151" s="101">
        <v>0</v>
      </c>
      <c r="K151" s="101">
        <v>0</v>
      </c>
      <c r="L151" s="101">
        <v>0</v>
      </c>
      <c r="M151" s="177"/>
      <c r="N151" s="101">
        <v>4.18E-5</v>
      </c>
      <c r="O151" s="101">
        <v>0</v>
      </c>
      <c r="P151" s="101">
        <v>0</v>
      </c>
    </row>
    <row r="152" spans="1:16" x14ac:dyDescent="0.15">
      <c r="A152" s="99" t="s">
        <v>22</v>
      </c>
      <c r="B152" s="101"/>
      <c r="C152" s="101">
        <v>4.5233225000000009E-2</v>
      </c>
      <c r="D152" s="101">
        <v>4.0906999999999999E-2</v>
      </c>
      <c r="E152" s="101">
        <v>0.48369410000000007</v>
      </c>
      <c r="F152" s="101">
        <v>0.47881172058555022</v>
      </c>
      <c r="G152" s="101">
        <v>0.1045</v>
      </c>
      <c r="H152" s="101">
        <v>0</v>
      </c>
      <c r="I152" s="101">
        <v>0</v>
      </c>
      <c r="J152" s="101">
        <v>0</v>
      </c>
      <c r="K152" s="101">
        <v>5.6756357794494172E-2</v>
      </c>
      <c r="L152" s="101">
        <v>0</v>
      </c>
      <c r="M152" s="177"/>
      <c r="N152" s="101">
        <v>8.6140225000000015E-2</v>
      </c>
      <c r="O152" s="101">
        <v>1.0670058205855504</v>
      </c>
      <c r="P152" s="101">
        <v>5.6756357794494172E-2</v>
      </c>
    </row>
    <row r="153" spans="1:16" x14ac:dyDescent="0.15">
      <c r="A153" s="102" t="s">
        <v>7</v>
      </c>
      <c r="B153" s="101"/>
      <c r="C153" s="101">
        <v>0</v>
      </c>
      <c r="D153" s="101">
        <v>0</v>
      </c>
      <c r="E153" s="101">
        <v>0</v>
      </c>
      <c r="F153" s="101">
        <v>0</v>
      </c>
      <c r="G153" s="101">
        <v>0</v>
      </c>
      <c r="H153" s="101">
        <v>1.117</v>
      </c>
      <c r="I153" s="101">
        <v>0</v>
      </c>
      <c r="J153" s="101">
        <v>0</v>
      </c>
      <c r="K153" s="101">
        <v>0</v>
      </c>
      <c r="L153" s="101">
        <v>0</v>
      </c>
      <c r="M153" s="177"/>
      <c r="N153" s="101">
        <v>0</v>
      </c>
      <c r="O153" s="101">
        <v>1.117</v>
      </c>
      <c r="P153" s="101">
        <v>0</v>
      </c>
    </row>
    <row r="154" spans="1:16" ht="11.25" thickBot="1" x14ac:dyDescent="0.2">
      <c r="A154" s="104" t="s">
        <v>313</v>
      </c>
      <c r="B154" s="106"/>
      <c r="C154" s="106">
        <v>1.4999999999999999E-2</v>
      </c>
      <c r="D154" s="106">
        <v>0.16985784000000001</v>
      </c>
      <c r="E154" s="106">
        <v>0.39462304610000015</v>
      </c>
      <c r="F154" s="106">
        <v>2.3106084713271802E-2</v>
      </c>
      <c r="G154" s="106">
        <v>6.3136699097847943E-2</v>
      </c>
      <c r="H154" s="106">
        <v>2.8874633321086928E-2</v>
      </c>
      <c r="I154" s="106">
        <v>1.4051275614521137E-2</v>
      </c>
      <c r="J154" s="106">
        <v>0.25091183496133512</v>
      </c>
      <c r="K154" s="106">
        <v>0.74206767202010548</v>
      </c>
      <c r="L154" s="106">
        <v>0.6954459899517037</v>
      </c>
      <c r="M154" s="177"/>
      <c r="N154" s="106">
        <v>0.18485784</v>
      </c>
      <c r="O154" s="106">
        <v>0.5097404632322069</v>
      </c>
      <c r="P154" s="106">
        <v>1.7024767725476653</v>
      </c>
    </row>
    <row r="155" spans="1:16" ht="11.25" thickBot="1" x14ac:dyDescent="0.2">
      <c r="A155" s="107" t="s">
        <v>393</v>
      </c>
      <c r="B155" s="108"/>
      <c r="C155" s="109">
        <v>6.027502500000001E-2</v>
      </c>
      <c r="D155" s="109">
        <v>0.21076484000000001</v>
      </c>
      <c r="E155" s="109">
        <v>0.87831714610000022</v>
      </c>
      <c r="F155" s="109">
        <v>0.50191780529882202</v>
      </c>
      <c r="G155" s="109">
        <v>0.16763669909784795</v>
      </c>
      <c r="H155" s="109">
        <v>1.145874633321087</v>
      </c>
      <c r="I155" s="109">
        <v>1.4051275614521137E-2</v>
      </c>
      <c r="J155" s="109">
        <v>0.25091183496133512</v>
      </c>
      <c r="K155" s="109">
        <v>0.79882402981459966</v>
      </c>
      <c r="L155" s="109">
        <v>0.6954459899517037</v>
      </c>
      <c r="M155" s="177"/>
      <c r="N155" s="109">
        <v>0.27103986499999999</v>
      </c>
      <c r="O155" s="109">
        <v>2.6937462838177568</v>
      </c>
      <c r="P155" s="109">
        <v>1.7592331303421598</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Lithuania:Reference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21.973385264524513</v>
      </c>
      <c r="C158" s="98">
        <v>25.147236789027833</v>
      </c>
      <c r="D158" s="98">
        <v>28.384177264570496</v>
      </c>
      <c r="E158" s="98">
        <v>36.59620867090598</v>
      </c>
      <c r="F158" s="98">
        <v>46.828788134955616</v>
      </c>
      <c r="G158" s="98">
        <v>46.995933501237381</v>
      </c>
      <c r="H158" s="98">
        <v>37.699213010752899</v>
      </c>
      <c r="I158" s="98">
        <v>44.616507866952219</v>
      </c>
      <c r="J158" s="98">
        <v>44.38464597847279</v>
      </c>
      <c r="K158" s="98">
        <v>44.155098931927753</v>
      </c>
      <c r="L158" s="98">
        <v>44.636697999232219</v>
      </c>
      <c r="M158" s="177"/>
      <c r="N158" s="98">
        <v>6.4107920000459835</v>
      </c>
      <c r="O158" s="98">
        <v>9.3150357461824029</v>
      </c>
      <c r="P158" s="98">
        <v>6.9374849884793193</v>
      </c>
    </row>
    <row r="159" spans="1:16" x14ac:dyDescent="0.15">
      <c r="A159" s="99" t="s">
        <v>316</v>
      </c>
      <c r="B159" s="101">
        <v>20.085168669051328</v>
      </c>
      <c r="C159" s="101">
        <v>36.504740131830985</v>
      </c>
      <c r="D159" s="101">
        <v>18.258825461159812</v>
      </c>
      <c r="E159" s="101">
        <v>14.981726457154334</v>
      </c>
      <c r="F159" s="101">
        <v>25.999391916295739</v>
      </c>
      <c r="G159" s="101">
        <v>38.495441687754479</v>
      </c>
      <c r="H159" s="101">
        <v>47.797618840152424</v>
      </c>
      <c r="I159" s="101">
        <v>53.743872092097732</v>
      </c>
      <c r="J159" s="101">
        <v>56.091427560268961</v>
      </c>
      <c r="K159" s="101">
        <v>63.244946866484099</v>
      </c>
      <c r="L159" s="101">
        <v>58.256979598565096</v>
      </c>
      <c r="M159" s="177"/>
      <c r="N159" s="101">
        <v>-1.8263432078915152</v>
      </c>
      <c r="O159" s="101">
        <v>29.538793378992612</v>
      </c>
      <c r="P159" s="101">
        <v>10.459360758412672</v>
      </c>
    </row>
    <row r="160" spans="1:16" x14ac:dyDescent="0.15">
      <c r="A160" s="99" t="s">
        <v>317</v>
      </c>
      <c r="B160" s="101">
        <v>15.527128215854425</v>
      </c>
      <c r="C160" s="101">
        <v>15.532404275470165</v>
      </c>
      <c r="D160" s="101">
        <v>34.6</v>
      </c>
      <c r="E160" s="101">
        <v>45.51301203155753</v>
      </c>
      <c r="F160" s="101">
        <v>51.934242707868016</v>
      </c>
      <c r="G160" s="101">
        <v>42.981185602677478</v>
      </c>
      <c r="H160" s="101">
        <v>18.02072882591516</v>
      </c>
      <c r="I160" s="101">
        <v>20.555206407414204</v>
      </c>
      <c r="J160" s="101">
        <v>20.409873000387417</v>
      </c>
      <c r="K160" s="101">
        <v>19.466282886459929</v>
      </c>
      <c r="L160" s="101">
        <v>18.078753484173607</v>
      </c>
      <c r="M160" s="177"/>
      <c r="N160" s="101">
        <v>19.072871784145576</v>
      </c>
      <c r="O160" s="101">
        <v>-16.579271174084841</v>
      </c>
      <c r="P160" s="101">
        <v>5.8024658258446493E-2</v>
      </c>
    </row>
    <row r="161" spans="1:30" x14ac:dyDescent="0.15">
      <c r="A161" s="99" t="s">
        <v>364</v>
      </c>
      <c r="B161" s="101">
        <v>78.760902796511104</v>
      </c>
      <c r="C161" s="101">
        <v>74.901144640998965</v>
      </c>
      <c r="D161" s="101">
        <v>18.241890268321985</v>
      </c>
      <c r="E161" s="101">
        <v>36.632213013379804</v>
      </c>
      <c r="F161" s="101">
        <v>32.606141441617311</v>
      </c>
      <c r="G161" s="101">
        <v>25.253578485911358</v>
      </c>
      <c r="H161" s="101">
        <v>81.00490656144143</v>
      </c>
      <c r="I161" s="101">
        <v>77.981677099246554</v>
      </c>
      <c r="J161" s="101">
        <v>78.404869103385991</v>
      </c>
      <c r="K161" s="101">
        <v>79.925778310477028</v>
      </c>
      <c r="L161" s="101">
        <v>81.749489276344164</v>
      </c>
      <c r="M161" s="177"/>
      <c r="N161" s="101">
        <v>-60.519012528189123</v>
      </c>
      <c r="O161" s="101">
        <v>62.763016293119449</v>
      </c>
      <c r="P161" s="101">
        <v>0.74458271490273376</v>
      </c>
    </row>
    <row r="162" spans="1:30" ht="12.75" thickBot="1" x14ac:dyDescent="0.25">
      <c r="A162" s="104" t="s">
        <v>355</v>
      </c>
      <c r="B162" s="159">
        <v>0.15169682179434171</v>
      </c>
      <c r="C162" s="159">
        <v>0.14774843918810288</v>
      </c>
      <c r="D162" s="159">
        <v>0.25000849803867958</v>
      </c>
      <c r="E162" s="159">
        <v>0.17514226191847904</v>
      </c>
      <c r="F162" s="159">
        <v>0.13572966260927591</v>
      </c>
      <c r="G162" s="159">
        <v>0.17385701098123971</v>
      </c>
      <c r="H162" s="159">
        <v>6.7281214508936135E-2</v>
      </c>
      <c r="I162" s="159">
        <v>6.3938006650012966E-2</v>
      </c>
      <c r="J162" s="159">
        <v>6.2310695454056854E-2</v>
      </c>
      <c r="K162" s="159">
        <v>5.9025880886084375E-2</v>
      </c>
      <c r="L162" s="159">
        <v>5.4600954633705741E-2</v>
      </c>
      <c r="M162" s="179"/>
      <c r="N162" s="164">
        <v>9.831167624433787E-2</v>
      </c>
      <c r="O162" s="164">
        <v>-0.18272728352974343</v>
      </c>
      <c r="P162" s="164">
        <v>-1.2680259875230394E-2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Lithuania:Reference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2.6742717588427305</v>
      </c>
      <c r="C166" s="122">
        <v>3.9508126394481198</v>
      </c>
      <c r="D166" s="122">
        <v>5.586082786455874</v>
      </c>
      <c r="E166" s="122">
        <v>5.8603917806191737</v>
      </c>
      <c r="F166" s="122">
        <v>7.1357719051088662</v>
      </c>
      <c r="G166" s="122">
        <v>7.8908281584186284</v>
      </c>
      <c r="H166" s="122">
        <v>8.242000888288997</v>
      </c>
      <c r="I166" s="122">
        <v>8.5151122149129073</v>
      </c>
      <c r="J166" s="122">
        <v>8.9137439297162597</v>
      </c>
      <c r="K166" s="122">
        <v>9.323257287676979</v>
      </c>
      <c r="L166" s="122">
        <v>9.7675267785723054</v>
      </c>
      <c r="M166" s="149"/>
      <c r="N166" s="122">
        <v>7.6440880882618689</v>
      </c>
      <c r="O166" s="122">
        <v>1.9638591700028796</v>
      </c>
      <c r="P166" s="122">
        <v>0.85271582928116985</v>
      </c>
    </row>
    <row r="167" spans="1:30" x14ac:dyDescent="0.15">
      <c r="A167" s="135" t="s">
        <v>497</v>
      </c>
      <c r="B167" s="143">
        <v>2.6742717588427305</v>
      </c>
      <c r="C167" s="143">
        <v>3.9508126394481198</v>
      </c>
      <c r="D167" s="143">
        <v>5.586082786455874</v>
      </c>
      <c r="E167" s="143">
        <v>5.8603917806191737</v>
      </c>
      <c r="F167" s="143">
        <v>7.1357719051088662</v>
      </c>
      <c r="G167" s="143">
        <v>7.8908281584186284</v>
      </c>
      <c r="H167" s="143">
        <v>8.242000888288997</v>
      </c>
      <c r="I167" s="143">
        <v>8.5151122149129073</v>
      </c>
      <c r="J167" s="143">
        <v>8.9137439297162597</v>
      </c>
      <c r="K167" s="143">
        <v>9.323257287676979</v>
      </c>
      <c r="L167" s="143">
        <v>9.7675267785723054</v>
      </c>
      <c r="M167" s="149"/>
      <c r="N167" s="124">
        <v>7.6440880882618689</v>
      </c>
      <c r="O167" s="124">
        <v>1.9638591700028796</v>
      </c>
      <c r="P167" s="124">
        <v>0.85271582928116985</v>
      </c>
    </row>
    <row r="168" spans="1:30" x14ac:dyDescent="0.15">
      <c r="A168" s="135" t="s">
        <v>474</v>
      </c>
      <c r="B168" s="143">
        <v>2.6742717588427305</v>
      </c>
      <c r="C168" s="143">
        <v>3.9508126394481198</v>
      </c>
      <c r="D168" s="143">
        <v>5.586082786455874</v>
      </c>
      <c r="E168" s="143">
        <v>5.8015984779266603</v>
      </c>
      <c r="F168" s="143">
        <v>7.0150572215536409</v>
      </c>
      <c r="G168" s="143">
        <v>7.6875739645360293</v>
      </c>
      <c r="H168" s="143">
        <v>7.9770001634639769</v>
      </c>
      <c r="I168" s="143">
        <v>8.224529144898419</v>
      </c>
      <c r="J168" s="143">
        <v>8.6084607285216528</v>
      </c>
      <c r="K168" s="143">
        <v>8.9714983761146563</v>
      </c>
      <c r="L168" s="143">
        <v>9.4240633806776266</v>
      </c>
      <c r="M168" s="149"/>
      <c r="N168" s="124">
        <v>7.6440880882618689</v>
      </c>
      <c r="O168" s="124">
        <v>1.7973826085199152</v>
      </c>
      <c r="P168" s="124">
        <v>0.83700310134919853</v>
      </c>
    </row>
    <row r="169" spans="1:30" x14ac:dyDescent="0.15">
      <c r="A169" s="99" t="s">
        <v>319</v>
      </c>
      <c r="B169" s="123">
        <v>14.15769914275266</v>
      </c>
      <c r="C169" s="123">
        <v>14.376135083683605</v>
      </c>
      <c r="D169" s="123">
        <v>19.287509045731415</v>
      </c>
      <c r="E169" s="123">
        <v>16.816449800065691</v>
      </c>
      <c r="F169" s="123">
        <v>17.863632523287464</v>
      </c>
      <c r="G169" s="123">
        <v>18.607281363915089</v>
      </c>
      <c r="H169" s="123">
        <v>19.278615278122189</v>
      </c>
      <c r="I169" s="123">
        <v>19.593462927580362</v>
      </c>
      <c r="J169" s="123">
        <v>19.321536621369372</v>
      </c>
      <c r="K169" s="123">
        <v>18.90411870609746</v>
      </c>
      <c r="L169" s="123">
        <v>18.566240047841383</v>
      </c>
      <c r="M169" s="180"/>
      <c r="N169" s="163">
        <v>5.1298099029787547</v>
      </c>
      <c r="O169" s="163">
        <v>-8.8937676092264439E-3</v>
      </c>
      <c r="P169" s="163">
        <v>-0.71237523028080574</v>
      </c>
    </row>
    <row r="170" spans="1:30" x14ac:dyDescent="0.15">
      <c r="A170" s="135" t="s">
        <v>497</v>
      </c>
      <c r="B170" s="123">
        <v>14.15769914275266</v>
      </c>
      <c r="C170" s="123">
        <v>14.376135083683605</v>
      </c>
      <c r="D170" s="123">
        <v>19.287509045731415</v>
      </c>
      <c r="E170" s="123">
        <v>16.816449800065691</v>
      </c>
      <c r="F170" s="123">
        <v>17.863632523287464</v>
      </c>
      <c r="G170" s="123">
        <v>18.607281363915089</v>
      </c>
      <c r="H170" s="123">
        <v>19.278615278122189</v>
      </c>
      <c r="I170" s="123">
        <v>19.593462927580362</v>
      </c>
      <c r="J170" s="123">
        <v>19.321536621369372</v>
      </c>
      <c r="K170" s="123">
        <v>18.90411870609746</v>
      </c>
      <c r="L170" s="123">
        <v>18.566240047841383</v>
      </c>
      <c r="M170" s="180"/>
      <c r="N170" s="163">
        <v>5.1298099029787547</v>
      </c>
      <c r="O170" s="163">
        <v>-8.8937676092264439E-3</v>
      </c>
      <c r="P170" s="163">
        <v>-0.71237523028080574</v>
      </c>
    </row>
    <row r="171" spans="1:30" x14ac:dyDescent="0.15">
      <c r="A171" s="135" t="s">
        <v>474</v>
      </c>
      <c r="B171" s="123">
        <v>14.15769914275266</v>
      </c>
      <c r="C171" s="123">
        <v>14.376135083683605</v>
      </c>
      <c r="D171" s="123">
        <v>19.287509045731415</v>
      </c>
      <c r="E171" s="123">
        <v>16.647741860337426</v>
      </c>
      <c r="F171" s="123">
        <v>17.561436380267313</v>
      </c>
      <c r="G171" s="123">
        <v>18.127989723286177</v>
      </c>
      <c r="H171" s="123">
        <v>18.658760088639713</v>
      </c>
      <c r="I171" s="123">
        <v>18.924824809137245</v>
      </c>
      <c r="J171" s="123">
        <v>18.659801148791328</v>
      </c>
      <c r="K171" s="123">
        <v>18.190881688720388</v>
      </c>
      <c r="L171" s="123">
        <v>17.913380420473977</v>
      </c>
      <c r="M171" s="180"/>
      <c r="N171" s="163">
        <v>5.1298099029787547</v>
      </c>
      <c r="O171" s="163">
        <v>-0.62874895709170175</v>
      </c>
      <c r="P171" s="163">
        <v>-0.74537966816573586</v>
      </c>
    </row>
    <row r="172" spans="1:30" x14ac:dyDescent="0.15">
      <c r="A172" s="99" t="s">
        <v>503</v>
      </c>
      <c r="B172" s="124">
        <v>61.05967484215865</v>
      </c>
      <c r="C172" s="124">
        <v>73.846965223329335</v>
      </c>
      <c r="D172" s="124">
        <v>100.86145698828577</v>
      </c>
      <c r="E172" s="124">
        <v>100.88798975182083</v>
      </c>
      <c r="F172" s="124">
        <v>122.23235149672871</v>
      </c>
      <c r="G172" s="124">
        <v>137.64655600733343</v>
      </c>
      <c r="H172" s="124">
        <v>153.40355497312825</v>
      </c>
      <c r="I172" s="124">
        <v>167.69583691542709</v>
      </c>
      <c r="J172" s="124">
        <v>176.19834423444809</v>
      </c>
      <c r="K172" s="124">
        <v>182.40865547535833</v>
      </c>
      <c r="L172" s="124">
        <v>190.055450579385</v>
      </c>
      <c r="M172" s="149"/>
      <c r="N172" s="124">
        <v>5.1470457314795937</v>
      </c>
      <c r="O172" s="124">
        <v>2.1187545178535494</v>
      </c>
      <c r="P172" s="124">
        <v>1.0769771512819659</v>
      </c>
    </row>
    <row r="173" spans="1:30" customFormat="1" ht="11.25" x14ac:dyDescent="0.2">
      <c r="A173" s="161" t="s">
        <v>504</v>
      </c>
      <c r="B173" s="130">
        <v>64.402763615753116</v>
      </c>
      <c r="C173" s="130">
        <v>72.786221902742881</v>
      </c>
      <c r="D173" s="130">
        <v>112.26877631636825</v>
      </c>
      <c r="E173" s="130">
        <v>104.15182579813141</v>
      </c>
      <c r="F173" s="130">
        <v>119.00865680670492</v>
      </c>
      <c r="G173" s="130">
        <v>132.7238823001758</v>
      </c>
      <c r="H173" s="130">
        <v>149.70460965024992</v>
      </c>
      <c r="I173" s="130">
        <v>155.56496242837588</v>
      </c>
      <c r="J173" s="130">
        <v>161.39131098801428</v>
      </c>
      <c r="K173" s="130">
        <v>160.11873049852392</v>
      </c>
      <c r="L173" s="130">
        <v>159.44494374401188</v>
      </c>
      <c r="M173" s="181"/>
      <c r="N173" s="124">
        <v>5.7147162673996776</v>
      </c>
      <c r="O173" s="124">
        <v>1.4492426426819582</v>
      </c>
      <c r="P173" s="124">
        <v>0.31567018633129607</v>
      </c>
      <c r="R173" s="92"/>
      <c r="S173" s="92"/>
      <c r="T173" s="92"/>
      <c r="U173" s="92"/>
      <c r="V173" s="92"/>
      <c r="W173" s="92"/>
      <c r="X173" s="92"/>
      <c r="Y173" s="92"/>
      <c r="Z173" s="92"/>
      <c r="AA173" s="92"/>
      <c r="AB173" s="92"/>
      <c r="AC173" s="92"/>
      <c r="AD173" s="92"/>
    </row>
    <row r="174" spans="1:30" x14ac:dyDescent="0.15">
      <c r="A174" s="99" t="s">
        <v>505</v>
      </c>
      <c r="B174" s="145">
        <v>777.78292374154057</v>
      </c>
      <c r="C174" s="145">
        <v>1242.90759781052</v>
      </c>
      <c r="D174" s="145">
        <v>1713.4414113895361</v>
      </c>
      <c r="E174" s="145">
        <v>1564.6163525715372</v>
      </c>
      <c r="F174" s="145">
        <v>1923.9686616676506</v>
      </c>
      <c r="G174" s="145">
        <v>2352.2371705979967</v>
      </c>
      <c r="H174" s="145">
        <v>2674.9980013794889</v>
      </c>
      <c r="I174" s="145">
        <v>2933.8796968608513</v>
      </c>
      <c r="J174" s="145">
        <v>3105.2590434628942</v>
      </c>
      <c r="K174" s="145">
        <v>3283.2270117531398</v>
      </c>
      <c r="L174" s="145">
        <v>3456.5315938289682</v>
      </c>
      <c r="M174" s="182"/>
      <c r="N174" s="124">
        <v>8.218394234741023</v>
      </c>
      <c r="O174" s="124">
        <v>2.2522116153254279</v>
      </c>
      <c r="P174" s="124">
        <v>1.2898326151710382</v>
      </c>
    </row>
    <row r="175" spans="1:30" x14ac:dyDescent="0.15">
      <c r="A175" s="99" t="s">
        <v>506</v>
      </c>
      <c r="B175" s="146">
        <v>32.439152429989463</v>
      </c>
      <c r="C175" s="146">
        <v>31.666327128478041</v>
      </c>
      <c r="D175" s="146">
        <v>38.764444470277766</v>
      </c>
      <c r="E175" s="146">
        <v>31.486120447290645</v>
      </c>
      <c r="F175" s="146">
        <v>33.65728868066136</v>
      </c>
      <c r="G175" s="146">
        <v>34.6741322217459</v>
      </c>
      <c r="H175" s="146">
        <v>37.890922267144042</v>
      </c>
      <c r="I175" s="146">
        <v>39.839927447365163</v>
      </c>
      <c r="J175" s="146">
        <v>38.625399821590591</v>
      </c>
      <c r="K175" s="146">
        <v>39.682894745038851</v>
      </c>
      <c r="L175" s="146">
        <v>38.982026507622372</v>
      </c>
      <c r="M175" s="183"/>
      <c r="N175" s="124">
        <v>1.79733454429154</v>
      </c>
      <c r="O175" s="124">
        <v>-0.11389449833960619</v>
      </c>
      <c r="P175" s="124">
        <v>0.14204636912329427</v>
      </c>
    </row>
    <row r="176" spans="1:30" x14ac:dyDescent="0.15">
      <c r="A176" s="99" t="s">
        <v>507</v>
      </c>
      <c r="B176" s="146">
        <v>184.98468453556112</v>
      </c>
      <c r="C176" s="146">
        <v>123.84528550376838</v>
      </c>
      <c r="D176" s="146">
        <v>190.8480221581834</v>
      </c>
      <c r="E176" s="146">
        <v>196.38642153115919</v>
      </c>
      <c r="F176" s="146">
        <v>218.024314714491</v>
      </c>
      <c r="G176" s="146">
        <v>228.7037295611</v>
      </c>
      <c r="H176" s="146">
        <v>234.56326416579424</v>
      </c>
      <c r="I176" s="146">
        <v>236.11447175726815</v>
      </c>
      <c r="J176" s="146">
        <v>235.41648707834059</v>
      </c>
      <c r="K176" s="146">
        <v>229.51914817018732</v>
      </c>
      <c r="L176" s="146">
        <v>223.92320238713916</v>
      </c>
      <c r="M176" s="183"/>
      <c r="N176" s="124">
        <v>0.31253116796647884</v>
      </c>
      <c r="O176" s="124">
        <v>1.0365751952688518</v>
      </c>
      <c r="P176" s="124">
        <v>-0.23184177155645136</v>
      </c>
    </row>
    <row r="177" spans="1:16" x14ac:dyDescent="0.15">
      <c r="A177" s="99" t="s">
        <v>508</v>
      </c>
      <c r="B177" s="146">
        <v>6.1001037281270021</v>
      </c>
      <c r="C177" s="146">
        <v>6.7783341852270302</v>
      </c>
      <c r="D177" s="146">
        <v>8.3128980251280726</v>
      </c>
      <c r="E177" s="146">
        <v>7.3421783588721876</v>
      </c>
      <c r="F177" s="146">
        <v>8.1362313552796657</v>
      </c>
      <c r="G177" s="146">
        <v>7.9566009641569533</v>
      </c>
      <c r="H177" s="146">
        <v>7.7404752076764982</v>
      </c>
      <c r="I177" s="146">
        <v>7.4068874712758905</v>
      </c>
      <c r="J177" s="146">
        <v>7.1194219377835708</v>
      </c>
      <c r="K177" s="146">
        <v>6.7976693800853747</v>
      </c>
      <c r="L177" s="146">
        <v>6.6110387128372565</v>
      </c>
      <c r="M177" s="183"/>
      <c r="N177" s="124">
        <v>3.1434189987836758</v>
      </c>
      <c r="O177" s="124">
        <v>-0.35609051611036335</v>
      </c>
      <c r="P177" s="124">
        <v>-0.78551010707533786</v>
      </c>
    </row>
    <row r="178" spans="1:16" ht="11.25" thickBot="1" x14ac:dyDescent="0.2">
      <c r="A178" s="99" t="s">
        <v>509</v>
      </c>
      <c r="B178" s="146">
        <v>75.176406556468066</v>
      </c>
      <c r="C178" s="146">
        <v>56.927487074917572</v>
      </c>
      <c r="D178" s="146">
        <v>173.73626900051306</v>
      </c>
      <c r="E178" s="146">
        <v>124.44903860343439</v>
      </c>
      <c r="F178" s="146">
        <v>110.57792632947273</v>
      </c>
      <c r="G178" s="146">
        <v>106.32275515742988</v>
      </c>
      <c r="H178" s="146">
        <v>108.6467648880863</v>
      </c>
      <c r="I178" s="146">
        <v>102.28540607194208</v>
      </c>
      <c r="J178" s="146">
        <v>103.58751798614708</v>
      </c>
      <c r="K178" s="146">
        <v>98.405864605626533</v>
      </c>
      <c r="L178" s="146">
        <v>97.845948502276997</v>
      </c>
      <c r="M178" s="183"/>
      <c r="N178" s="124">
        <v>8.7378878282422523</v>
      </c>
      <c r="O178" s="124">
        <v>-2.3198505472890929</v>
      </c>
      <c r="P178" s="124">
        <v>-0.52217014183028043</v>
      </c>
    </row>
    <row r="179" spans="1:16" ht="11.25" thickBot="1" x14ac:dyDescent="0.2">
      <c r="A179" s="93" t="str">
        <f>$A$2</f>
        <v>Lithuania:Reference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6.7789097268622686E-2</v>
      </c>
      <c r="D180" s="127">
        <v>0.32475706839017393</v>
      </c>
      <c r="E180" s="127">
        <v>1.0424964285801399</v>
      </c>
      <c r="F180" s="127">
        <v>0.4922242475903727</v>
      </c>
      <c r="G180" s="127">
        <v>0.14922757121895439</v>
      </c>
      <c r="H180" s="127">
        <v>6.0940010108640816</v>
      </c>
      <c r="I180" s="127">
        <v>2.7893038519388944E-2</v>
      </c>
      <c r="J180" s="127">
        <v>4.2736130121495387E-2</v>
      </c>
      <c r="K180" s="127">
        <v>0.44714445985207368</v>
      </c>
      <c r="L180" s="127">
        <v>0.82432397063005669</v>
      </c>
      <c r="M180" s="149"/>
      <c r="N180" s="165">
        <v>0.39254616565879663</v>
      </c>
      <c r="O180" s="165">
        <v>7.7779492582535488</v>
      </c>
      <c r="P180" s="165">
        <v>1.3420975991230146</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Lithuania:Reference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159.80134814884951</v>
      </c>
      <c r="D183" s="124">
        <v>220.29815249054212</v>
      </c>
      <c r="E183" s="124">
        <v>201.16362866967026</v>
      </c>
      <c r="F183" s="124">
        <v>247.36576272623219</v>
      </c>
      <c r="G183" s="124">
        <v>302.42849242337593</v>
      </c>
      <c r="H183" s="124">
        <v>343.92603896616254</v>
      </c>
      <c r="I183" s="124">
        <v>377.21060816652584</v>
      </c>
      <c r="J183" s="124">
        <v>399.24494980231532</v>
      </c>
      <c r="K183" s="124">
        <v>422.12639433623843</v>
      </c>
      <c r="L183" s="124">
        <v>444.40826460952019</v>
      </c>
      <c r="M183" s="149"/>
    </row>
    <row r="184" spans="1:16" x14ac:dyDescent="0.15">
      <c r="A184" s="99" t="s">
        <v>347</v>
      </c>
      <c r="B184" s="124">
        <v>100</v>
      </c>
      <c r="C184" s="124">
        <v>97.617615616871177</v>
      </c>
      <c r="D184" s="124">
        <v>119.49894361124144</v>
      </c>
      <c r="E184" s="124">
        <v>97.062093454027007</v>
      </c>
      <c r="F184" s="124">
        <v>103.75514204109028</v>
      </c>
      <c r="G184" s="124">
        <v>106.88976013346834</v>
      </c>
      <c r="H184" s="124">
        <v>116.80614143332089</v>
      </c>
      <c r="I184" s="124">
        <v>122.81432917628823</v>
      </c>
      <c r="J184" s="124">
        <v>119.07031142367963</v>
      </c>
      <c r="K184" s="124">
        <v>122.33024531292213</v>
      </c>
      <c r="L184" s="124">
        <v>120.16968258265631</v>
      </c>
      <c r="M184" s="149"/>
    </row>
    <row r="185" spans="1:16" ht="11.25" x14ac:dyDescent="0.2">
      <c r="A185" s="99" t="s">
        <v>348</v>
      </c>
      <c r="B185" s="124">
        <v>100</v>
      </c>
      <c r="C185" s="124">
        <v>66.948940024254057</v>
      </c>
      <c r="D185" s="124">
        <v>103.16963409016444</v>
      </c>
      <c r="E185" s="124">
        <v>106.16361134124388</v>
      </c>
      <c r="F185" s="124">
        <v>117.86073818050511</v>
      </c>
      <c r="G185" s="124">
        <v>123.63387279076848</v>
      </c>
      <c r="H185" s="124">
        <v>126.80145102536974</v>
      </c>
      <c r="I185" s="124">
        <v>127.64001103663149</v>
      </c>
      <c r="J185" s="124">
        <v>127.26269078404951</v>
      </c>
      <c r="K185" s="124">
        <v>124.07467609896375</v>
      </c>
      <c r="L185" s="124">
        <v>121.04959010490003</v>
      </c>
      <c r="M185"/>
    </row>
    <row r="186" spans="1:16" ht="12" thickBot="1" x14ac:dyDescent="0.25">
      <c r="A186" s="128" t="s">
        <v>349</v>
      </c>
      <c r="B186" s="129">
        <v>100</v>
      </c>
      <c r="C186" s="129">
        <v>111.11834302050916</v>
      </c>
      <c r="D186" s="129">
        <v>136.27469950712617</v>
      </c>
      <c r="E186" s="129">
        <v>120.36153295259713</v>
      </c>
      <c r="F186" s="129">
        <v>133.37857383906885</v>
      </c>
      <c r="G186" s="129">
        <v>130.43386340251587</v>
      </c>
      <c r="H186" s="129">
        <v>126.89087846139235</v>
      </c>
      <c r="I186" s="129">
        <v>121.42232003569762</v>
      </c>
      <c r="J186" s="129">
        <v>116.70985044002758</v>
      </c>
      <c r="K186" s="129">
        <v>111.43530803815619</v>
      </c>
      <c r="L186" s="129">
        <v>108.37584092798917</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Lithuania:Reference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55.639627212031556</v>
      </c>
      <c r="G193" s="147">
        <v>13.788956799623852</v>
      </c>
      <c r="H193" s="147">
        <v>3.2092695490059091</v>
      </c>
      <c r="I193" s="147">
        <v>1.1050203080380911</v>
      </c>
      <c r="J193" s="147">
        <v>0.55228168775183939</v>
      </c>
      <c r="K193" s="147">
        <v>0</v>
      </c>
      <c r="L193" s="147">
        <v>0</v>
      </c>
      <c r="M193"/>
    </row>
    <row r="194" spans="1:16" ht="12" thickBot="1" x14ac:dyDescent="0.25">
      <c r="A194" s="128" t="s">
        <v>512</v>
      </c>
      <c r="B194" s="129">
        <v>0</v>
      </c>
      <c r="C194" s="129">
        <v>0</v>
      </c>
      <c r="D194" s="129">
        <v>0</v>
      </c>
      <c r="E194" s="129">
        <v>0</v>
      </c>
      <c r="F194" s="129">
        <v>10.763514515698423</v>
      </c>
      <c r="G194" s="129">
        <v>4.4947986982093902</v>
      </c>
      <c r="H194" s="129">
        <v>0</v>
      </c>
      <c r="I194" s="129">
        <v>0</v>
      </c>
      <c r="J194" s="129">
        <v>0</v>
      </c>
      <c r="K194" s="129">
        <v>0</v>
      </c>
      <c r="L194" s="129">
        <v>0</v>
      </c>
      <c r="M194"/>
    </row>
    <row r="195" spans="1:16" ht="12" x14ac:dyDescent="0.2">
      <c r="A195" s="150" t="s">
        <v>402</v>
      </c>
      <c r="B195" s="151">
        <v>31.527408933130886</v>
      </c>
      <c r="C195" s="151">
        <v>38.107623596169979</v>
      </c>
      <c r="D195" s="151">
        <v>37.662817143358076</v>
      </c>
      <c r="E195" s="151">
        <v>34.884030632327935</v>
      </c>
      <c r="F195" s="151">
        <v>32.693041916502651</v>
      </c>
      <c r="G195" s="151">
        <v>34.981544202725154</v>
      </c>
      <c r="H195" s="151">
        <v>28.746912376868888</v>
      </c>
      <c r="I195" s="151">
        <v>26.102062249604717</v>
      </c>
      <c r="J195" s="151">
        <v>25.146397425144652</v>
      </c>
      <c r="K195" s="151">
        <v>24.369751811434938</v>
      </c>
      <c r="L195" s="151">
        <v>23.975158425054111</v>
      </c>
      <c r="M195"/>
    </row>
    <row r="196" spans="1:16" ht="12" x14ac:dyDescent="0.2">
      <c r="A196" s="152" t="s">
        <v>404</v>
      </c>
      <c r="B196" s="149">
        <v>5.7619996436192297E-2</v>
      </c>
      <c r="C196" s="149">
        <v>0.34166545602396386</v>
      </c>
      <c r="D196" s="149">
        <v>3.5227498024387618</v>
      </c>
      <c r="E196" s="149">
        <v>4.6871901949009045</v>
      </c>
      <c r="F196" s="149">
        <v>10.257371799220019</v>
      </c>
      <c r="G196" s="149">
        <v>10.311095387480389</v>
      </c>
      <c r="H196" s="149">
        <v>10.211669527195273</v>
      </c>
      <c r="I196" s="149">
        <v>10.973919306581035</v>
      </c>
      <c r="J196" s="149">
        <v>11.658726516451342</v>
      </c>
      <c r="K196" s="149">
        <v>13.051361664806343</v>
      </c>
      <c r="L196" s="149">
        <v>15.0861178308721</v>
      </c>
      <c r="M196"/>
    </row>
    <row r="197" spans="1:16" ht="12.75" thickBot="1" x14ac:dyDescent="0.25">
      <c r="A197" s="153" t="s">
        <v>465</v>
      </c>
      <c r="B197" s="154">
        <v>15.674481579739584</v>
      </c>
      <c r="C197" s="154">
        <v>17.0214908623147</v>
      </c>
      <c r="D197" s="154">
        <v>19.67743498635274</v>
      </c>
      <c r="E197" s="154">
        <v>22.782699395391337</v>
      </c>
      <c r="F197" s="154">
        <v>23.995515686827886</v>
      </c>
      <c r="G197" s="154">
        <v>22.72139471920088</v>
      </c>
      <c r="H197" s="154">
        <v>24.621932045363927</v>
      </c>
      <c r="I197" s="154">
        <v>26.745913370994305</v>
      </c>
      <c r="J197" s="154">
        <v>28.668442314283539</v>
      </c>
      <c r="K197" s="154">
        <v>31.147692524743753</v>
      </c>
      <c r="L197" s="154">
        <v>34.593638973363781</v>
      </c>
      <c r="M197"/>
    </row>
    <row r="198" spans="1:16" ht="11.25" x14ac:dyDescent="0.2">
      <c r="A198" s="155" t="s">
        <v>344</v>
      </c>
      <c r="B198" s="143">
        <v>11.118604651162791</v>
      </c>
      <c r="C198" s="143">
        <v>14.412790697674421</v>
      </c>
      <c r="D198" s="143">
        <v>4.9941860465116292</v>
      </c>
      <c r="E198" s="143">
        <v>5.0660458733521576</v>
      </c>
      <c r="F198" s="143">
        <v>5.9023622524602457</v>
      </c>
      <c r="G198" s="143">
        <v>8.4215091940398263</v>
      </c>
      <c r="H198" s="143">
        <v>14.420557473748348</v>
      </c>
      <c r="I198" s="143">
        <v>15.140929096970634</v>
      </c>
      <c r="J198" s="143">
        <v>15.237181224799539</v>
      </c>
      <c r="K198" s="143">
        <v>16.091334034455507</v>
      </c>
      <c r="L198" s="143">
        <v>17.533686071026086</v>
      </c>
      <c r="M198"/>
    </row>
    <row r="199" spans="1:16" ht="12.75" thickBot="1" x14ac:dyDescent="0.25">
      <c r="A199" s="137" t="s">
        <v>466</v>
      </c>
      <c r="B199" s="129">
        <v>4.0496899914066908</v>
      </c>
      <c r="C199" s="129">
        <v>3.8359623813642871</v>
      </c>
      <c r="D199" s="129">
        <v>7.4039279542930885</v>
      </c>
      <c r="E199" s="129">
        <v>15.593068102678782</v>
      </c>
      <c r="F199" s="129">
        <v>15.515154973473658</v>
      </c>
      <c r="G199" s="129">
        <v>16.50662745194338</v>
      </c>
      <c r="H199" s="129">
        <v>17.751724324746483</v>
      </c>
      <c r="I199" s="129">
        <v>18.398597688512147</v>
      </c>
      <c r="J199" s="129">
        <v>19.799256125729183</v>
      </c>
      <c r="K199" s="129">
        <v>25.537891138021017</v>
      </c>
      <c r="L199" s="129">
        <v>35.589573952523004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Lithuania:Reference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2.6742717588427305</v>
      </c>
      <c r="C203" s="124">
        <v>3.9508126394481198</v>
      </c>
      <c r="D203" s="124">
        <v>5.586082786455874</v>
      </c>
      <c r="E203" s="124">
        <v>5.8603917806191728</v>
      </c>
      <c r="F203" s="124">
        <v>7.1357719051088644</v>
      </c>
      <c r="G203" s="124">
        <v>7.8908281584186275</v>
      </c>
      <c r="H203" s="124">
        <v>8.2420008882889952</v>
      </c>
      <c r="I203" s="124">
        <v>8.5151122149129073</v>
      </c>
      <c r="J203" s="124">
        <v>8.9137439297162597</v>
      </c>
      <c r="K203" s="124">
        <v>9.3232572876769808</v>
      </c>
      <c r="L203" s="124">
        <v>9.7675267785723054</v>
      </c>
      <c r="M203"/>
      <c r="N203" s="124">
        <v>7.6440880882618689</v>
      </c>
      <c r="O203" s="124">
        <v>1.9638591700028796</v>
      </c>
      <c r="P203" s="124">
        <v>0.85271582928116985</v>
      </c>
    </row>
    <row r="204" spans="1:16" x14ac:dyDescent="0.15">
      <c r="A204" s="131" t="s">
        <v>323</v>
      </c>
      <c r="B204" s="124">
        <v>1.0735372130225773</v>
      </c>
      <c r="C204" s="124">
        <v>1.2846924342357258</v>
      </c>
      <c r="D204" s="124">
        <v>1.9629839132599913</v>
      </c>
      <c r="E204" s="124">
        <v>1.9503550702799246</v>
      </c>
      <c r="F204" s="124">
        <v>2.4318960762988984</v>
      </c>
      <c r="G204" s="124">
        <v>2.7823763854271211</v>
      </c>
      <c r="H204" s="124">
        <v>3.1014850208802471</v>
      </c>
      <c r="I204" s="124">
        <v>3.2927203178590894</v>
      </c>
      <c r="J204" s="124">
        <v>3.5028006013889836</v>
      </c>
      <c r="K204" s="124">
        <v>3.7313014230138197</v>
      </c>
      <c r="L204" s="124">
        <v>3.9511826897712967</v>
      </c>
      <c r="M204" s="149"/>
      <c r="N204" s="124">
        <v>6.220896791108288</v>
      </c>
      <c r="O204" s="124">
        <v>2.3134307033601864</v>
      </c>
      <c r="P204" s="124">
        <v>1.2180278360311547</v>
      </c>
    </row>
    <row r="205" spans="1:16" x14ac:dyDescent="0.15">
      <c r="A205" s="138" t="s">
        <v>29</v>
      </c>
      <c r="B205" s="124">
        <v>0.18806940549440754</v>
      </c>
      <c r="C205" s="124">
        <v>0.17491504860922749</v>
      </c>
      <c r="D205" s="124">
        <v>0.31136317578590678</v>
      </c>
      <c r="E205" s="124">
        <v>0.33678165538631327</v>
      </c>
      <c r="F205" s="124">
        <v>0.4662301894666615</v>
      </c>
      <c r="G205" s="124">
        <v>0.52934364699187331</v>
      </c>
      <c r="H205" s="124">
        <v>0.5658428900846707</v>
      </c>
      <c r="I205" s="124">
        <v>0.60472044270664538</v>
      </c>
      <c r="J205" s="124">
        <v>0.62502190732630536</v>
      </c>
      <c r="K205" s="124">
        <v>0.63437145243193471</v>
      </c>
      <c r="L205" s="124">
        <v>0.63580321392602912</v>
      </c>
      <c r="M205" s="149"/>
      <c r="N205" s="124">
        <v>5.1707351447444205</v>
      </c>
      <c r="O205" s="124">
        <v>3.0318340650396847</v>
      </c>
      <c r="P205" s="124">
        <v>0.58456516812377401</v>
      </c>
    </row>
    <row r="206" spans="1:16" x14ac:dyDescent="0.15">
      <c r="A206" s="138" t="s">
        <v>325</v>
      </c>
      <c r="B206" s="124">
        <v>0.87187833938469728</v>
      </c>
      <c r="C206" s="124">
        <v>1.0811143052992205</v>
      </c>
      <c r="D206" s="124">
        <v>1.5998169749728408</v>
      </c>
      <c r="E206" s="124">
        <v>1.5501100242593275</v>
      </c>
      <c r="F206" s="124">
        <v>1.8372492229178683</v>
      </c>
      <c r="G206" s="124">
        <v>2.0553285575201072</v>
      </c>
      <c r="H206" s="124">
        <v>2.2019659361395818</v>
      </c>
      <c r="I206" s="124">
        <v>2.2699380476469213</v>
      </c>
      <c r="J206" s="124">
        <v>2.360364096867158</v>
      </c>
      <c r="K206" s="124">
        <v>2.5053648409877063</v>
      </c>
      <c r="L206" s="124">
        <v>2.6397267487623548</v>
      </c>
      <c r="M206" s="149"/>
      <c r="N206" s="124">
        <v>6.2579520237324715</v>
      </c>
      <c r="O206" s="124">
        <v>1.6101318208544324</v>
      </c>
      <c r="P206" s="124">
        <v>0.91074647997826386</v>
      </c>
    </row>
    <row r="207" spans="1:16" x14ac:dyDescent="0.15">
      <c r="A207" s="138" t="s">
        <v>146</v>
      </c>
      <c r="B207" s="124">
        <v>1.3589468143472521E-2</v>
      </c>
      <c r="C207" s="124">
        <v>2.8663080327277976E-2</v>
      </c>
      <c r="D207" s="124">
        <v>5.1803762501243668E-2</v>
      </c>
      <c r="E207" s="124">
        <v>6.3463390634283787E-2</v>
      </c>
      <c r="F207" s="124">
        <v>0.12841666391436801</v>
      </c>
      <c r="G207" s="124">
        <v>0.19770418091514069</v>
      </c>
      <c r="H207" s="124">
        <v>0.33367619465599507</v>
      </c>
      <c r="I207" s="124">
        <v>0.41806182750552273</v>
      </c>
      <c r="J207" s="124">
        <v>0.51741459719552019</v>
      </c>
      <c r="K207" s="124">
        <v>0.59156512959417817</v>
      </c>
      <c r="L207" s="124">
        <v>0.67565272708291291</v>
      </c>
      <c r="M207" s="149"/>
      <c r="N207" s="124">
        <v>14.318333385777194</v>
      </c>
      <c r="O207" s="124">
        <v>9.7610356128521314</v>
      </c>
      <c r="P207" s="124">
        <v>3.5904967122453835</v>
      </c>
    </row>
    <row r="208" spans="1:16" ht="11.25" thickBot="1" x14ac:dyDescent="0.2">
      <c r="A208" s="137" t="s">
        <v>324</v>
      </c>
      <c r="B208" s="129">
        <v>1.6007345458201532</v>
      </c>
      <c r="C208" s="129">
        <v>2.666120205212394</v>
      </c>
      <c r="D208" s="129">
        <v>3.6230988731958824</v>
      </c>
      <c r="E208" s="129">
        <v>3.9100367103392482</v>
      </c>
      <c r="F208" s="129">
        <v>4.7038758288099665</v>
      </c>
      <c r="G208" s="129">
        <v>5.108451772991506</v>
      </c>
      <c r="H208" s="129">
        <v>5.1405158674087481</v>
      </c>
      <c r="I208" s="129">
        <v>5.2223918970538179</v>
      </c>
      <c r="J208" s="129">
        <v>5.4109433283272761</v>
      </c>
      <c r="K208" s="129">
        <v>5.5919558646631611</v>
      </c>
      <c r="L208" s="129">
        <v>5.8163440888010083</v>
      </c>
      <c r="M208" s="149"/>
      <c r="N208" s="129">
        <v>8.5115799223997701</v>
      </c>
      <c r="O208" s="129">
        <v>1.764505339057898</v>
      </c>
      <c r="P208" s="129">
        <v>0.61950334939828711</v>
      </c>
    </row>
    <row r="209" spans="1:16" ht="11.25" thickBot="1" x14ac:dyDescent="0.2">
      <c r="N209" s="280" t="s">
        <v>284</v>
      </c>
      <c r="O209" s="280"/>
      <c r="P209" s="280"/>
    </row>
    <row r="210" spans="1:16" ht="11.25" thickBot="1" x14ac:dyDescent="0.2">
      <c r="A210" s="93" t="str">
        <f>$A$2</f>
        <v>Lithuania:Reference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4.1860930915213077E-2</v>
      </c>
      <c r="F211" s="124">
        <v>3.5001287822887861E-2</v>
      </c>
      <c r="G211" s="124">
        <v>9.4232441423341452E-3</v>
      </c>
      <c r="H211" s="124">
        <v>2.2190167603659151E-3</v>
      </c>
      <c r="I211" s="124">
        <v>8.0341609698408997E-4</v>
      </c>
      <c r="J211" s="124">
        <v>4.1173451664330938E-4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3.0071396294480746E-2</v>
      </c>
      <c r="F213" s="124">
        <v>2.5723435113605534E-2</v>
      </c>
      <c r="G213" s="124">
        <v>7.031236856500288E-3</v>
      </c>
      <c r="H213" s="124">
        <v>1.6627695504828589E-3</v>
      </c>
      <c r="I213" s="124">
        <v>6.0594949394308689E-4</v>
      </c>
      <c r="J213" s="124">
        <v>3.121934217587984E-4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1.1789534620732334E-2</v>
      </c>
      <c r="F216" s="124">
        <v>9.2778527092823304E-3</v>
      </c>
      <c r="G216" s="124">
        <v>2.3920072858338573E-3</v>
      </c>
      <c r="H216" s="124">
        <v>5.562472098830562E-4</v>
      </c>
      <c r="I216" s="124">
        <v>1.9746660304100313E-4</v>
      </c>
      <c r="J216" s="124">
        <v>9.9541094884511003E-5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Lithuania:Reference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Lithuania:Reference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Lithuania:Reference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11.83879598606223</v>
      </c>
      <c r="C233" s="237">
        <v>15.553919362426965</v>
      </c>
      <c r="D233" s="237">
        <v>15.065633717603687</v>
      </c>
      <c r="E233" s="237">
        <v>13.699289549016504</v>
      </c>
      <c r="F233" s="237">
        <v>13.074261390799467</v>
      </c>
      <c r="G233" s="237">
        <v>13.716152555851929</v>
      </c>
      <c r="H233" s="237">
        <v>11.2419297246719</v>
      </c>
      <c r="I233" s="237">
        <v>10.247212079309145</v>
      </c>
      <c r="J233" s="237">
        <v>9.8926884371978314</v>
      </c>
      <c r="K233" s="237">
        <v>9.5949050240786207</v>
      </c>
      <c r="L233" s="237">
        <v>9.4164256964168853</v>
      </c>
      <c r="M233" s="235"/>
      <c r="N233" s="101">
        <v>2.4396266058837046</v>
      </c>
      <c r="O233" s="101">
        <v>-1.4531667353426925</v>
      </c>
      <c r="P233" s="101">
        <v>-0.88206148246443572</v>
      </c>
    </row>
    <row r="234" spans="1:18" x14ac:dyDescent="0.15">
      <c r="A234" s="138" t="s">
        <v>478</v>
      </c>
      <c r="B234" s="237">
        <v>10.290941755591579</v>
      </c>
      <c r="C234" s="237">
        <v>12.438806363820273</v>
      </c>
      <c r="D234" s="237">
        <v>12.293615957970326</v>
      </c>
      <c r="E234" s="237">
        <v>11.386585183672091</v>
      </c>
      <c r="F234" s="237">
        <v>10.671418983064267</v>
      </c>
      <c r="G234" s="237">
        <v>11.41841483625997</v>
      </c>
      <c r="H234" s="237">
        <v>9.3833528010788623</v>
      </c>
      <c r="I234" s="237">
        <v>8.5200405425398387</v>
      </c>
      <c r="J234" s="237">
        <v>8.2080995559765135</v>
      </c>
      <c r="K234" s="237">
        <v>7.9545926854190876</v>
      </c>
      <c r="L234" s="237">
        <v>7.8257924543249446</v>
      </c>
      <c r="M234" s="235"/>
      <c r="N234" s="124">
        <v>1.7940637208555765</v>
      </c>
      <c r="O234" s="124">
        <v>-1.3416335767978516</v>
      </c>
      <c r="P234" s="124">
        <v>-0.90345478464645135</v>
      </c>
    </row>
    <row r="235" spans="1:18" ht="11.25" thickBot="1" x14ac:dyDescent="0.2">
      <c r="A235" s="140" t="s">
        <v>479</v>
      </c>
      <c r="B235" s="236">
        <v>1.5478542304706515</v>
      </c>
      <c r="C235" s="236">
        <v>3.1151129986066923</v>
      </c>
      <c r="D235" s="236">
        <v>2.7720177596333615</v>
      </c>
      <c r="E235" s="236">
        <v>2.3127043653444126</v>
      </c>
      <c r="F235" s="236">
        <v>2.4028424077352</v>
      </c>
      <c r="G235" s="236">
        <v>2.297737719591959</v>
      </c>
      <c r="H235" s="236">
        <v>1.8585769235930376</v>
      </c>
      <c r="I235" s="236">
        <v>1.7271715367693072</v>
      </c>
      <c r="J235" s="236">
        <v>1.6845888812213163</v>
      </c>
      <c r="K235" s="236">
        <v>1.6403123386595326</v>
      </c>
      <c r="L235" s="236">
        <v>1.5906332420919407</v>
      </c>
      <c r="M235" s="235"/>
      <c r="N235" s="129">
        <v>6.0001781065493587</v>
      </c>
      <c r="O235" s="129">
        <v>-1.9789779299336452</v>
      </c>
      <c r="P235" s="129">
        <v>-0.77537284347255486</v>
      </c>
    </row>
    <row r="236" spans="1:18" x14ac:dyDescent="0.15">
      <c r="A236" s="134" t="s">
        <v>400</v>
      </c>
      <c r="B236" s="100">
        <v>0</v>
      </c>
      <c r="C236" s="100">
        <v>9.212163702913001</v>
      </c>
      <c r="D236" s="100">
        <v>8.5761450044653387</v>
      </c>
      <c r="E236" s="100">
        <v>6.9919975796581477</v>
      </c>
      <c r="F236" s="100">
        <v>6.5595863737923246</v>
      </c>
      <c r="G236" s="100">
        <v>7.3082326530652333</v>
      </c>
      <c r="H236" s="100">
        <v>5.3069674080743177</v>
      </c>
      <c r="I236" s="100">
        <v>4.7672382863531624</v>
      </c>
      <c r="J236" s="100">
        <v>4.5331908637078904</v>
      </c>
      <c r="K236" s="100">
        <v>4.3005018117305562</v>
      </c>
      <c r="L236" s="100">
        <v>4.1523421916312619</v>
      </c>
      <c r="M236" s="235"/>
      <c r="N236" s="124">
        <v>0</v>
      </c>
      <c r="O236" s="124">
        <v>-2.3712530477571492</v>
      </c>
      <c r="P236" s="124">
        <v>-1.2192462387618841</v>
      </c>
    </row>
    <row r="237" spans="1:18" x14ac:dyDescent="0.15">
      <c r="A237" s="134" t="s">
        <v>146</v>
      </c>
      <c r="B237" s="112">
        <v>0</v>
      </c>
      <c r="C237" s="112">
        <v>0.13948168306288478</v>
      </c>
      <c r="D237" s="112">
        <v>0.14579443165166425</v>
      </c>
      <c r="E237" s="112">
        <v>0.2089211181727432</v>
      </c>
      <c r="F237" s="112">
        <v>0.23626290864863106</v>
      </c>
      <c r="G237" s="112">
        <v>0.25595430772156863</v>
      </c>
      <c r="H237" s="112">
        <v>0.2356766725802879</v>
      </c>
      <c r="I237" s="112">
        <v>0.22530673322029504</v>
      </c>
      <c r="J237" s="112">
        <v>0.25501805212044532</v>
      </c>
      <c r="K237" s="112">
        <v>0.27210159669805428</v>
      </c>
      <c r="L237" s="112">
        <v>0.29452451717595285</v>
      </c>
      <c r="M237" s="235"/>
      <c r="N237" s="124">
        <v>0</v>
      </c>
      <c r="O237" s="124">
        <v>2.4303798002470733</v>
      </c>
      <c r="P237" s="124">
        <v>1.1207408450228273</v>
      </c>
    </row>
    <row r="238" spans="1:18" ht="11.25" thickBot="1" x14ac:dyDescent="0.2">
      <c r="A238" s="132" t="s">
        <v>341</v>
      </c>
      <c r="B238" s="120">
        <v>11.83879598606223</v>
      </c>
      <c r="C238" s="120">
        <v>6.2022739764510799</v>
      </c>
      <c r="D238" s="120">
        <v>6.3436942814866839</v>
      </c>
      <c r="E238" s="120">
        <v>6.4983708511856131</v>
      </c>
      <c r="F238" s="120">
        <v>6.2784121083585118</v>
      </c>
      <c r="G238" s="120">
        <v>6.1519655950651275</v>
      </c>
      <c r="H238" s="120">
        <v>5.6992856440172943</v>
      </c>
      <c r="I238" s="120">
        <v>5.2546670597356879</v>
      </c>
      <c r="J238" s="120">
        <v>5.1044795213694956</v>
      </c>
      <c r="K238" s="120">
        <v>5.0223016156500098</v>
      </c>
      <c r="L238" s="120">
        <v>4.9695589876096706</v>
      </c>
      <c r="M238" s="235"/>
      <c r="N238" s="129">
        <v>-6.0485535313105192</v>
      </c>
      <c r="O238" s="129">
        <v>-0.53417046655205302</v>
      </c>
      <c r="P238" s="129">
        <v>-0.6827075908122815</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Lithuania:Reference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508.52417885798752</v>
      </c>
      <c r="C242" s="124">
        <v>601.1679209195853</v>
      </c>
      <c r="D242" s="124">
        <v>835.34776544468809</v>
      </c>
      <c r="E242" s="124">
        <v>769.19534078889194</v>
      </c>
      <c r="F242" s="124">
        <v>935.37367792347732</v>
      </c>
      <c r="G242" s="124">
        <v>1040.4399112226879</v>
      </c>
      <c r="H242" s="124">
        <v>1132.5827272794947</v>
      </c>
      <c r="I242" s="124">
        <v>1198.829916288169</v>
      </c>
      <c r="J242" s="124">
        <v>1239.1259760464711</v>
      </c>
      <c r="K242" s="124">
        <v>1270.9911290234886</v>
      </c>
      <c r="L242" s="124">
        <v>1306.6682469406178</v>
      </c>
      <c r="M242" s="149"/>
      <c r="N242" s="124">
        <v>5.0885913944136218</v>
      </c>
      <c r="O242" s="124">
        <v>1.5336808990536577</v>
      </c>
      <c r="P242" s="124">
        <v>0.71746126096019491</v>
      </c>
    </row>
    <row r="243" spans="1:18" x14ac:dyDescent="0.15">
      <c r="A243" s="138" t="s">
        <v>29</v>
      </c>
      <c r="B243" s="124">
        <v>308.58646652111804</v>
      </c>
      <c r="C243" s="124">
        <v>280.25838558164799</v>
      </c>
      <c r="D243" s="124">
        <v>534.85798343196302</v>
      </c>
      <c r="E243" s="124">
        <v>535.22280777456081</v>
      </c>
      <c r="F243" s="124">
        <v>610.77260834087178</v>
      </c>
      <c r="G243" s="124">
        <v>658.21308647982698</v>
      </c>
      <c r="H243" s="124">
        <v>705.27656271952912</v>
      </c>
      <c r="I243" s="124">
        <v>754.06235725681233</v>
      </c>
      <c r="J243" s="124">
        <v>787.76623437229716</v>
      </c>
      <c r="K243" s="124">
        <v>812.13029388624898</v>
      </c>
      <c r="L243" s="124">
        <v>833.36760578980761</v>
      </c>
      <c r="M243" s="149"/>
      <c r="N243" s="124">
        <v>5.6540527573954336</v>
      </c>
      <c r="O243" s="124">
        <v>1.392550668763759</v>
      </c>
      <c r="P243" s="124">
        <v>0.83791519601998932</v>
      </c>
    </row>
    <row r="244" spans="1:18" x14ac:dyDescent="0.15">
      <c r="A244" s="138" t="s">
        <v>31</v>
      </c>
      <c r="B244" s="124">
        <v>480.04100305600963</v>
      </c>
      <c r="C244" s="124">
        <v>630.32908609292656</v>
      </c>
      <c r="D244" s="124">
        <v>839.73957517128315</v>
      </c>
      <c r="E244" s="124">
        <v>744.0821995556538</v>
      </c>
      <c r="F244" s="124">
        <v>924.24689582629924</v>
      </c>
      <c r="G244" s="124">
        <v>1107.7836783465275</v>
      </c>
      <c r="H244" s="124">
        <v>1248.9232627280358</v>
      </c>
      <c r="I244" s="124">
        <v>1333.8558614802726</v>
      </c>
      <c r="J244" s="124">
        <v>1367.8270968648751</v>
      </c>
      <c r="K244" s="124">
        <v>1406.8629318474559</v>
      </c>
      <c r="L244" s="124">
        <v>1464.0170835396034</v>
      </c>
      <c r="M244" s="149"/>
      <c r="N244" s="124">
        <v>5.7515225099991296</v>
      </c>
      <c r="O244" s="124">
        <v>2.0045529182012078</v>
      </c>
      <c r="P244" s="124">
        <v>0.79767608926371025</v>
      </c>
    </row>
    <row r="245" spans="1:18" x14ac:dyDescent="0.15">
      <c r="A245" s="138" t="s">
        <v>32</v>
      </c>
      <c r="B245" s="124">
        <v>597.46577026733451</v>
      </c>
      <c r="C245" s="124">
        <v>624.61736453848641</v>
      </c>
      <c r="D245" s="124">
        <v>809.61191734832323</v>
      </c>
      <c r="E245" s="124">
        <v>778.75939441580181</v>
      </c>
      <c r="F245" s="124">
        <v>923.04765169909479</v>
      </c>
      <c r="G245" s="124">
        <v>1085.7139797133623</v>
      </c>
      <c r="H245" s="124">
        <v>1271.3994116622778</v>
      </c>
      <c r="I245" s="124">
        <v>1380.1924385826594</v>
      </c>
      <c r="J245" s="124">
        <v>1441.5338335789902</v>
      </c>
      <c r="K245" s="124">
        <v>1509.5614447269795</v>
      </c>
      <c r="L245" s="124">
        <v>1561.8667647386862</v>
      </c>
      <c r="M245" s="149"/>
      <c r="N245" s="124">
        <v>3.0852162541685546</v>
      </c>
      <c r="O245" s="124">
        <v>2.282245912354175</v>
      </c>
      <c r="P245" s="124">
        <v>1.0341283121603428</v>
      </c>
    </row>
    <row r="246" spans="1:18" ht="11.25" thickBot="1" x14ac:dyDescent="0.2">
      <c r="A246" s="140" t="s">
        <v>33</v>
      </c>
      <c r="B246" s="129">
        <v>753.43062173437909</v>
      </c>
      <c r="C246" s="129">
        <v>925.02301510084328</v>
      </c>
      <c r="D246" s="129">
        <v>1134.5176236067591</v>
      </c>
      <c r="E246" s="129">
        <v>1046.3246327866243</v>
      </c>
      <c r="F246" s="129">
        <v>1312.0144448478784</v>
      </c>
      <c r="G246" s="129">
        <v>1390.8169756569196</v>
      </c>
      <c r="H246" s="129">
        <v>1448.1968047983119</v>
      </c>
      <c r="I246" s="129">
        <v>1477.2708465091641</v>
      </c>
      <c r="J246" s="129">
        <v>1520.3201072016709</v>
      </c>
      <c r="K246" s="129">
        <v>1543.8075942031921</v>
      </c>
      <c r="L246" s="129">
        <v>1571.6296394513001</v>
      </c>
      <c r="M246" s="149"/>
      <c r="N246" s="129">
        <v>4.1781876578199428</v>
      </c>
      <c r="O246" s="129">
        <v>1.2280374113927017</v>
      </c>
      <c r="P246" s="129">
        <v>0.40980676228052904</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3268.6000000000017</v>
      </c>
      <c r="C6" s="13">
        <v>3899.4999999999986</v>
      </c>
      <c r="D6" s="13">
        <v>1317.8999999999974</v>
      </c>
      <c r="E6" s="13">
        <v>1358.1381730299197</v>
      </c>
      <c r="F6" s="13">
        <v>1460.8123001727413</v>
      </c>
      <c r="G6" s="13">
        <v>1388.9232806713092</v>
      </c>
      <c r="H6" s="13">
        <v>3439.3052018288513</v>
      </c>
      <c r="I6" s="13">
        <v>3504.050703845729</v>
      </c>
      <c r="J6" s="13">
        <v>3717.2514626518177</v>
      </c>
      <c r="K6" s="13">
        <v>3997.6094772723191</v>
      </c>
      <c r="L6" s="13">
        <v>4192.9747229211262</v>
      </c>
      <c r="M6" s="14">
        <v>-8.6829089955896226</v>
      </c>
      <c r="N6" s="14">
        <v>1.03484880672986</v>
      </c>
      <c r="O6" s="14">
        <v>8.9400649730693402</v>
      </c>
      <c r="P6" s="14">
        <v>0.78017831681826966</v>
      </c>
      <c r="Q6" s="14">
        <v>1.2115393811104713</v>
      </c>
      <c r="S6" s="92"/>
      <c r="T6" s="92"/>
      <c r="U6" s="92"/>
      <c r="V6" s="92"/>
      <c r="W6" s="92"/>
      <c r="X6" s="92"/>
      <c r="Y6" s="92"/>
      <c r="Z6" s="92"/>
      <c r="AA6" s="92"/>
      <c r="AB6" s="92"/>
      <c r="AC6" s="92"/>
      <c r="AD6" s="92"/>
      <c r="AE6" s="92"/>
      <c r="AF6" s="92"/>
    </row>
    <row r="7" spans="1:32" ht="12.75" customHeight="1" x14ac:dyDescent="0.25">
      <c r="A7" s="16" t="s">
        <v>4</v>
      </c>
      <c r="B7" s="17">
        <v>11.8</v>
      </c>
      <c r="C7" s="17">
        <v>19.600000000000012</v>
      </c>
      <c r="D7" s="17">
        <v>8.7000000000000046</v>
      </c>
      <c r="E7" s="17">
        <v>18.982504428528301</v>
      </c>
      <c r="F7" s="17">
        <v>7.0293387842258843</v>
      </c>
      <c r="G7" s="17">
        <v>7.5731351845443813</v>
      </c>
      <c r="H7" s="17">
        <v>8.0163442572072725</v>
      </c>
      <c r="I7" s="17">
        <v>8.464959389850117</v>
      </c>
      <c r="J7" s="17">
        <v>8.3263401406688615</v>
      </c>
      <c r="K7" s="17">
        <v>7.9907318255250903</v>
      </c>
      <c r="L7" s="17">
        <v>8.3098416597136904</v>
      </c>
      <c r="M7" s="18">
        <v>-3.001788963853691</v>
      </c>
      <c r="N7" s="19">
        <v>-2.1097309334192516</v>
      </c>
      <c r="O7" s="19">
        <v>1.3225680195936951</v>
      </c>
      <c r="P7" s="19">
        <v>0.3801358012164302</v>
      </c>
      <c r="Q7" s="19">
        <v>-1.9832495793881133E-2</v>
      </c>
      <c r="S7" s="92"/>
      <c r="T7" s="92"/>
      <c r="U7" s="92"/>
      <c r="V7" s="92"/>
      <c r="W7" s="92"/>
      <c r="X7" s="92"/>
      <c r="Y7" s="92"/>
      <c r="Z7" s="92"/>
      <c r="AA7" s="92"/>
      <c r="AB7" s="92"/>
      <c r="AC7" s="92"/>
      <c r="AD7" s="92"/>
      <c r="AE7" s="92"/>
      <c r="AF7" s="92"/>
    </row>
    <row r="8" spans="1:32" ht="12.75" customHeight="1" x14ac:dyDescent="0.25">
      <c r="A8" s="16" t="s">
        <v>5</v>
      </c>
      <c r="B8" s="17">
        <v>351.60000000000036</v>
      </c>
      <c r="C8" s="17">
        <v>267.39999999999907</v>
      </c>
      <c r="D8" s="17">
        <v>124.59999999999928</v>
      </c>
      <c r="E8" s="17">
        <v>77.34830820893373</v>
      </c>
      <c r="F8" s="17">
        <v>76.787527994819925</v>
      </c>
      <c r="G8" s="17">
        <v>72.975140269481798</v>
      </c>
      <c r="H8" s="17">
        <v>68.943209074103308</v>
      </c>
      <c r="I8" s="17">
        <v>65.063956319612828</v>
      </c>
      <c r="J8" s="17">
        <v>0</v>
      </c>
      <c r="K8" s="17">
        <v>0</v>
      </c>
      <c r="L8" s="17">
        <v>0</v>
      </c>
      <c r="M8" s="18">
        <v>-9.8539051779852791</v>
      </c>
      <c r="N8" s="19">
        <v>-4.725371409870216</v>
      </c>
      <c r="O8" s="19">
        <v>-1.0718060073785951</v>
      </c>
      <c r="P8" s="19">
        <v>-100</v>
      </c>
      <c r="Q8" s="19">
        <v>0</v>
      </c>
      <c r="S8" s="92"/>
      <c r="T8" s="92"/>
      <c r="U8" s="92"/>
      <c r="V8" s="92"/>
      <c r="W8" s="92"/>
      <c r="X8" s="92"/>
      <c r="Y8" s="92"/>
      <c r="Z8" s="92"/>
      <c r="AA8" s="92"/>
      <c r="AB8" s="92"/>
      <c r="AC8" s="92"/>
      <c r="AD8" s="92"/>
      <c r="AE8" s="92"/>
      <c r="AF8" s="92"/>
    </row>
    <row r="9" spans="1:32" ht="12.75" customHeight="1" x14ac:dyDescent="0.25">
      <c r="A9" s="16" t="s">
        <v>6</v>
      </c>
      <c r="B9" s="207">
        <v>-1.8196555373606316E-13</v>
      </c>
      <c r="C9" s="207">
        <v>9.2370555648813024E-14</v>
      </c>
      <c r="D9" s="207">
        <v>-2.7355895326763857E-13</v>
      </c>
      <c r="E9" s="207">
        <v>0</v>
      </c>
      <c r="F9" s="207">
        <v>0</v>
      </c>
      <c r="G9" s="207">
        <v>0</v>
      </c>
      <c r="H9" s="207">
        <v>0</v>
      </c>
      <c r="I9" s="207">
        <v>0</v>
      </c>
      <c r="J9" s="207">
        <v>0</v>
      </c>
      <c r="K9" s="207">
        <v>0</v>
      </c>
      <c r="L9" s="207">
        <v>0</v>
      </c>
      <c r="M9" s="194">
        <v>4.1612480649704242</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2223.4</v>
      </c>
      <c r="C10" s="17">
        <v>2712.6</v>
      </c>
      <c r="D10" s="17">
        <v>0</v>
      </c>
      <c r="E10" s="17">
        <v>0</v>
      </c>
      <c r="F10" s="17">
        <v>0</v>
      </c>
      <c r="G10" s="17">
        <v>0</v>
      </c>
      <c r="H10" s="17">
        <v>2009.7181578947366</v>
      </c>
      <c r="I10" s="17">
        <v>2009.7181578947366</v>
      </c>
      <c r="J10" s="17">
        <v>2009.7181578947366</v>
      </c>
      <c r="K10" s="17">
        <v>2009.7181578947366</v>
      </c>
      <c r="L10" s="17">
        <v>2009.7181578947366</v>
      </c>
      <c r="M10" s="18">
        <v>-100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681.80000000000007</v>
      </c>
      <c r="C11" s="17">
        <v>899.90000000000009</v>
      </c>
      <c r="D11" s="17">
        <v>1184.6000000000001</v>
      </c>
      <c r="E11" s="17">
        <v>1261.8073603924577</v>
      </c>
      <c r="F11" s="17">
        <v>1376.9954333936957</v>
      </c>
      <c r="G11" s="17">
        <v>1308.3750052172829</v>
      </c>
      <c r="H11" s="17">
        <v>1352.6274906028036</v>
      </c>
      <c r="I11" s="17">
        <v>1420.8036302415298</v>
      </c>
      <c r="J11" s="17">
        <v>1699.2069646164118</v>
      </c>
      <c r="K11" s="17">
        <v>1979.900587552057</v>
      </c>
      <c r="L11" s="17">
        <v>2174.9467233666765</v>
      </c>
      <c r="M11" s="18">
        <v>5.6796760054768525</v>
      </c>
      <c r="N11" s="19">
        <v>1.5163693478593032</v>
      </c>
      <c r="O11" s="19">
        <v>-0.17838982764337707</v>
      </c>
      <c r="P11" s="19">
        <v>2.3073432645073666</v>
      </c>
      <c r="Q11" s="19">
        <v>2.4991430268509918</v>
      </c>
      <c r="S11" s="92"/>
      <c r="T11" s="92"/>
      <c r="U11" s="92"/>
      <c r="V11" s="92"/>
      <c r="W11" s="92"/>
      <c r="X11" s="92"/>
      <c r="Y11" s="92"/>
      <c r="Z11" s="92"/>
      <c r="AA11" s="92"/>
      <c r="AB11" s="92"/>
      <c r="AC11" s="92"/>
      <c r="AD11" s="92"/>
      <c r="AE11" s="92"/>
      <c r="AF11" s="92"/>
    </row>
    <row r="12" spans="1:32" ht="12.75" customHeight="1" x14ac:dyDescent="0.25">
      <c r="A12" s="39" t="s">
        <v>8</v>
      </c>
      <c r="B12" s="17">
        <v>29.200000000000003</v>
      </c>
      <c r="C12" s="17">
        <v>38.799999999999997</v>
      </c>
      <c r="D12" s="17">
        <v>46.4</v>
      </c>
      <c r="E12" s="17">
        <v>37.871139881948729</v>
      </c>
      <c r="F12" s="17">
        <v>37.871139881948729</v>
      </c>
      <c r="G12" s="17">
        <v>37.871139881948729</v>
      </c>
      <c r="H12" s="17">
        <v>37.871139881948729</v>
      </c>
      <c r="I12" s="17">
        <v>37.871139881948729</v>
      </c>
      <c r="J12" s="17">
        <v>41.708031268805797</v>
      </c>
      <c r="K12" s="17">
        <v>49.303423447486658</v>
      </c>
      <c r="L12" s="17">
        <v>92.763179364706616</v>
      </c>
      <c r="M12" s="18">
        <v>4.7402275094100776</v>
      </c>
      <c r="N12" s="19">
        <v>-2.0106132636086071</v>
      </c>
      <c r="O12" s="19">
        <v>0</v>
      </c>
      <c r="P12" s="19">
        <v>0.96971521477897671</v>
      </c>
      <c r="Q12" s="19">
        <v>8.3217314936123721</v>
      </c>
      <c r="S12" s="92"/>
      <c r="T12" s="92"/>
      <c r="U12" s="92"/>
      <c r="V12" s="92"/>
      <c r="W12" s="92"/>
      <c r="X12" s="92"/>
      <c r="Y12" s="92"/>
      <c r="Z12" s="92"/>
      <c r="AA12" s="92"/>
      <c r="AB12" s="92"/>
      <c r="AC12" s="92"/>
      <c r="AD12" s="92"/>
      <c r="AE12" s="92"/>
      <c r="AF12" s="92"/>
    </row>
    <row r="13" spans="1:32" ht="12.75" customHeight="1" x14ac:dyDescent="0.25">
      <c r="A13" s="39" t="s">
        <v>76</v>
      </c>
      <c r="B13" s="17">
        <v>652.6</v>
      </c>
      <c r="C13" s="17">
        <v>858.00000000000011</v>
      </c>
      <c r="D13" s="17">
        <v>1114.4000000000001</v>
      </c>
      <c r="E13" s="17">
        <v>1157.5505354490588</v>
      </c>
      <c r="F13" s="17">
        <v>1265.4433206558122</v>
      </c>
      <c r="G13" s="17">
        <v>1176.1728226662217</v>
      </c>
      <c r="H13" s="17">
        <v>1199.7688184143458</v>
      </c>
      <c r="I13" s="17">
        <v>1226.954704275412</v>
      </c>
      <c r="J13" s="17">
        <v>1281.8892503411207</v>
      </c>
      <c r="K13" s="17">
        <v>1337.8091227513207</v>
      </c>
      <c r="L13" s="17">
        <v>1396.6680526218192</v>
      </c>
      <c r="M13" s="18">
        <v>5.4968283908995552</v>
      </c>
      <c r="N13" s="19">
        <v>1.279176033186169</v>
      </c>
      <c r="O13" s="19">
        <v>-0.53151866400452663</v>
      </c>
      <c r="P13" s="19">
        <v>0.66425726377690175</v>
      </c>
      <c r="Q13" s="19">
        <v>0.86123215780460338</v>
      </c>
      <c r="S13" s="92"/>
      <c r="T13" s="92"/>
      <c r="U13" s="92"/>
      <c r="V13" s="92"/>
      <c r="W13" s="92"/>
      <c r="X13" s="92"/>
      <c r="Y13" s="92"/>
      <c r="Z13" s="92"/>
      <c r="AA13" s="92"/>
      <c r="AB13" s="92"/>
      <c r="AC13" s="92"/>
      <c r="AD13" s="92"/>
      <c r="AE13" s="92"/>
      <c r="AF13" s="92"/>
    </row>
    <row r="14" spans="1:32" ht="12.75" customHeight="1" x14ac:dyDescent="0.25">
      <c r="A14" s="40" t="s">
        <v>14</v>
      </c>
      <c r="B14" s="17">
        <v>0</v>
      </c>
      <c r="C14" s="17">
        <v>0.19999999999999998</v>
      </c>
      <c r="D14" s="17">
        <v>19.3</v>
      </c>
      <c r="E14" s="17">
        <v>59.78891643187621</v>
      </c>
      <c r="F14" s="17">
        <v>59.78891643187621</v>
      </c>
      <c r="G14" s="17">
        <v>71.249611003818814</v>
      </c>
      <c r="H14" s="17">
        <v>71.249611003818814</v>
      </c>
      <c r="I14" s="17">
        <v>71.260095733616922</v>
      </c>
      <c r="J14" s="17">
        <v>73.064225252976328</v>
      </c>
      <c r="K14" s="17">
        <v>129.20162182175031</v>
      </c>
      <c r="L14" s="17">
        <v>201.02919930692806</v>
      </c>
      <c r="M14" s="18">
        <v>0</v>
      </c>
      <c r="N14" s="19">
        <v>11.971201232682048</v>
      </c>
      <c r="O14" s="19">
        <v>1.7691580353507153</v>
      </c>
      <c r="P14" s="19">
        <v>0.25181144178354486</v>
      </c>
      <c r="Q14" s="19">
        <v>10.651023630800015</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0</v>
      </c>
      <c r="E15" s="17">
        <v>5.4774896108655389</v>
      </c>
      <c r="F15" s="17">
        <v>7.8012904292725045</v>
      </c>
      <c r="G15" s="17">
        <v>7.492476327331822</v>
      </c>
      <c r="H15" s="17">
        <v>8.6166429590885851</v>
      </c>
      <c r="I15" s="17">
        <v>8.2272020107513484</v>
      </c>
      <c r="J15" s="17">
        <v>9.2987304494841467</v>
      </c>
      <c r="K15" s="17">
        <v>10.144437062277541</v>
      </c>
      <c r="L15" s="17">
        <v>11.173034148791491</v>
      </c>
      <c r="M15" s="18">
        <v>0</v>
      </c>
      <c r="N15" s="19">
        <v>0</v>
      </c>
      <c r="O15" s="19">
        <v>0.99902124127100311</v>
      </c>
      <c r="P15" s="19">
        <v>0.7647324471066419</v>
      </c>
      <c r="Q15" s="19">
        <v>1.853216097419419</v>
      </c>
      <c r="S15" s="92"/>
      <c r="T15" s="92"/>
      <c r="U15" s="92"/>
      <c r="V15" s="92"/>
      <c r="W15" s="92"/>
      <c r="X15" s="92"/>
      <c r="Y15" s="92"/>
      <c r="Z15" s="92"/>
      <c r="AA15" s="92"/>
      <c r="AB15" s="92"/>
      <c r="AC15" s="92"/>
      <c r="AD15" s="92"/>
      <c r="AE15" s="92"/>
      <c r="AF15" s="92"/>
    </row>
    <row r="16" spans="1:32" ht="12.75" customHeight="1" x14ac:dyDescent="0.25">
      <c r="A16" s="40" t="s">
        <v>16</v>
      </c>
      <c r="B16" s="207">
        <v>0</v>
      </c>
      <c r="C16" s="207">
        <v>2.9</v>
      </c>
      <c r="D16" s="207">
        <v>4.5</v>
      </c>
      <c r="E16" s="207">
        <v>1.1192790187083113</v>
      </c>
      <c r="F16" s="207">
        <v>6.0907659947860111</v>
      </c>
      <c r="G16" s="207">
        <v>15.588955337962034</v>
      </c>
      <c r="H16" s="207">
        <v>35.121278343602015</v>
      </c>
      <c r="I16" s="207">
        <v>76.490488339800891</v>
      </c>
      <c r="J16" s="207">
        <v>293.24672730402494</v>
      </c>
      <c r="K16" s="207">
        <v>453.44198246922167</v>
      </c>
      <c r="L16" s="207">
        <v>473.31325792443096</v>
      </c>
      <c r="M16" s="194">
        <v>0</v>
      </c>
      <c r="N16" s="194">
        <v>3.0732428964647562</v>
      </c>
      <c r="O16" s="194">
        <v>19.148845905819911</v>
      </c>
      <c r="P16" s="19">
        <v>23.642075280379228</v>
      </c>
      <c r="Q16" s="19">
        <v>4.9038795534818824</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4246.7000000000007</v>
      </c>
      <c r="C18" s="13">
        <v>5025.8999999999987</v>
      </c>
      <c r="D18" s="13">
        <v>5667.7000000000007</v>
      </c>
      <c r="E18" s="13">
        <v>5454.0609321239217</v>
      </c>
      <c r="F18" s="13">
        <v>5249.2509978939697</v>
      </c>
      <c r="G18" s="13">
        <v>5423.6327288204511</v>
      </c>
      <c r="H18" s="13">
        <v>4092.3027698106393</v>
      </c>
      <c r="I18" s="13">
        <v>3747.2571672977128</v>
      </c>
      <c r="J18" s="13">
        <v>3691.3539968879886</v>
      </c>
      <c r="K18" s="13">
        <v>3587.7995898243548</v>
      </c>
      <c r="L18" s="13">
        <v>3452.0117160969494</v>
      </c>
      <c r="M18" s="14">
        <v>2.928472380502356</v>
      </c>
      <c r="N18" s="15">
        <v>-0.76404613776428487</v>
      </c>
      <c r="O18" s="15">
        <v>-2.4590363612603028</v>
      </c>
      <c r="P18" s="15">
        <v>-1.0258470094503092</v>
      </c>
      <c r="Q18" s="15">
        <v>-0.66811969259227277</v>
      </c>
      <c r="S18" s="92"/>
      <c r="T18" s="92"/>
      <c r="U18" s="92"/>
      <c r="V18" s="92"/>
      <c r="W18" s="92"/>
      <c r="X18" s="92"/>
      <c r="Y18" s="92"/>
      <c r="Z18" s="92"/>
      <c r="AA18" s="92"/>
      <c r="AB18" s="92"/>
      <c r="AC18" s="92"/>
      <c r="AD18" s="92"/>
      <c r="AE18" s="92"/>
      <c r="AF18" s="92"/>
    </row>
    <row r="19" spans="1:32" ht="12.75" customHeight="1" x14ac:dyDescent="0.25">
      <c r="A19" s="16" t="s">
        <v>4</v>
      </c>
      <c r="B19" s="17">
        <v>79.899999999999991</v>
      </c>
      <c r="C19" s="17">
        <v>174.4</v>
      </c>
      <c r="D19" s="17">
        <v>196</v>
      </c>
      <c r="E19" s="17">
        <v>234.86969731841293</v>
      </c>
      <c r="F19" s="17">
        <v>192.46577899984109</v>
      </c>
      <c r="G19" s="17">
        <v>166.47420587716937</v>
      </c>
      <c r="H19" s="17">
        <v>132.07071343647567</v>
      </c>
      <c r="I19" s="17">
        <v>86.714900046299249</v>
      </c>
      <c r="J19" s="17">
        <v>49.753108929488896</v>
      </c>
      <c r="K19" s="17">
        <v>32.545144689740688</v>
      </c>
      <c r="L19" s="17">
        <v>22.633409873454752</v>
      </c>
      <c r="M19" s="18">
        <v>9.3883141492486999</v>
      </c>
      <c r="N19" s="19">
        <v>-0.18179747518731748</v>
      </c>
      <c r="O19" s="19">
        <v>-3.6957839674490844</v>
      </c>
      <c r="P19" s="19">
        <v>-9.301235739455926</v>
      </c>
      <c r="Q19" s="19">
        <v>-7.5742514784028376</v>
      </c>
      <c r="S19" s="92"/>
      <c r="T19" s="92"/>
      <c r="U19" s="92"/>
      <c r="V19" s="92"/>
      <c r="W19" s="92"/>
      <c r="X19" s="92"/>
      <c r="Y19" s="92"/>
      <c r="Z19" s="92"/>
      <c r="AA19" s="92"/>
      <c r="AB19" s="92"/>
      <c r="AC19" s="92"/>
      <c r="AD19" s="92"/>
      <c r="AE19" s="92"/>
      <c r="AF19" s="92"/>
    </row>
    <row r="20" spans="1:32" ht="12.75" customHeight="1" x14ac:dyDescent="0.25">
      <c r="A20" s="16" t="s">
        <v>5</v>
      </c>
      <c r="B20" s="17">
        <v>2223.2000000000007</v>
      </c>
      <c r="C20" s="17">
        <v>2621.4999999999991</v>
      </c>
      <c r="D20" s="17">
        <v>2607.0000000000009</v>
      </c>
      <c r="E20" s="17">
        <v>2515.861076151682</v>
      </c>
      <c r="F20" s="17">
        <v>2451.9491421613866</v>
      </c>
      <c r="G20" s="17">
        <v>2426.4791952716196</v>
      </c>
      <c r="H20" s="17">
        <v>2271.3936461097319</v>
      </c>
      <c r="I20" s="17">
        <v>2104.9545300912851</v>
      </c>
      <c r="J20" s="17">
        <v>2146.4088637002278</v>
      </c>
      <c r="K20" s="17">
        <v>2114.707621399768</v>
      </c>
      <c r="L20" s="17">
        <v>2106.9727333268106</v>
      </c>
      <c r="M20" s="18">
        <v>1.6052736233147513</v>
      </c>
      <c r="N20" s="19">
        <v>-0.61129254244889353</v>
      </c>
      <c r="O20" s="19">
        <v>-0.76197903147312562</v>
      </c>
      <c r="P20" s="19">
        <v>-0.56437572694575389</v>
      </c>
      <c r="Q20" s="19">
        <v>-0.18526772649852807</v>
      </c>
      <c r="S20" s="92"/>
      <c r="T20" s="92"/>
      <c r="U20" s="92"/>
      <c r="V20" s="92"/>
      <c r="W20" s="92"/>
      <c r="X20" s="92"/>
      <c r="Y20" s="92"/>
      <c r="Z20" s="92"/>
      <c r="AA20" s="92"/>
      <c r="AB20" s="92"/>
      <c r="AC20" s="92"/>
      <c r="AD20" s="92"/>
      <c r="AE20" s="92"/>
      <c r="AF20" s="92"/>
    </row>
    <row r="21" spans="1:32" ht="12.75" customHeight="1" x14ac:dyDescent="0.25">
      <c r="A21" s="16" t="s">
        <v>10</v>
      </c>
      <c r="B21" s="17">
        <v>4760.1000000000004</v>
      </c>
      <c r="C21" s="17">
        <v>9029.2999999999993</v>
      </c>
      <c r="D21" s="17">
        <v>9338.7000000000007</v>
      </c>
      <c r="E21" s="17">
        <v>9639.2332782837384</v>
      </c>
      <c r="F21" s="17">
        <v>9124.3385897839307</v>
      </c>
      <c r="G21" s="17">
        <v>8654.2768229602516</v>
      </c>
      <c r="H21" s="17">
        <v>8094.548431150838</v>
      </c>
      <c r="I21" s="17">
        <v>7522.8200737636416</v>
      </c>
      <c r="J21" s="17">
        <v>7109.7222528441398</v>
      </c>
      <c r="K21" s="17">
        <v>6633.2593566109235</v>
      </c>
      <c r="L21" s="17">
        <v>6172.4330377968381</v>
      </c>
      <c r="M21" s="18">
        <v>6.9712411430177701</v>
      </c>
      <c r="N21" s="19">
        <v>-0.23194701351360036</v>
      </c>
      <c r="O21" s="19">
        <v>-1.1904040710026709</v>
      </c>
      <c r="P21" s="19">
        <v>-1.2888978726233513</v>
      </c>
      <c r="Q21" s="19">
        <v>-1.4037550232678941</v>
      </c>
      <c r="S21" s="92"/>
      <c r="T21" s="92"/>
      <c r="U21" s="92"/>
      <c r="V21" s="92"/>
      <c r="W21" s="92"/>
      <c r="X21" s="92"/>
      <c r="Y21" s="92"/>
      <c r="Z21" s="92"/>
      <c r="AA21" s="92"/>
      <c r="AB21" s="92"/>
      <c r="AC21" s="92"/>
      <c r="AD21" s="92"/>
      <c r="AE21" s="92"/>
      <c r="AF21" s="92"/>
    </row>
    <row r="22" spans="1:32" ht="12.75" customHeight="1" x14ac:dyDescent="0.25">
      <c r="A22" s="16" t="s">
        <v>11</v>
      </c>
      <c r="B22" s="207">
        <v>-2536.8999999999996</v>
      </c>
      <c r="C22" s="207">
        <v>-6407.8</v>
      </c>
      <c r="D22" s="207">
        <v>-6731.7</v>
      </c>
      <c r="E22" s="207">
        <v>-7123.3722021320564</v>
      </c>
      <c r="F22" s="207">
        <v>-6672.3894476225441</v>
      </c>
      <c r="G22" s="207">
        <v>-6227.797627688632</v>
      </c>
      <c r="H22" s="207">
        <v>-5823.1547850411062</v>
      </c>
      <c r="I22" s="207">
        <v>-5417.8655436723566</v>
      </c>
      <c r="J22" s="207">
        <v>-4963.313389143912</v>
      </c>
      <c r="K22" s="207">
        <v>-4518.5517352111556</v>
      </c>
      <c r="L22" s="207">
        <v>-4065.4603044700275</v>
      </c>
      <c r="M22" s="194">
        <v>10.250899262870771</v>
      </c>
      <c r="N22" s="194">
        <v>-8.8457635703620419E-2</v>
      </c>
      <c r="O22" s="194">
        <v>-1.3521340174949992</v>
      </c>
      <c r="P22" s="19">
        <v>-1.5849910365779984</v>
      </c>
      <c r="Q22" s="19">
        <v>-1.975688025221356</v>
      </c>
      <c r="S22" s="92"/>
      <c r="T22" s="92"/>
      <c r="U22" s="92"/>
      <c r="V22" s="92"/>
      <c r="W22" s="92"/>
      <c r="X22" s="92"/>
      <c r="Y22" s="92"/>
      <c r="Z22" s="92"/>
      <c r="AA22" s="92"/>
      <c r="AB22" s="92"/>
      <c r="AC22" s="92"/>
      <c r="AD22" s="92"/>
      <c r="AE22" s="92"/>
      <c r="AF22" s="92"/>
    </row>
    <row r="23" spans="1:32" ht="12.75" customHeight="1" x14ac:dyDescent="0.25">
      <c r="A23" s="16" t="s">
        <v>6</v>
      </c>
      <c r="B23" s="17">
        <v>2064.5</v>
      </c>
      <c r="C23" s="17">
        <v>2492.6</v>
      </c>
      <c r="D23" s="17">
        <v>2484.5</v>
      </c>
      <c r="E23" s="17">
        <v>2121.7202437731789</v>
      </c>
      <c r="F23" s="17">
        <v>2085.456837273849</v>
      </c>
      <c r="G23" s="17">
        <v>2483.2917879312008</v>
      </c>
      <c r="H23" s="17">
        <v>1853.0789686560308</v>
      </c>
      <c r="I23" s="17">
        <v>1763.2262747112948</v>
      </c>
      <c r="J23" s="17">
        <v>1729.4051887195837</v>
      </c>
      <c r="K23" s="17">
        <v>1686.2176292688036</v>
      </c>
      <c r="L23" s="17">
        <v>1665.0652941726937</v>
      </c>
      <c r="M23" s="18">
        <v>1.8690864296313947</v>
      </c>
      <c r="N23" s="19">
        <v>-1.7355968877264094</v>
      </c>
      <c r="O23" s="19">
        <v>-1.174442692195421</v>
      </c>
      <c r="P23" s="19">
        <v>-0.6883304307241378</v>
      </c>
      <c r="Q23" s="19">
        <v>-0.3784140970253369</v>
      </c>
      <c r="S23" s="92"/>
      <c r="T23" s="92"/>
      <c r="U23" s="92"/>
      <c r="V23" s="92"/>
      <c r="W23" s="92"/>
      <c r="X23" s="92"/>
      <c r="Y23" s="92"/>
      <c r="Z23" s="92"/>
      <c r="AA23" s="92"/>
      <c r="AB23" s="92"/>
      <c r="AC23" s="92"/>
      <c r="AD23" s="92"/>
      <c r="AE23" s="92"/>
      <c r="AF23" s="92"/>
    </row>
    <row r="24" spans="1:32" ht="12.75" customHeight="1" x14ac:dyDescent="0.25">
      <c r="A24" s="16" t="s">
        <v>12</v>
      </c>
      <c r="B24" s="17">
        <v>-114.90000000000003</v>
      </c>
      <c r="C24" s="17">
        <v>-255.10000000000019</v>
      </c>
      <c r="D24" s="17">
        <v>514.99999999999989</v>
      </c>
      <c r="E24" s="17">
        <v>594.05379382634726</v>
      </c>
      <c r="F24" s="17">
        <v>566.77170662219498</v>
      </c>
      <c r="G24" s="17">
        <v>392.67323851102589</v>
      </c>
      <c r="H24" s="17">
        <v>-114.53704920907175</v>
      </c>
      <c r="I24" s="17">
        <v>-156.15634632162727</v>
      </c>
      <c r="J24" s="17">
        <v>-182.68153531947672</v>
      </c>
      <c r="K24" s="17">
        <v>-194.55725408513925</v>
      </c>
      <c r="L24" s="17">
        <v>-290.27700430058394</v>
      </c>
      <c r="M24" s="18">
        <v>0</v>
      </c>
      <c r="N24" s="19">
        <v>0.9624993978468499</v>
      </c>
      <c r="O24" s="19">
        <v>0</v>
      </c>
      <c r="P24" s="19">
        <v>4.779148857158666</v>
      </c>
      <c r="Q24" s="19">
        <v>4.7398139084890989</v>
      </c>
      <c r="S24" s="92"/>
      <c r="T24" s="92"/>
      <c r="U24" s="92"/>
      <c r="V24" s="92"/>
      <c r="W24" s="92"/>
      <c r="X24" s="92"/>
      <c r="Y24" s="92"/>
      <c r="Z24" s="92"/>
      <c r="AA24" s="92"/>
      <c r="AB24" s="92"/>
      <c r="AC24" s="92"/>
      <c r="AD24" s="92"/>
      <c r="AE24" s="92"/>
      <c r="AF24" s="92"/>
    </row>
    <row r="25" spans="1:32" ht="12.75" customHeight="1" x14ac:dyDescent="0.25">
      <c r="A25" s="16" t="s">
        <v>64</v>
      </c>
      <c r="B25" s="17">
        <v>-6</v>
      </c>
      <c r="C25" s="17">
        <v>-7.5</v>
      </c>
      <c r="D25" s="17">
        <v>-134.80000000000004</v>
      </c>
      <c r="E25" s="17">
        <v>-12.443878945699009</v>
      </c>
      <c r="F25" s="17">
        <v>-47.392467163301568</v>
      </c>
      <c r="G25" s="17">
        <v>-45.285698770564302</v>
      </c>
      <c r="H25" s="17">
        <v>-49.703509182527831</v>
      </c>
      <c r="I25" s="17">
        <v>-51.482191229539318</v>
      </c>
      <c r="J25" s="17">
        <v>-51.531629141835381</v>
      </c>
      <c r="K25" s="17">
        <v>-51.113551448818001</v>
      </c>
      <c r="L25" s="17">
        <v>-52.382716975425637</v>
      </c>
      <c r="M25" s="18">
        <v>36.50666740815565</v>
      </c>
      <c r="N25" s="19">
        <v>-9.9254828860291902</v>
      </c>
      <c r="O25" s="19">
        <v>0.47725768822812764</v>
      </c>
      <c r="P25" s="19">
        <v>0.36185551538587823</v>
      </c>
      <c r="Q25" s="19">
        <v>0.16394355036530861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7062.6</v>
      </c>
      <c r="C27" s="13">
        <v>8710.9999999999982</v>
      </c>
      <c r="D27" s="13">
        <v>6787</v>
      </c>
      <c r="E27" s="13">
        <v>6651.175431617994</v>
      </c>
      <c r="F27" s="13">
        <v>6545.8091049597315</v>
      </c>
      <c r="G27" s="13">
        <v>6647.1512122021968</v>
      </c>
      <c r="H27" s="13">
        <v>7370.2273765469135</v>
      </c>
      <c r="I27" s="13">
        <v>7096.0669752961858</v>
      </c>
      <c r="J27" s="13">
        <v>7251.8307487015791</v>
      </c>
      <c r="K27" s="13">
        <v>7428.8637419039533</v>
      </c>
      <c r="L27" s="13">
        <v>7488.6779049442339</v>
      </c>
      <c r="M27" s="14">
        <v>-0.39725124078533458</v>
      </c>
      <c r="N27" s="15">
        <v>-0.3611861893695445</v>
      </c>
      <c r="O27" s="15">
        <v>1.1932991135071624</v>
      </c>
      <c r="P27" s="15">
        <v>-0.16181497125248301</v>
      </c>
      <c r="Q27" s="15">
        <v>0.32190012130897117</v>
      </c>
      <c r="S27" s="92"/>
      <c r="T27" s="92"/>
      <c r="U27" s="92"/>
      <c r="V27" s="92"/>
      <c r="W27" s="92"/>
      <c r="X27" s="92"/>
      <c r="Y27" s="92"/>
      <c r="Z27" s="92"/>
      <c r="AA27" s="92"/>
      <c r="AB27" s="92"/>
      <c r="AC27" s="92"/>
      <c r="AD27" s="92"/>
      <c r="AE27" s="92"/>
      <c r="AF27" s="92"/>
    </row>
    <row r="28" spans="1:32" ht="12.75" customHeight="1" x14ac:dyDescent="0.25">
      <c r="A28" s="16" t="s">
        <v>4</v>
      </c>
      <c r="B28" s="17">
        <v>91.399999999999991</v>
      </c>
      <c r="C28" s="17">
        <v>185.20000000000002</v>
      </c>
      <c r="D28" s="17">
        <v>213.4</v>
      </c>
      <c r="E28" s="17">
        <v>253.8522017469412</v>
      </c>
      <c r="F28" s="17">
        <v>199.49511778406699</v>
      </c>
      <c r="G28" s="17">
        <v>174.04734106171375</v>
      </c>
      <c r="H28" s="17">
        <v>140.08705769368297</v>
      </c>
      <c r="I28" s="17">
        <v>95.179859436149371</v>
      </c>
      <c r="J28" s="17">
        <v>58.079449070157757</v>
      </c>
      <c r="K28" s="17">
        <v>40.535876515265784</v>
      </c>
      <c r="L28" s="17">
        <v>30.943251533168443</v>
      </c>
      <c r="M28" s="18">
        <v>8.8490948450748341</v>
      </c>
      <c r="N28" s="19">
        <v>-0.67152090437667677</v>
      </c>
      <c r="O28" s="19">
        <v>-3.4734966633154896</v>
      </c>
      <c r="P28" s="19">
        <v>-8.4280531696622418</v>
      </c>
      <c r="Q28" s="19">
        <v>-6.1024315637903221</v>
      </c>
      <c r="S28" s="92"/>
      <c r="T28" s="92"/>
      <c r="U28" s="92"/>
      <c r="V28" s="92"/>
      <c r="W28" s="92"/>
      <c r="X28" s="92"/>
      <c r="Y28" s="92"/>
      <c r="Z28" s="92"/>
      <c r="AA28" s="92"/>
      <c r="AB28" s="92"/>
      <c r="AC28" s="92"/>
      <c r="AD28" s="92"/>
      <c r="AE28" s="92"/>
      <c r="AF28" s="92"/>
    </row>
    <row r="29" spans="1:32" ht="12.75" customHeight="1" x14ac:dyDescent="0.25">
      <c r="A29" s="16" t="s">
        <v>5</v>
      </c>
      <c r="B29" s="17">
        <v>2124.5000000000009</v>
      </c>
      <c r="C29" s="17">
        <v>2710.3999999999987</v>
      </c>
      <c r="D29" s="17">
        <v>2502.1999999999998</v>
      </c>
      <c r="E29" s="17">
        <v>2432.1857108247686</v>
      </c>
      <c r="F29" s="17">
        <v>2367.9485731512214</v>
      </c>
      <c r="G29" s="17">
        <v>2340.401640831431</v>
      </c>
      <c r="H29" s="17">
        <v>2186.8007096286765</v>
      </c>
      <c r="I29" s="17">
        <v>2026.6367938627018</v>
      </c>
      <c r="J29" s="17">
        <v>2005.4315206313313</v>
      </c>
      <c r="K29" s="17">
        <v>1977.1864518684197</v>
      </c>
      <c r="L29" s="17">
        <v>1971.1893139394042</v>
      </c>
      <c r="M29" s="18">
        <v>1.6497999882265413</v>
      </c>
      <c r="N29" s="19">
        <v>-0.54994568689299417</v>
      </c>
      <c r="O29" s="19">
        <v>-0.79268541525078229</v>
      </c>
      <c r="P29" s="19">
        <v>-0.86206624171712987</v>
      </c>
      <c r="Q29" s="19">
        <v>-0.17207364937599223</v>
      </c>
      <c r="S29" s="92"/>
      <c r="T29" s="92"/>
      <c r="U29" s="92"/>
      <c r="V29" s="92"/>
      <c r="W29" s="92"/>
      <c r="X29" s="92"/>
      <c r="Y29" s="92"/>
      <c r="Z29" s="92"/>
      <c r="AA29" s="92"/>
      <c r="AB29" s="92"/>
      <c r="AC29" s="92"/>
      <c r="AD29" s="92"/>
      <c r="AE29" s="92"/>
      <c r="AF29" s="92"/>
    </row>
    <row r="30" spans="1:32" ht="12.75" customHeight="1" x14ac:dyDescent="0.25">
      <c r="A30" s="16" t="s">
        <v>6</v>
      </c>
      <c r="B30" s="17">
        <v>2063.6999999999998</v>
      </c>
      <c r="C30" s="17">
        <v>2476.5</v>
      </c>
      <c r="D30" s="17">
        <v>2491.7999999999997</v>
      </c>
      <c r="E30" s="17">
        <v>2121.7202437731785</v>
      </c>
      <c r="F30" s="17">
        <v>2081.9907411718536</v>
      </c>
      <c r="G30" s="17">
        <v>2476.9396853513063</v>
      </c>
      <c r="H30" s="17">
        <v>1845.2345191186132</v>
      </c>
      <c r="I30" s="17">
        <v>1751.3670714122356</v>
      </c>
      <c r="J30" s="17">
        <v>1713.6078209502543</v>
      </c>
      <c r="K30" s="17">
        <v>1667.1934736074313</v>
      </c>
      <c r="L30" s="17">
        <v>1644.5401794862582</v>
      </c>
      <c r="M30" s="18">
        <v>1.9029277335954387</v>
      </c>
      <c r="N30" s="19">
        <v>-1.7807618307855932</v>
      </c>
      <c r="O30" s="19">
        <v>-1.1999242273713184</v>
      </c>
      <c r="P30" s="19">
        <v>-0.73732229646911174</v>
      </c>
      <c r="Q30" s="19">
        <v>-0.41055656022372933</v>
      </c>
      <c r="S30" s="92"/>
      <c r="T30" s="92"/>
      <c r="U30" s="92"/>
      <c r="V30" s="92"/>
      <c r="W30" s="92"/>
      <c r="X30" s="92"/>
      <c r="Y30" s="92"/>
      <c r="Z30" s="92"/>
      <c r="AA30" s="92"/>
      <c r="AB30" s="92"/>
      <c r="AC30" s="92"/>
      <c r="AD30" s="92"/>
      <c r="AE30" s="92"/>
      <c r="AF30" s="92"/>
    </row>
    <row r="31" spans="1:32" ht="12.75" customHeight="1" x14ac:dyDescent="0.25">
      <c r="A31" s="16" t="s">
        <v>7</v>
      </c>
      <c r="B31" s="207">
        <v>2223.4</v>
      </c>
      <c r="C31" s="207">
        <v>2712.6</v>
      </c>
      <c r="D31" s="207">
        <v>0</v>
      </c>
      <c r="E31" s="207">
        <v>0</v>
      </c>
      <c r="F31" s="207">
        <v>0</v>
      </c>
      <c r="G31" s="207">
        <v>0</v>
      </c>
      <c r="H31" s="207">
        <v>2009.7181578947366</v>
      </c>
      <c r="I31" s="207">
        <v>2009.7181578947366</v>
      </c>
      <c r="J31" s="207">
        <v>2009.7181578947366</v>
      </c>
      <c r="K31" s="207">
        <v>2009.7181578947366</v>
      </c>
      <c r="L31" s="207">
        <v>2009.7181578947366</v>
      </c>
      <c r="M31" s="194">
        <v>-100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-114.90000000000003</v>
      </c>
      <c r="C32" s="17">
        <v>-255.10000000000014</v>
      </c>
      <c r="D32" s="17">
        <v>515</v>
      </c>
      <c r="E32" s="17">
        <v>594.05379382634703</v>
      </c>
      <c r="F32" s="17">
        <v>566.77170662219498</v>
      </c>
      <c r="G32" s="17">
        <v>392.67323851102594</v>
      </c>
      <c r="H32" s="17">
        <v>-114.53704920907164</v>
      </c>
      <c r="I32" s="17">
        <v>-156.15634632162761</v>
      </c>
      <c r="J32" s="17">
        <v>-182.68153531947675</v>
      </c>
      <c r="K32" s="17">
        <v>-194.55725408513925</v>
      </c>
      <c r="L32" s="17">
        <v>-290.27700430058422</v>
      </c>
      <c r="M32" s="18">
        <v>0</v>
      </c>
      <c r="N32" s="19">
        <v>0.9624993978468499</v>
      </c>
      <c r="O32" s="19">
        <v>0</v>
      </c>
      <c r="P32" s="19">
        <v>4.779148857158666</v>
      </c>
      <c r="Q32" s="19">
        <v>4.7398139084891211</v>
      </c>
      <c r="S32" s="92"/>
      <c r="T32" s="92"/>
      <c r="U32" s="92"/>
      <c r="V32" s="92"/>
      <c r="W32" s="92"/>
      <c r="X32" s="92"/>
      <c r="Y32" s="92"/>
      <c r="Z32" s="92"/>
      <c r="AA32" s="92"/>
      <c r="AB32" s="92"/>
      <c r="AC32" s="92"/>
      <c r="AD32" s="92"/>
      <c r="AE32" s="92"/>
      <c r="AF32" s="92"/>
    </row>
    <row r="33" spans="1:32" ht="12.75" customHeight="1" x14ac:dyDescent="0.25">
      <c r="A33" s="16" t="s">
        <v>64</v>
      </c>
      <c r="B33" s="17">
        <v>674.50000000000011</v>
      </c>
      <c r="C33" s="17">
        <v>881.40000000000009</v>
      </c>
      <c r="D33" s="17">
        <v>1064.5999999999999</v>
      </c>
      <c r="E33" s="17">
        <v>1249.3634814467587</v>
      </c>
      <c r="F33" s="17">
        <v>1329.602966230394</v>
      </c>
      <c r="G33" s="17">
        <v>1263.0893064467189</v>
      </c>
      <c r="H33" s="17">
        <v>1302.9239814202758</v>
      </c>
      <c r="I33" s="17">
        <v>1369.3214390119902</v>
      </c>
      <c r="J33" s="17">
        <v>1647.6753354745763</v>
      </c>
      <c r="K33" s="17">
        <v>1928.7870361032392</v>
      </c>
      <c r="L33" s="17">
        <v>2122.5640063912506</v>
      </c>
      <c r="M33" s="18">
        <v>4.6695725945748778</v>
      </c>
      <c r="N33" s="19">
        <v>2.2477008827701317</v>
      </c>
      <c r="O33" s="19">
        <v>-0.20248892193632795</v>
      </c>
      <c r="P33" s="19">
        <v>2.375316234926772</v>
      </c>
      <c r="Q33" s="19">
        <v>2.5649364970545818</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1.2941409679154983</v>
      </c>
      <c r="C36" s="32">
        <v>2.1260475261164054</v>
      </c>
      <c r="D36" s="32">
        <v>3.1442463533225289</v>
      </c>
      <c r="E36" s="32">
        <v>3.8166517235463751</v>
      </c>
      <c r="F36" s="32">
        <v>3.0476769882108292</v>
      </c>
      <c r="G36" s="32">
        <v>2.6183749324404491</v>
      </c>
      <c r="H36" s="32">
        <v>1.9007155483351765</v>
      </c>
      <c r="I36" s="32">
        <v>1.3413044122540376</v>
      </c>
      <c r="J36" s="32">
        <v>0.80089360994196857</v>
      </c>
      <c r="K36" s="32">
        <v>0.54565378937582709</v>
      </c>
      <c r="L36" s="32">
        <v>0.41320045975991099</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30.080990003681375</v>
      </c>
      <c r="C37" s="32">
        <v>31.114682585237048</v>
      </c>
      <c r="D37" s="32">
        <v>36.867540886989829</v>
      </c>
      <c r="E37" s="32">
        <v>36.567757621649513</v>
      </c>
      <c r="F37" s="32">
        <v>36.175032531227295</v>
      </c>
      <c r="G37" s="32">
        <v>35.209092829649315</v>
      </c>
      <c r="H37" s="32">
        <v>29.670736028950472</v>
      </c>
      <c r="I37" s="32">
        <v>28.560000926120221</v>
      </c>
      <c r="J37" s="32">
        <v>27.654141279985033</v>
      </c>
      <c r="K37" s="32">
        <v>26.61492417360833</v>
      </c>
      <c r="L37" s="32">
        <v>26.322260604077659</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29.220117237278053</v>
      </c>
      <c r="C38" s="32">
        <v>28.429571805762833</v>
      </c>
      <c r="D38" s="32">
        <v>36.714306762929127</v>
      </c>
      <c r="E38" s="32">
        <v>31.899929051443461</v>
      </c>
      <c r="F38" s="32">
        <v>31.806468960335831</v>
      </c>
      <c r="G38" s="32">
        <v>37.263176453762334</v>
      </c>
      <c r="H38" s="32">
        <v>25.036330968436683</v>
      </c>
      <c r="I38" s="32">
        <v>24.680813717082124</v>
      </c>
      <c r="J38" s="32">
        <v>23.630002965210835</v>
      </c>
      <c r="K38" s="32">
        <v>22.442105973801912</v>
      </c>
      <c r="L38" s="32">
        <v>21.960354021909353</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31.481324158242007</v>
      </c>
      <c r="C39" s="206">
        <v>31.139938009413392</v>
      </c>
      <c r="D39" s="206">
        <v>0</v>
      </c>
      <c r="E39" s="206">
        <v>0</v>
      </c>
      <c r="F39" s="206">
        <v>0</v>
      </c>
      <c r="G39" s="206">
        <v>0</v>
      </c>
      <c r="H39" s="206">
        <v>27.268061827915091</v>
      </c>
      <c r="I39" s="206">
        <v>28.321578205099339</v>
      </c>
      <c r="J39" s="206">
        <v>27.713252384641923</v>
      </c>
      <c r="K39" s="206">
        <v>27.052833753815271</v>
      </c>
      <c r="L39" s="206">
        <v>26.836755211061547</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9.550307252286693</v>
      </c>
      <c r="C40" s="32">
        <v>10.118241304098269</v>
      </c>
      <c r="D40" s="32">
        <v>15.685870045675554</v>
      </c>
      <c r="E40" s="32">
        <v>18.78410055924255</v>
      </c>
      <c r="F40" s="32">
        <v>20.312278358728175</v>
      </c>
      <c r="G40" s="32">
        <v>19.001964392325871</v>
      </c>
      <c r="H40" s="32">
        <v>17.678206042412757</v>
      </c>
      <c r="I40" s="32">
        <v>19.296906917297456</v>
      </c>
      <c r="J40" s="32">
        <v>22.720818956917714</v>
      </c>
      <c r="K40" s="32">
        <v>25.963419213405949</v>
      </c>
      <c r="L40" s="32">
        <v>28.343641338745186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11118.60465116279</v>
      </c>
      <c r="C42" s="13">
        <v>14412.79069767442</v>
      </c>
      <c r="D42" s="13">
        <v>4994.1860465116288</v>
      </c>
      <c r="E42" s="13">
        <v>5066.0458733521573</v>
      </c>
      <c r="F42" s="13">
        <v>5902.3622524602451</v>
      </c>
      <c r="G42" s="13">
        <v>8421.509194039827</v>
      </c>
      <c r="H42" s="13">
        <v>14420.557473748348</v>
      </c>
      <c r="I42" s="13">
        <v>15140.929096970634</v>
      </c>
      <c r="J42" s="13">
        <v>15237.181224799539</v>
      </c>
      <c r="K42" s="13">
        <v>16091.334034455507</v>
      </c>
      <c r="L42" s="13">
        <v>17533.686071026084</v>
      </c>
      <c r="M42" s="14">
        <v>-7.6915533326006535</v>
      </c>
      <c r="N42" s="15">
        <v>1.6848176967830586</v>
      </c>
      <c r="O42" s="15">
        <v>9.34416662801687</v>
      </c>
      <c r="P42" s="15">
        <v>0.55235773382513731</v>
      </c>
      <c r="Q42" s="15">
        <v>1.4137540495053669</v>
      </c>
      <c r="S42" s="92"/>
      <c r="T42" s="92"/>
      <c r="U42" s="92"/>
      <c r="V42" s="92"/>
      <c r="W42" s="92"/>
      <c r="X42" s="92"/>
      <c r="Y42" s="92"/>
      <c r="Z42" s="92"/>
      <c r="AA42" s="92"/>
      <c r="AB42" s="92"/>
      <c r="AC42" s="92"/>
      <c r="AD42" s="92"/>
      <c r="AE42" s="92"/>
      <c r="AF42" s="92"/>
    </row>
    <row r="43" spans="1:32" ht="12.75" customHeight="1" x14ac:dyDescent="0.25">
      <c r="A43" s="16" t="s">
        <v>7</v>
      </c>
      <c r="B43" s="17">
        <v>8417.4418604651164</v>
      </c>
      <c r="C43" s="17">
        <v>10334.883720930233</v>
      </c>
      <c r="D43" s="17">
        <v>0</v>
      </c>
      <c r="E43" s="17">
        <v>0</v>
      </c>
      <c r="F43" s="17">
        <v>0</v>
      </c>
      <c r="G43" s="17">
        <v>0</v>
      </c>
      <c r="H43" s="17">
        <v>9377.1383315733892</v>
      </c>
      <c r="I43" s="17">
        <v>9377.138331573391</v>
      </c>
      <c r="J43" s="17">
        <v>9377.1383315733874</v>
      </c>
      <c r="K43" s="17">
        <v>9377.1383315733929</v>
      </c>
      <c r="L43" s="17">
        <v>9377.1383315733874</v>
      </c>
      <c r="M43" s="18">
        <v>-100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339.53488372093028</v>
      </c>
      <c r="C44" s="17">
        <v>453.48837209302332</v>
      </c>
      <c r="D44" s="17">
        <v>763.95348837209315</v>
      </c>
      <c r="E44" s="17">
        <v>1199.2737898219825</v>
      </c>
      <c r="F44" s="17">
        <v>1199.2737898219825</v>
      </c>
      <c r="G44" s="17">
        <v>1332.5376801934081</v>
      </c>
      <c r="H44" s="17">
        <v>1332.5376801934081</v>
      </c>
      <c r="I44" s="17">
        <v>1332.6595956561766</v>
      </c>
      <c r="J44" s="17">
        <v>1400.625808245323</v>
      </c>
      <c r="K44" s="17">
        <v>2141.7047471692167</v>
      </c>
      <c r="L44" s="17">
        <v>3482.2551355691908</v>
      </c>
      <c r="M44" s="18">
        <v>8.4471771197698544</v>
      </c>
      <c r="N44" s="19">
        <v>4.6128761402253415</v>
      </c>
      <c r="O44" s="19">
        <v>1.059260418004726</v>
      </c>
      <c r="P44" s="19">
        <v>0.4995836599769321</v>
      </c>
      <c r="Q44" s="19">
        <v>9.535235497683626</v>
      </c>
      <c r="S44" s="92"/>
      <c r="T44" s="92"/>
      <c r="U44" s="92"/>
      <c r="V44" s="92"/>
      <c r="W44" s="92"/>
      <c r="X44" s="92"/>
      <c r="Y44" s="92"/>
      <c r="Z44" s="92"/>
      <c r="AA44" s="92"/>
      <c r="AB44" s="92"/>
      <c r="AC44" s="92"/>
      <c r="AD44" s="92"/>
      <c r="AE44" s="92"/>
      <c r="AF44" s="92"/>
    </row>
    <row r="45" spans="1:32" ht="12.75" customHeight="1" x14ac:dyDescent="0.25">
      <c r="A45" s="16" t="s">
        <v>18</v>
      </c>
      <c r="B45" s="17">
        <v>2361.6279069767452</v>
      </c>
      <c r="C45" s="17">
        <v>3624.4186046511636</v>
      </c>
      <c r="D45" s="17">
        <v>4230.2325581395353</v>
      </c>
      <c r="E45" s="17">
        <v>3866.7720835301752</v>
      </c>
      <c r="F45" s="17">
        <v>4703.0884626382631</v>
      </c>
      <c r="G45" s="17">
        <v>7088.9715138464198</v>
      </c>
      <c r="H45" s="17">
        <v>3710.8814619815485</v>
      </c>
      <c r="I45" s="17">
        <v>4431.1311697410674</v>
      </c>
      <c r="J45" s="17">
        <v>4459.4170849808288</v>
      </c>
      <c r="K45" s="17">
        <v>4572.4909557128976</v>
      </c>
      <c r="L45" s="17">
        <v>4674.2926038835076</v>
      </c>
      <c r="M45" s="18">
        <v>6.002297217226138</v>
      </c>
      <c r="N45" s="19">
        <v>1.0652583293268902</v>
      </c>
      <c r="O45" s="19">
        <v>-2.3416475087618793</v>
      </c>
      <c r="P45" s="19">
        <v>1.8544718527537363</v>
      </c>
      <c r="Q45" s="19">
        <v>0.47170682595867319</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924.30000000000007</v>
      </c>
      <c r="C47" s="13">
        <v>1239.5000000000002</v>
      </c>
      <c r="D47" s="13">
        <v>1281.6999999999998</v>
      </c>
      <c r="E47" s="13">
        <v>908.67991866044463</v>
      </c>
      <c r="F47" s="13">
        <v>863.71145591310938</v>
      </c>
      <c r="G47" s="13">
        <v>1297.2431969560519</v>
      </c>
      <c r="H47" s="13">
        <v>846.53174494487848</v>
      </c>
      <c r="I47" s="13">
        <v>854.11722883851814</v>
      </c>
      <c r="J47" s="13">
        <v>864.05976853878531</v>
      </c>
      <c r="K47" s="13">
        <v>890.57488648716094</v>
      </c>
      <c r="L47" s="13">
        <v>900.57997556381997</v>
      </c>
      <c r="M47" s="14">
        <v>3.3230798505092141</v>
      </c>
      <c r="N47" s="15">
        <v>-3.870157765251081</v>
      </c>
      <c r="O47" s="15">
        <v>-0.2007087868048818</v>
      </c>
      <c r="P47" s="15">
        <v>0.20515255728255077</v>
      </c>
      <c r="Q47" s="15">
        <v>0.41482834174142447</v>
      </c>
      <c r="S47" s="92"/>
      <c r="T47" s="92"/>
      <c r="U47" s="92"/>
      <c r="V47" s="92"/>
      <c r="W47" s="92"/>
      <c r="X47" s="92"/>
      <c r="Y47" s="92"/>
      <c r="Z47" s="92"/>
      <c r="AA47" s="92"/>
      <c r="AB47" s="92"/>
      <c r="AC47" s="92"/>
      <c r="AD47" s="92"/>
      <c r="AE47" s="92"/>
      <c r="AF47" s="92"/>
    </row>
    <row r="48" spans="1:32" ht="12.75" customHeight="1" x14ac:dyDescent="0.25">
      <c r="A48" s="16" t="s">
        <v>4</v>
      </c>
      <c r="B48" s="17">
        <v>0.3</v>
      </c>
      <c r="C48" s="17">
        <v>0</v>
      </c>
      <c r="D48" s="17">
        <v>0</v>
      </c>
      <c r="E48" s="17">
        <v>0</v>
      </c>
      <c r="F48" s="17">
        <v>0</v>
      </c>
      <c r="G48" s="17">
        <v>0</v>
      </c>
      <c r="H48" s="17">
        <v>0</v>
      </c>
      <c r="I48" s="17">
        <v>0</v>
      </c>
      <c r="J48" s="17">
        <v>0</v>
      </c>
      <c r="K48" s="17">
        <v>0</v>
      </c>
      <c r="L48" s="17">
        <v>0</v>
      </c>
      <c r="M48" s="18">
        <v>-100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200</v>
      </c>
      <c r="C49" s="17">
        <v>177.60000000000002</v>
      </c>
      <c r="D49" s="17">
        <v>100.30000000000001</v>
      </c>
      <c r="E49" s="17">
        <v>49.000506263382228</v>
      </c>
      <c r="F49" s="17">
        <v>0</v>
      </c>
      <c r="G49" s="17">
        <v>0</v>
      </c>
      <c r="H49" s="17">
        <v>0</v>
      </c>
      <c r="I49" s="17">
        <v>0</v>
      </c>
      <c r="J49" s="17">
        <v>0</v>
      </c>
      <c r="K49" s="17">
        <v>0</v>
      </c>
      <c r="L49" s="17">
        <v>0</v>
      </c>
      <c r="M49" s="18">
        <v>-6.6687475727682184</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723.4</v>
      </c>
      <c r="C50" s="17">
        <v>1056.7000000000003</v>
      </c>
      <c r="D50" s="17">
        <v>1116.5999999999999</v>
      </c>
      <c r="E50" s="17">
        <v>724.67765647076055</v>
      </c>
      <c r="F50" s="17">
        <v>700.88799324035335</v>
      </c>
      <c r="G50" s="17">
        <v>1074.0608551777227</v>
      </c>
      <c r="H50" s="17">
        <v>562.5356832276558</v>
      </c>
      <c r="I50" s="17">
        <v>538.46887627632714</v>
      </c>
      <c r="J50" s="17">
        <v>530.23967113273386</v>
      </c>
      <c r="K50" s="17">
        <v>525.11598557738694</v>
      </c>
      <c r="L50" s="17">
        <v>517.13236658377696</v>
      </c>
      <c r="M50" s="18">
        <v>4.4364045574974531</v>
      </c>
      <c r="N50" s="19">
        <v>-4.550183090508475</v>
      </c>
      <c r="O50" s="19">
        <v>-2.174934897820624</v>
      </c>
      <c r="P50" s="19">
        <v>-0.58951007908185638</v>
      </c>
      <c r="Q50" s="19">
        <v>-0.24998944531362532</v>
      </c>
      <c r="S50" s="92"/>
      <c r="T50" s="92"/>
      <c r="U50" s="92"/>
      <c r="V50" s="92"/>
      <c r="W50" s="92"/>
      <c r="X50" s="92"/>
      <c r="Y50" s="92"/>
      <c r="Z50" s="92"/>
      <c r="AA50" s="92"/>
      <c r="AB50" s="92"/>
      <c r="AC50" s="92"/>
      <c r="AD50" s="92"/>
      <c r="AE50" s="92"/>
      <c r="AF50" s="92"/>
    </row>
    <row r="51" spans="1:32" ht="12.75" customHeight="1" x14ac:dyDescent="0.25">
      <c r="A51" s="16" t="s">
        <v>76</v>
      </c>
      <c r="B51" s="207">
        <v>0.6</v>
      </c>
      <c r="C51" s="207">
        <v>5.2</v>
      </c>
      <c r="D51" s="207">
        <v>64.8</v>
      </c>
      <c r="E51" s="207">
        <v>135.0017559263018</v>
      </c>
      <c r="F51" s="207">
        <v>162.82346267275608</v>
      </c>
      <c r="G51" s="207">
        <v>223.18234177832923</v>
      </c>
      <c r="H51" s="207">
        <v>283.99606171722263</v>
      </c>
      <c r="I51" s="207">
        <v>315.64835256219101</v>
      </c>
      <c r="J51" s="207">
        <v>333.82009740605145</v>
      </c>
      <c r="K51" s="207">
        <v>365.45890090977394</v>
      </c>
      <c r="L51" s="207">
        <v>383.44760898004301</v>
      </c>
      <c r="M51" s="194">
        <v>59.713775274757744</v>
      </c>
      <c r="N51" s="194">
        <v>9.6514043039925834</v>
      </c>
      <c r="O51" s="194">
        <v>5.7205790363316522</v>
      </c>
      <c r="P51" s="19">
        <v>1.6295531832069887</v>
      </c>
      <c r="Q51" s="19">
        <v>1.3956574312717906</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7911.1000000000013</v>
      </c>
      <c r="C55" s="13">
        <v>12650.8</v>
      </c>
      <c r="D55" s="13">
        <v>9986.5999999999985</v>
      </c>
      <c r="E55" s="13">
        <v>10232.276918735872</v>
      </c>
      <c r="F55" s="13">
        <v>9881.0151428876998</v>
      </c>
      <c r="G55" s="13">
        <v>9445.3170215159789</v>
      </c>
      <c r="H55" s="13">
        <v>10819.228181788385</v>
      </c>
      <c r="I55" s="13">
        <v>10253.04311215784</v>
      </c>
      <c r="J55" s="13">
        <v>10063.743458526475</v>
      </c>
      <c r="K55" s="13">
        <v>9787.2511269474198</v>
      </c>
      <c r="L55" s="13">
        <v>9430.4520085144522</v>
      </c>
      <c r="M55" s="14">
        <v>2.3571247968063647</v>
      </c>
      <c r="N55" s="15">
        <v>-0.10623293935552169</v>
      </c>
      <c r="O55" s="15">
        <v>0.91122343724128196</v>
      </c>
      <c r="P55" s="15">
        <v>-0.72124375990207934</v>
      </c>
      <c r="Q55" s="15">
        <v>-0.64784418289377532</v>
      </c>
      <c r="S55" s="92"/>
      <c r="T55" s="92"/>
      <c r="U55" s="92"/>
      <c r="V55" s="92"/>
      <c r="W55" s="92"/>
      <c r="X55" s="92"/>
      <c r="Y55" s="92"/>
      <c r="Z55" s="92"/>
      <c r="AA55" s="92"/>
      <c r="AB55" s="92"/>
      <c r="AC55" s="92"/>
      <c r="AD55" s="92"/>
      <c r="AE55" s="92"/>
      <c r="AF55" s="92"/>
    </row>
    <row r="56" spans="1:32" ht="12.75" customHeight="1" x14ac:dyDescent="0.25">
      <c r="A56" s="16" t="s">
        <v>51</v>
      </c>
      <c r="B56" s="17">
        <v>5032.2000000000007</v>
      </c>
      <c r="C56" s="17">
        <v>9415.2999999999993</v>
      </c>
      <c r="D56" s="17">
        <v>9445.5999999999985</v>
      </c>
      <c r="E56" s="17">
        <v>9704.4429528167148</v>
      </c>
      <c r="F56" s="17">
        <v>9277.1569559876407</v>
      </c>
      <c r="G56" s="17">
        <v>8865.3110126339161</v>
      </c>
      <c r="H56" s="17">
        <v>8280.546926218889</v>
      </c>
      <c r="I56" s="17">
        <v>7701.9377930508181</v>
      </c>
      <c r="J56" s="17">
        <v>7331.6179632172561</v>
      </c>
      <c r="K56" s="17">
        <v>6917.0534815061637</v>
      </c>
      <c r="L56" s="17">
        <v>6532.879887551293</v>
      </c>
      <c r="M56" s="18">
        <v>6.4994011389840622</v>
      </c>
      <c r="N56" s="19">
        <v>-0.17977707959374589</v>
      </c>
      <c r="O56" s="19">
        <v>-1.1300278463442615</v>
      </c>
      <c r="P56" s="19">
        <v>-1.2097509260751482</v>
      </c>
      <c r="Q56" s="19">
        <v>-1.1468564143800708</v>
      </c>
      <c r="S56" s="92"/>
      <c r="T56" s="92"/>
      <c r="U56" s="92"/>
      <c r="V56" s="92"/>
      <c r="W56" s="92"/>
      <c r="X56" s="92"/>
      <c r="Y56" s="92"/>
      <c r="Z56" s="92"/>
      <c r="AA56" s="92"/>
      <c r="AB56" s="92"/>
      <c r="AC56" s="92"/>
      <c r="AD56" s="92"/>
      <c r="AE56" s="92"/>
      <c r="AF56" s="92"/>
    </row>
    <row r="57" spans="1:32" ht="12.75" customHeight="1" x14ac:dyDescent="0.25">
      <c r="A57" s="16" t="s">
        <v>65</v>
      </c>
      <c r="B57" s="17">
        <v>0</v>
      </c>
      <c r="C57" s="17">
        <v>3.3</v>
      </c>
      <c r="D57" s="17">
        <v>44.8</v>
      </c>
      <c r="E57" s="17">
        <v>59.312842007788042</v>
      </c>
      <c r="F57" s="17">
        <v>113.36951932114131</v>
      </c>
      <c r="G57" s="17">
        <v>104.5723488742773</v>
      </c>
      <c r="H57" s="17">
        <v>97.570002463622188</v>
      </c>
      <c r="I57" s="17">
        <v>96.897677647765718</v>
      </c>
      <c r="J57" s="17">
        <v>98.135433185104475</v>
      </c>
      <c r="K57" s="17">
        <v>99.206010399489685</v>
      </c>
      <c r="L57" s="17">
        <v>101.48464105615858</v>
      </c>
      <c r="M57" s="18">
        <v>0</v>
      </c>
      <c r="N57" s="19">
        <v>9.7291030326916115</v>
      </c>
      <c r="O57" s="19">
        <v>-1.4896184752869135</v>
      </c>
      <c r="P57" s="19">
        <v>5.7800713518951774E-2</v>
      </c>
      <c r="Q57" s="19">
        <v>0.33615344756077192</v>
      </c>
      <c r="S57" s="92"/>
      <c r="T57" s="92"/>
      <c r="U57" s="92"/>
      <c r="V57" s="92"/>
      <c r="W57" s="92"/>
      <c r="X57" s="92"/>
      <c r="Y57" s="92"/>
      <c r="Z57" s="92"/>
      <c r="AA57" s="92"/>
      <c r="AB57" s="92"/>
      <c r="AC57" s="92"/>
      <c r="AD57" s="92"/>
      <c r="AE57" s="92"/>
      <c r="AF57" s="92"/>
    </row>
    <row r="58" spans="1:32" ht="12.75" customHeight="1" x14ac:dyDescent="0.25">
      <c r="A58" s="16" t="s">
        <v>72</v>
      </c>
      <c r="B58" s="17">
        <v>655.50000000000011</v>
      </c>
      <c r="C58" s="17">
        <v>519.6</v>
      </c>
      <c r="D58" s="17">
        <v>496.20000000000005</v>
      </c>
      <c r="E58" s="17">
        <v>468.44595545403155</v>
      </c>
      <c r="F58" s="17">
        <v>490.31053992192375</v>
      </c>
      <c r="G58" s="17">
        <v>475.18777282807849</v>
      </c>
      <c r="H58" s="17">
        <v>430.90374852834162</v>
      </c>
      <c r="I58" s="17">
        <v>443.47438492770129</v>
      </c>
      <c r="J58" s="17">
        <v>622.90782016124865</v>
      </c>
      <c r="K58" s="17">
        <v>759.75743754786265</v>
      </c>
      <c r="L58" s="17">
        <v>784.91675281124947</v>
      </c>
      <c r="M58" s="18">
        <v>-2.7457909002331471</v>
      </c>
      <c r="N58" s="19">
        <v>-0.1193300045405854</v>
      </c>
      <c r="O58" s="19">
        <v>-1.283237401351689</v>
      </c>
      <c r="P58" s="19">
        <v>3.753881064517639</v>
      </c>
      <c r="Q58" s="19">
        <v>2.338720187702803</v>
      </c>
      <c r="S58" s="92"/>
      <c r="T58" s="92"/>
      <c r="U58" s="92"/>
      <c r="V58" s="92"/>
      <c r="W58" s="92"/>
      <c r="X58" s="92"/>
      <c r="Y58" s="92"/>
      <c r="Z58" s="92"/>
      <c r="AA58" s="92"/>
      <c r="AB58" s="92"/>
      <c r="AC58" s="92"/>
      <c r="AD58" s="92"/>
      <c r="AE58" s="92"/>
      <c r="AF58" s="92"/>
    </row>
    <row r="59" spans="1:32" ht="12.75" customHeight="1" x14ac:dyDescent="0.25">
      <c r="A59" s="16" t="s">
        <v>56</v>
      </c>
      <c r="B59" s="17">
        <v>2223.4000000000005</v>
      </c>
      <c r="C59" s="17">
        <v>2712.6000000000013</v>
      </c>
      <c r="D59" s="17">
        <v>-7.2475359047530219E-13</v>
      </c>
      <c r="E59" s="17">
        <v>7.5168457337220218E-2</v>
      </c>
      <c r="F59" s="17">
        <v>0.17812765699385125</v>
      </c>
      <c r="G59" s="17">
        <v>0.24588717970765117</v>
      </c>
      <c r="H59" s="17">
        <v>2010.2075045775312</v>
      </c>
      <c r="I59" s="17">
        <v>2010.7332565315546</v>
      </c>
      <c r="J59" s="17">
        <v>2011.0822419628657</v>
      </c>
      <c r="K59" s="17">
        <v>2011.2341974939045</v>
      </c>
      <c r="L59" s="17">
        <v>2011.170727095752</v>
      </c>
      <c r="M59" s="18">
        <v>0</v>
      </c>
      <c r="N59" s="19">
        <v>0</v>
      </c>
      <c r="O59" s="19">
        <v>154.24414097899822</v>
      </c>
      <c r="P59" s="19">
        <v>4.3506262040526877E-3</v>
      </c>
      <c r="Q59" s="19">
        <v>4.3997892842373432E-4</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610</v>
      </c>
      <c r="C61" s="13">
        <v>853.10000000000014</v>
      </c>
      <c r="D61" s="13">
        <v>743.1</v>
      </c>
      <c r="E61" s="13">
        <v>679.86101821866532</v>
      </c>
      <c r="F61" s="13">
        <v>611.38881671793422</v>
      </c>
      <c r="G61" s="13">
        <v>611.40365934605211</v>
      </c>
      <c r="H61" s="13">
        <v>594.29176285929634</v>
      </c>
      <c r="I61" s="13">
        <v>570.34287765473141</v>
      </c>
      <c r="J61" s="13">
        <v>556.52097766780855</v>
      </c>
      <c r="K61" s="13">
        <v>542.92227473765365</v>
      </c>
      <c r="L61" s="13">
        <v>532.72080455776415</v>
      </c>
      <c r="M61" s="14">
        <v>1.9933232478836826</v>
      </c>
      <c r="N61" s="15">
        <v>-1.9320667181977558</v>
      </c>
      <c r="O61" s="15">
        <v>-0.28322551744199842</v>
      </c>
      <c r="P61" s="15">
        <v>-0.65450389448459267</v>
      </c>
      <c r="Q61" s="15">
        <v>-0.43612019817992342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661.90000000000009</v>
      </c>
      <c r="C63" s="211">
        <v>803.90000000000009</v>
      </c>
      <c r="D63" s="211">
        <v>713.90000000000009</v>
      </c>
      <c r="E63" s="211">
        <v>717.27017149745325</v>
      </c>
      <c r="F63" s="211">
        <v>792.52778226550356</v>
      </c>
      <c r="G63" s="211">
        <v>788.35233234149803</v>
      </c>
      <c r="H63" s="211">
        <v>761.37433723636866</v>
      </c>
      <c r="I63" s="211">
        <v>748.02969455240077</v>
      </c>
      <c r="J63" s="211">
        <v>751.81066483964673</v>
      </c>
      <c r="K63" s="211">
        <v>749.13471090274095</v>
      </c>
      <c r="L63" s="211">
        <v>757.69249045067386</v>
      </c>
      <c r="M63" s="193">
        <v>0.75915114511513337</v>
      </c>
      <c r="N63" s="193">
        <v>1.0503242345987429</v>
      </c>
      <c r="O63" s="193">
        <v>-0.40022120113816229</v>
      </c>
      <c r="P63" s="15">
        <v>-0.12632636003007125</v>
      </c>
      <c r="Q63" s="15">
        <v>7.7961385488678481E-2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3766.6</v>
      </c>
      <c r="C65" s="13">
        <v>4601</v>
      </c>
      <c r="D65" s="13">
        <v>4763</v>
      </c>
      <c r="E65" s="13">
        <v>4995.5767219968102</v>
      </c>
      <c r="F65" s="13">
        <v>5020.5725106727259</v>
      </c>
      <c r="G65" s="13">
        <v>4930.0995339676156</v>
      </c>
      <c r="H65" s="13">
        <v>4620.5713845224536</v>
      </c>
      <c r="I65" s="13">
        <v>4366.8326176267919</v>
      </c>
      <c r="J65" s="13">
        <v>4350.6763998621382</v>
      </c>
      <c r="K65" s="13">
        <v>4395.6254414064006</v>
      </c>
      <c r="L65" s="13">
        <v>4419.8011706396846</v>
      </c>
      <c r="M65" s="14">
        <v>2.3748098098344217</v>
      </c>
      <c r="N65" s="15">
        <v>0.5280518182557925</v>
      </c>
      <c r="O65" s="15">
        <v>-0.82681888777698109</v>
      </c>
      <c r="P65" s="15">
        <v>-0.60006285318944252</v>
      </c>
      <c r="Q65" s="15">
        <v>0.15775814570133662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779.5</v>
      </c>
      <c r="C67" s="17">
        <v>987</v>
      </c>
      <c r="D67" s="17">
        <v>898.09999999999991</v>
      </c>
      <c r="E67" s="17">
        <v>1171.6595116012877</v>
      </c>
      <c r="F67" s="17">
        <v>1186.0791049455067</v>
      </c>
      <c r="G67" s="17">
        <v>1196.96197132363</v>
      </c>
      <c r="H67" s="17">
        <v>1108.7075265210287</v>
      </c>
      <c r="I67" s="17">
        <v>976.7334140947562</v>
      </c>
      <c r="J67" s="17">
        <v>973.30683914090571</v>
      </c>
      <c r="K67" s="17">
        <v>997.27523535132798</v>
      </c>
      <c r="L67" s="17">
        <v>1005.987141225728</v>
      </c>
      <c r="M67" s="18">
        <v>1.4263641869347143</v>
      </c>
      <c r="N67" s="19">
        <v>2.8203069099948408</v>
      </c>
      <c r="O67" s="19">
        <v>-0.67231032249895906</v>
      </c>
      <c r="P67" s="19">
        <v>-1.2940624607904794</v>
      </c>
      <c r="Q67" s="19">
        <v>0.33079775548405799</v>
      </c>
      <c r="S67" s="92"/>
      <c r="T67" s="92"/>
      <c r="U67" s="92"/>
      <c r="V67" s="92"/>
      <c r="W67" s="92"/>
      <c r="X67" s="92"/>
      <c r="Y67" s="92"/>
      <c r="Z67" s="92"/>
      <c r="AA67" s="92"/>
      <c r="AB67" s="92"/>
      <c r="AC67" s="92"/>
      <c r="AD67" s="92"/>
      <c r="AE67" s="92"/>
      <c r="AF67" s="92"/>
    </row>
    <row r="68" spans="1:32" ht="12.75" customHeight="1" x14ac:dyDescent="0.25">
      <c r="A68" s="30" t="s">
        <v>66</v>
      </c>
      <c r="B68" s="17">
        <v>363.0155081533004</v>
      </c>
      <c r="C68" s="17">
        <v>435.62574370321636</v>
      </c>
      <c r="D68" s="17">
        <v>486.2</v>
      </c>
      <c r="E68" s="17">
        <v>688.76688082835938</v>
      </c>
      <c r="F68" s="17">
        <v>695.11720634159599</v>
      </c>
      <c r="G68" s="17">
        <v>695.89285133597571</v>
      </c>
      <c r="H68" s="17">
        <v>645.62010071830798</v>
      </c>
      <c r="I68" s="17">
        <v>556.75789086823067</v>
      </c>
      <c r="J68" s="17">
        <v>547.51731909184184</v>
      </c>
      <c r="K68" s="17">
        <v>552.11337035396241</v>
      </c>
      <c r="L68" s="17">
        <v>553.18611623782795</v>
      </c>
      <c r="M68" s="18">
        <v>2.9648467846122406</v>
      </c>
      <c r="N68" s="19">
        <v>3.6392612009986447</v>
      </c>
      <c r="O68" s="19">
        <v>-0.73597059612835469</v>
      </c>
      <c r="P68" s="19">
        <v>-1.6346635378033381</v>
      </c>
      <c r="Q68" s="19">
        <v>0.10305714799097032</v>
      </c>
      <c r="S68" s="92"/>
      <c r="T68" s="92"/>
      <c r="U68" s="92"/>
      <c r="V68" s="92"/>
      <c r="W68" s="92"/>
      <c r="X68" s="92"/>
      <c r="Y68" s="92"/>
      <c r="Z68" s="92"/>
      <c r="AA68" s="92"/>
      <c r="AB68" s="92"/>
      <c r="AC68" s="92"/>
      <c r="AD68" s="92"/>
      <c r="AE68" s="92"/>
      <c r="AF68" s="92"/>
    </row>
    <row r="69" spans="1:32" ht="12.75" customHeight="1" x14ac:dyDescent="0.25">
      <c r="A69" s="30" t="s">
        <v>30</v>
      </c>
      <c r="B69" s="17">
        <v>416.4844918466996</v>
      </c>
      <c r="C69" s="17">
        <v>551.37425629678364</v>
      </c>
      <c r="D69" s="17">
        <v>411.9</v>
      </c>
      <c r="E69" s="17">
        <v>482.89263077292838</v>
      </c>
      <c r="F69" s="17">
        <v>490.96189860391075</v>
      </c>
      <c r="G69" s="17">
        <v>501.06911998765429</v>
      </c>
      <c r="H69" s="17">
        <v>463.08742580272076</v>
      </c>
      <c r="I69" s="17">
        <v>419.97552322652547</v>
      </c>
      <c r="J69" s="17">
        <v>425.78952004906387</v>
      </c>
      <c r="K69" s="17">
        <v>445.16186499736557</v>
      </c>
      <c r="L69" s="17">
        <v>452.80102498790006</v>
      </c>
      <c r="M69" s="18">
        <v>-0.11062501546441617</v>
      </c>
      <c r="N69" s="19">
        <v>1.7713650664408886</v>
      </c>
      <c r="O69" s="19">
        <v>-0.58280172641999028</v>
      </c>
      <c r="P69" s="19">
        <v>-0.83619151750529142</v>
      </c>
      <c r="Q69" s="19">
        <v>0.61697198752288518</v>
      </c>
      <c r="S69" s="92"/>
      <c r="T69" s="92"/>
      <c r="U69" s="92"/>
      <c r="V69" s="92"/>
      <c r="W69" s="92"/>
      <c r="X69" s="92"/>
      <c r="Y69" s="92"/>
      <c r="Z69" s="92"/>
      <c r="AA69" s="92"/>
      <c r="AB69" s="92"/>
      <c r="AC69" s="92"/>
      <c r="AD69" s="92"/>
      <c r="AE69" s="92"/>
      <c r="AF69" s="92"/>
    </row>
    <row r="70" spans="1:32" ht="12.75" customHeight="1" x14ac:dyDescent="0.25">
      <c r="A70" s="30" t="s">
        <v>31</v>
      </c>
      <c r="B70" s="17">
        <v>1367.5000000000002</v>
      </c>
      <c r="C70" s="17">
        <v>1509</v>
      </c>
      <c r="D70" s="17">
        <v>1599.1000000000001</v>
      </c>
      <c r="E70" s="17">
        <v>1497.914024757024</v>
      </c>
      <c r="F70" s="17">
        <v>1428.3679305661526</v>
      </c>
      <c r="G70" s="17">
        <v>1366.2967091651142</v>
      </c>
      <c r="H70" s="17">
        <v>1259.1501679347457</v>
      </c>
      <c r="I70" s="17">
        <v>1228.2145364331043</v>
      </c>
      <c r="J70" s="17">
        <v>1225.291033759584</v>
      </c>
      <c r="K70" s="17">
        <v>1226.8781606880352</v>
      </c>
      <c r="L70" s="17">
        <v>1224.7514849707118</v>
      </c>
      <c r="M70" s="18">
        <v>1.5768705900446767</v>
      </c>
      <c r="N70" s="19">
        <v>-1.1227346172070329</v>
      </c>
      <c r="O70" s="19">
        <v>-1.2530378943850007</v>
      </c>
      <c r="P70" s="19">
        <v>-0.27221511245163477</v>
      </c>
      <c r="Q70" s="19">
        <v>-4.4043065513421631E-3</v>
      </c>
      <c r="S70" s="92"/>
      <c r="T70" s="92"/>
      <c r="U70" s="92"/>
      <c r="V70" s="92"/>
      <c r="W70" s="92"/>
      <c r="X70" s="92"/>
      <c r="Y70" s="92"/>
      <c r="Z70" s="92"/>
      <c r="AA70" s="92"/>
      <c r="AB70" s="92"/>
      <c r="AC70" s="92"/>
      <c r="AD70" s="92"/>
      <c r="AE70" s="92"/>
      <c r="AF70" s="92"/>
    </row>
    <row r="71" spans="1:32" ht="12.75" customHeight="1" x14ac:dyDescent="0.25">
      <c r="A71" s="30" t="s">
        <v>32</v>
      </c>
      <c r="B71" s="207">
        <v>563.1</v>
      </c>
      <c r="C71" s="207">
        <v>672.3</v>
      </c>
      <c r="D71" s="207">
        <v>720.2</v>
      </c>
      <c r="E71" s="207">
        <v>717.8845116673416</v>
      </c>
      <c r="F71" s="207">
        <v>749.1173416371887</v>
      </c>
      <c r="G71" s="207">
        <v>708.73770349945175</v>
      </c>
      <c r="H71" s="207">
        <v>662.3123523965869</v>
      </c>
      <c r="I71" s="207">
        <v>634.31499610238143</v>
      </c>
      <c r="J71" s="207">
        <v>619.08413825458172</v>
      </c>
      <c r="K71" s="207">
        <v>633.86958953678891</v>
      </c>
      <c r="L71" s="207">
        <v>636.70210902107283</v>
      </c>
      <c r="M71" s="194">
        <v>2.4912427028875861</v>
      </c>
      <c r="N71" s="194">
        <v>0.39444273006230546</v>
      </c>
      <c r="O71" s="194">
        <v>-1.2240306437470094</v>
      </c>
      <c r="P71" s="19">
        <v>-0.67268812069530837</v>
      </c>
      <c r="Q71" s="19">
        <v>0.28100116920271034</v>
      </c>
      <c r="S71" s="92"/>
      <c r="T71" s="92"/>
      <c r="U71" s="92"/>
      <c r="V71" s="92"/>
      <c r="W71" s="92"/>
      <c r="X71" s="92"/>
      <c r="Y71" s="92"/>
      <c r="Z71" s="92"/>
      <c r="AA71" s="92"/>
      <c r="AB71" s="92"/>
      <c r="AC71" s="92"/>
      <c r="AD71" s="92"/>
      <c r="AE71" s="92"/>
      <c r="AF71" s="92"/>
    </row>
    <row r="72" spans="1:32" ht="12.75" customHeight="1" x14ac:dyDescent="0.25">
      <c r="A72" s="30" t="s">
        <v>33</v>
      </c>
      <c r="B72" s="17">
        <v>1056.5</v>
      </c>
      <c r="C72" s="17">
        <v>1432.7</v>
      </c>
      <c r="D72" s="17">
        <v>1545.6000000000001</v>
      </c>
      <c r="E72" s="17">
        <v>1608.1186739711568</v>
      </c>
      <c r="F72" s="17">
        <v>1657.0081335238779</v>
      </c>
      <c r="G72" s="17">
        <v>1658.1031499794201</v>
      </c>
      <c r="H72" s="17">
        <v>1590.4013376700923</v>
      </c>
      <c r="I72" s="17">
        <v>1527.5696709965503</v>
      </c>
      <c r="J72" s="17">
        <v>1532.9943887070665</v>
      </c>
      <c r="K72" s="17">
        <v>1537.6024558302493</v>
      </c>
      <c r="L72" s="17">
        <v>1552.3604354221718</v>
      </c>
      <c r="M72" s="18">
        <v>3.8778041904985461</v>
      </c>
      <c r="N72" s="19">
        <v>0.69844243656940197</v>
      </c>
      <c r="O72" s="19">
        <v>-0.40943202227829989</v>
      </c>
      <c r="P72" s="19">
        <v>-0.36695963604693738</v>
      </c>
      <c r="Q72" s="19">
        <v>0.12561577628416032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81.8</v>
      </c>
      <c r="C75" s="17">
        <v>176.5</v>
      </c>
      <c r="D75" s="17">
        <v>207.60000000000002</v>
      </c>
      <c r="E75" s="17">
        <v>237.98011169647555</v>
      </c>
      <c r="F75" s="17">
        <v>182.29477293755292</v>
      </c>
      <c r="G75" s="17">
        <v>155.56420197308665</v>
      </c>
      <c r="H75" s="17">
        <v>120.91132540515635</v>
      </c>
      <c r="I75" s="17">
        <v>73.961465691374315</v>
      </c>
      <c r="J75" s="17">
        <v>39.966117177943921</v>
      </c>
      <c r="K75" s="17">
        <v>23.107011024449491</v>
      </c>
      <c r="L75" s="17">
        <v>12.673158442161775</v>
      </c>
      <c r="M75" s="18">
        <v>9.7608355817837769</v>
      </c>
      <c r="N75" s="19">
        <v>-1.2914694581373398</v>
      </c>
      <c r="O75" s="19">
        <v>-4.0225346427681163</v>
      </c>
      <c r="P75" s="19">
        <v>-10.479500339157511</v>
      </c>
      <c r="Q75" s="19">
        <v>-10.850422208441746</v>
      </c>
      <c r="S75" s="92"/>
      <c r="T75" s="92"/>
      <c r="U75" s="92"/>
      <c r="V75" s="92"/>
      <c r="W75" s="92"/>
      <c r="X75" s="92"/>
      <c r="Y75" s="92"/>
      <c r="Z75" s="92"/>
      <c r="AA75" s="92"/>
      <c r="AB75" s="92"/>
      <c r="AC75" s="92"/>
      <c r="AD75" s="92"/>
      <c r="AE75" s="92"/>
      <c r="AF75" s="92"/>
    </row>
    <row r="76" spans="1:32" ht="12.75" customHeight="1" x14ac:dyDescent="0.25">
      <c r="A76" s="16" t="s">
        <v>5</v>
      </c>
      <c r="B76" s="17">
        <v>1356.3</v>
      </c>
      <c r="C76" s="17">
        <v>1616.4</v>
      </c>
      <c r="D76" s="17">
        <v>1612.7000000000003</v>
      </c>
      <c r="E76" s="17">
        <v>1664.0138965210654</v>
      </c>
      <c r="F76" s="17">
        <v>1693.3130362748936</v>
      </c>
      <c r="G76" s="17">
        <v>1673.2046574429553</v>
      </c>
      <c r="H76" s="17">
        <v>1567.2769565804037</v>
      </c>
      <c r="I76" s="17">
        <v>1482.9704356691177</v>
      </c>
      <c r="J76" s="17">
        <v>1468.9914658238974</v>
      </c>
      <c r="K76" s="17">
        <v>1457.8415919668248</v>
      </c>
      <c r="L76" s="17">
        <v>1458.9098985027283</v>
      </c>
      <c r="M76" s="18">
        <v>1.7465711404848872</v>
      </c>
      <c r="N76" s="19">
        <v>0.48896347779154858</v>
      </c>
      <c r="O76" s="19">
        <v>-0.770489349866188</v>
      </c>
      <c r="P76" s="19">
        <v>-0.6455433907186614</v>
      </c>
      <c r="Q76" s="19">
        <v>-6.8842049778405912E-2</v>
      </c>
      <c r="S76" s="92"/>
      <c r="T76" s="92"/>
      <c r="U76" s="92"/>
      <c r="V76" s="92"/>
      <c r="W76" s="92"/>
      <c r="X76" s="92"/>
      <c r="Y76" s="92"/>
      <c r="Z76" s="92"/>
      <c r="AA76" s="92"/>
      <c r="AB76" s="92"/>
      <c r="AC76" s="92"/>
      <c r="AD76" s="92"/>
      <c r="AE76" s="92"/>
      <c r="AF76" s="92"/>
    </row>
    <row r="77" spans="1:32" ht="12.75" customHeight="1" x14ac:dyDescent="0.25">
      <c r="A77" s="16" t="s">
        <v>22</v>
      </c>
      <c r="B77" s="17">
        <v>363.20000000000005</v>
      </c>
      <c r="C77" s="17">
        <v>518.70000000000005</v>
      </c>
      <c r="D77" s="17">
        <v>567.1</v>
      </c>
      <c r="E77" s="17">
        <v>648.81717119862674</v>
      </c>
      <c r="F77" s="17">
        <v>599.87041515596047</v>
      </c>
      <c r="G77" s="17">
        <v>608.87362544683754</v>
      </c>
      <c r="H77" s="17">
        <v>556.11418051807925</v>
      </c>
      <c r="I77" s="17">
        <v>484.25483666115707</v>
      </c>
      <c r="J77" s="17">
        <v>470.06154213632948</v>
      </c>
      <c r="K77" s="17">
        <v>473.57599012962305</v>
      </c>
      <c r="L77" s="17">
        <v>465.96944872574534</v>
      </c>
      <c r="M77" s="18">
        <v>4.5565827737894082</v>
      </c>
      <c r="N77" s="19">
        <v>0.56336096435123384</v>
      </c>
      <c r="O77" s="19">
        <v>-0.75453918557509825</v>
      </c>
      <c r="P77" s="19">
        <v>-1.6670484332870883</v>
      </c>
      <c r="Q77" s="19">
        <v>-8.7397341712758259E-2</v>
      </c>
      <c r="S77" s="92"/>
      <c r="T77" s="92"/>
      <c r="U77" s="92"/>
      <c r="V77" s="92"/>
      <c r="W77" s="92"/>
      <c r="X77" s="92"/>
      <c r="Y77" s="92"/>
      <c r="Z77" s="92"/>
      <c r="AA77" s="92"/>
      <c r="AB77" s="92"/>
      <c r="AC77" s="92"/>
      <c r="AD77" s="92"/>
      <c r="AE77" s="92"/>
      <c r="AF77" s="92"/>
    </row>
    <row r="78" spans="1:32" ht="12.75" customHeight="1" x14ac:dyDescent="0.25">
      <c r="A78" s="16" t="s">
        <v>12</v>
      </c>
      <c r="B78" s="207">
        <v>532.79999999999995</v>
      </c>
      <c r="C78" s="207">
        <v>686</v>
      </c>
      <c r="D78" s="207">
        <v>716.6</v>
      </c>
      <c r="E78" s="207">
        <v>831.5046407196138</v>
      </c>
      <c r="F78" s="207">
        <v>887.47545667710085</v>
      </c>
      <c r="G78" s="207">
        <v>892.33847812539341</v>
      </c>
      <c r="H78" s="207">
        <v>876.47965296995346</v>
      </c>
      <c r="I78" s="207">
        <v>887.45940101157817</v>
      </c>
      <c r="J78" s="207">
        <v>906.70309064204969</v>
      </c>
      <c r="K78" s="207">
        <v>966.37859287984725</v>
      </c>
      <c r="L78" s="207">
        <v>1002.8184570679863</v>
      </c>
      <c r="M78" s="194">
        <v>3.0080720475452738</v>
      </c>
      <c r="N78" s="194">
        <v>2.1616632221253873</v>
      </c>
      <c r="O78" s="194">
        <v>-0.12459607835367814</v>
      </c>
      <c r="P78" s="19">
        <v>0.33959083938457368</v>
      </c>
      <c r="Q78" s="19">
        <v>1.0126401308519606</v>
      </c>
      <c r="S78" s="92"/>
      <c r="T78" s="92"/>
      <c r="U78" s="92"/>
      <c r="V78" s="92"/>
      <c r="W78" s="92"/>
      <c r="X78" s="92"/>
      <c r="Y78" s="92"/>
      <c r="Z78" s="92"/>
      <c r="AA78" s="92"/>
      <c r="AB78" s="92"/>
      <c r="AC78" s="92"/>
      <c r="AD78" s="92"/>
      <c r="AE78" s="92"/>
      <c r="AF78" s="92"/>
    </row>
    <row r="79" spans="1:32" ht="12.75" customHeight="1" x14ac:dyDescent="0.25">
      <c r="A79" s="16" t="s">
        <v>405</v>
      </c>
      <c r="B79" s="17">
        <v>827.4</v>
      </c>
      <c r="C79" s="17">
        <v>905.3</v>
      </c>
      <c r="D79" s="17">
        <v>921.50000000000011</v>
      </c>
      <c r="E79" s="17">
        <v>869.71833801983962</v>
      </c>
      <c r="F79" s="17">
        <v>914.03499187048942</v>
      </c>
      <c r="G79" s="17">
        <v>928.50153694483436</v>
      </c>
      <c r="H79" s="17">
        <v>846.91695513253001</v>
      </c>
      <c r="I79" s="17">
        <v>786.34118311889722</v>
      </c>
      <c r="J79" s="17">
        <v>788.30973029552854</v>
      </c>
      <c r="K79" s="17">
        <v>794.39925875685913</v>
      </c>
      <c r="L79" s="17">
        <v>782.00169556762069</v>
      </c>
      <c r="M79" s="18">
        <v>1.0829673254277861</v>
      </c>
      <c r="N79" s="19">
        <v>-8.1306149286741736E-2</v>
      </c>
      <c r="O79" s="19">
        <v>-0.75976122273280211</v>
      </c>
      <c r="P79" s="19">
        <v>-0.71455058627127865</v>
      </c>
      <c r="Q79" s="19">
        <v>-8.030936068905703E-2</v>
      </c>
      <c r="S79" s="92"/>
      <c r="T79" s="92"/>
      <c r="U79" s="92"/>
      <c r="V79" s="92"/>
      <c r="W79" s="92"/>
      <c r="X79" s="92"/>
      <c r="Y79" s="92"/>
      <c r="Z79" s="92"/>
      <c r="AA79" s="92"/>
      <c r="AB79" s="92"/>
      <c r="AC79" s="92"/>
      <c r="AD79" s="92"/>
      <c r="AE79" s="92"/>
      <c r="AF79" s="92"/>
    </row>
    <row r="80" spans="1:32" ht="12.75" customHeight="1" x14ac:dyDescent="0.25">
      <c r="A80" s="16" t="s">
        <v>27</v>
      </c>
      <c r="B80" s="17">
        <v>605.1</v>
      </c>
      <c r="C80" s="17">
        <v>698.1</v>
      </c>
      <c r="D80" s="17">
        <v>737.49999999999989</v>
      </c>
      <c r="E80" s="17">
        <v>743.54256384118912</v>
      </c>
      <c r="F80" s="17">
        <v>743.58383775672894</v>
      </c>
      <c r="G80" s="17">
        <v>671.61703403450895</v>
      </c>
      <c r="H80" s="17">
        <v>652.87231391633122</v>
      </c>
      <c r="I80" s="17">
        <v>651.84529547466764</v>
      </c>
      <c r="J80" s="17">
        <v>676.64445378638891</v>
      </c>
      <c r="K80" s="17">
        <v>680.32299664879781</v>
      </c>
      <c r="L80" s="17">
        <v>697.42851233344106</v>
      </c>
      <c r="M80" s="18">
        <v>1.9984300446460823</v>
      </c>
      <c r="N80" s="19">
        <v>8.2188078569922496E-2</v>
      </c>
      <c r="O80" s="19">
        <v>-1.2925730636068389</v>
      </c>
      <c r="P80" s="19">
        <v>0.3582841427046457</v>
      </c>
      <c r="Q80" s="19">
        <v>0.30299872851495824</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10.290941755591579</v>
      </c>
      <c r="C82" s="31">
        <v>12.438806363820273</v>
      </c>
      <c r="D82" s="31">
        <v>12.293615957970324</v>
      </c>
      <c r="E82" s="31">
        <v>11.386585183672089</v>
      </c>
      <c r="F82" s="31">
        <v>10.671418983064267</v>
      </c>
      <c r="G82" s="31">
        <v>11.41841483625997</v>
      </c>
      <c r="H82" s="31">
        <v>9.3833528010788605</v>
      </c>
      <c r="I82" s="31">
        <v>8.5200405425398387</v>
      </c>
      <c r="J82" s="31">
        <v>8.2080995559765153</v>
      </c>
      <c r="K82" s="31">
        <v>7.9545926854190867</v>
      </c>
      <c r="L82" s="31">
        <v>7.8257924543249455</v>
      </c>
      <c r="M82" s="14">
        <v>1.7940637208555765</v>
      </c>
      <c r="N82" s="15">
        <v>-1.4051449267552862</v>
      </c>
      <c r="O82" s="15">
        <v>-1.278081315054802</v>
      </c>
      <c r="P82" s="15">
        <v>-1.3292437107558674</v>
      </c>
      <c r="Q82" s="15">
        <v>-0.47582847311083976</v>
      </c>
      <c r="S82" s="92"/>
      <c r="T82" s="92"/>
      <c r="U82" s="92"/>
      <c r="V82" s="92"/>
      <c r="W82" s="92"/>
      <c r="X82" s="92"/>
      <c r="Y82" s="92"/>
      <c r="Z82" s="92"/>
      <c r="AA82" s="92"/>
      <c r="AB82" s="92"/>
      <c r="AC82" s="92"/>
      <c r="AD82" s="92"/>
      <c r="AE82" s="92"/>
      <c r="AF82" s="92"/>
    </row>
    <row r="83" spans="1:32" ht="12.75" customHeight="1" x14ac:dyDescent="0.25">
      <c r="A83" s="30" t="s">
        <v>73</v>
      </c>
      <c r="B83" s="32">
        <v>3.9688549298723048</v>
      </c>
      <c r="C83" s="32">
        <v>3.9734707975716983</v>
      </c>
      <c r="D83" s="32">
        <v>3.6782918149466193</v>
      </c>
      <c r="E83" s="32">
        <v>2.371591746309158</v>
      </c>
      <c r="F83" s="32">
        <v>2.0815322907601175</v>
      </c>
      <c r="G83" s="32">
        <v>3.0196257677559633</v>
      </c>
      <c r="H83" s="32">
        <v>1.7005765494071141</v>
      </c>
      <c r="I83" s="32">
        <v>1.5940014110165901</v>
      </c>
      <c r="J83" s="32">
        <v>1.5323314557329519</v>
      </c>
      <c r="K83" s="32">
        <v>1.4123996378945312</v>
      </c>
      <c r="L83" s="32">
        <v>1.3728191928929996</v>
      </c>
      <c r="M83" s="18">
        <v>-0.75740868068533418</v>
      </c>
      <c r="N83" s="19">
        <v>-5.5343978622766299</v>
      </c>
      <c r="O83" s="19">
        <v>-2.0010768896120412</v>
      </c>
      <c r="P83" s="19">
        <v>-1.036361751870829</v>
      </c>
      <c r="Q83" s="19">
        <v>-1.0932201602514846</v>
      </c>
      <c r="S83" s="92"/>
      <c r="T83" s="92"/>
      <c r="U83" s="92"/>
      <c r="V83" s="92"/>
      <c r="W83" s="92"/>
      <c r="X83" s="92"/>
      <c r="Y83" s="92"/>
      <c r="Z83" s="92"/>
      <c r="AA83" s="92"/>
      <c r="AB83" s="92"/>
      <c r="AC83" s="92"/>
      <c r="AD83" s="92"/>
      <c r="AE83" s="92"/>
      <c r="AF83" s="92"/>
    </row>
    <row r="84" spans="1:32" ht="12.75" customHeight="1" x14ac:dyDescent="0.25">
      <c r="A84" s="30" t="s">
        <v>34</v>
      </c>
      <c r="B84" s="32">
        <v>1.0888708394389783</v>
      </c>
      <c r="C84" s="32">
        <v>1.7104056939501779</v>
      </c>
      <c r="D84" s="32">
        <v>1.5837081850533805</v>
      </c>
      <c r="E84" s="32">
        <v>1.5141218583223099</v>
      </c>
      <c r="F84" s="32">
        <v>1.379510982605946</v>
      </c>
      <c r="G84" s="32">
        <v>1.317254572911823</v>
      </c>
      <c r="H84" s="32">
        <v>1.1885996303188897</v>
      </c>
      <c r="I84" s="32">
        <v>1.0494451446900197</v>
      </c>
      <c r="J84" s="32">
        <v>1.0113384170649775</v>
      </c>
      <c r="K84" s="32">
        <v>0.97190159463463222</v>
      </c>
      <c r="L84" s="32">
        <v>0.93844225975241002</v>
      </c>
      <c r="M84" s="18">
        <v>3.8173357381258377</v>
      </c>
      <c r="N84" s="19">
        <v>-1.3709159099535961</v>
      </c>
      <c r="O84" s="19">
        <v>-1.4784937718948399</v>
      </c>
      <c r="P84" s="19">
        <v>-1.6020407419180649</v>
      </c>
      <c r="Q84" s="19">
        <v>-0.74529448188066505</v>
      </c>
      <c r="S84" s="92"/>
      <c r="T84" s="92"/>
      <c r="U84" s="92"/>
      <c r="V84" s="92"/>
      <c r="W84" s="92"/>
      <c r="X84" s="92"/>
      <c r="Y84" s="92"/>
      <c r="Z84" s="92"/>
      <c r="AA84" s="92"/>
      <c r="AB84" s="92"/>
      <c r="AC84" s="92"/>
      <c r="AD84" s="92"/>
      <c r="AE84" s="92"/>
      <c r="AF84" s="92"/>
    </row>
    <row r="85" spans="1:32" ht="12.75" customHeight="1" x14ac:dyDescent="0.25">
      <c r="A85" s="30" t="s">
        <v>29</v>
      </c>
      <c r="B85" s="32">
        <v>1.0774670295164328</v>
      </c>
      <c r="C85" s="32">
        <v>1.3333192380154908</v>
      </c>
      <c r="D85" s="32">
        <v>1.1555742097550765</v>
      </c>
      <c r="E85" s="32">
        <v>1.5368027618645488</v>
      </c>
      <c r="F85" s="32">
        <v>1.4511314065878593</v>
      </c>
      <c r="G85" s="32">
        <v>1.4306373106139023</v>
      </c>
      <c r="H85" s="32">
        <v>1.1711790458933702</v>
      </c>
      <c r="I85" s="32">
        <v>0.86633090067333263</v>
      </c>
      <c r="J85" s="32">
        <v>0.71940954499313181</v>
      </c>
      <c r="K85" s="32">
        <v>0.69208480327990207</v>
      </c>
      <c r="L85" s="32">
        <v>0.64896676329219261</v>
      </c>
      <c r="M85" s="18">
        <v>0.702298915633226</v>
      </c>
      <c r="N85" s="19">
        <v>2.3035937715301325</v>
      </c>
      <c r="O85" s="19">
        <v>-2.1205195996837456</v>
      </c>
      <c r="P85" s="19">
        <v>-4.7565123334843307</v>
      </c>
      <c r="Q85" s="19">
        <v>-1.0252015722599483</v>
      </c>
      <c r="S85" s="92"/>
      <c r="T85" s="92"/>
      <c r="U85" s="92"/>
      <c r="V85" s="92"/>
      <c r="W85" s="92"/>
      <c r="X85" s="92"/>
      <c r="Y85" s="92"/>
      <c r="Z85" s="92"/>
      <c r="AA85" s="92"/>
      <c r="AB85" s="92"/>
      <c r="AC85" s="92"/>
      <c r="AD85" s="92"/>
      <c r="AE85" s="92"/>
      <c r="AF85" s="92"/>
    </row>
    <row r="86" spans="1:32" ht="12.75" customHeight="1" x14ac:dyDescent="0.25">
      <c r="A86" s="30" t="s">
        <v>31</v>
      </c>
      <c r="B86" s="32">
        <v>0.54873882244896588</v>
      </c>
      <c r="C86" s="32">
        <v>0.64441992882562271</v>
      </c>
      <c r="D86" s="32">
        <v>0.79262536408591389</v>
      </c>
      <c r="E86" s="32">
        <v>0.76165589305930026</v>
      </c>
      <c r="F86" s="32">
        <v>0.6033855806642664</v>
      </c>
      <c r="G86" s="32">
        <v>0.56832923730285601</v>
      </c>
      <c r="H86" s="32">
        <v>0.54050030625562206</v>
      </c>
      <c r="I86" s="32">
        <v>0.49759866135384356</v>
      </c>
      <c r="J86" s="32">
        <v>0.46753744913997641</v>
      </c>
      <c r="K86" s="32">
        <v>0.43979213982997378</v>
      </c>
      <c r="L86" s="32">
        <v>0.42597948758355358</v>
      </c>
      <c r="M86" s="18">
        <v>3.745729271716236</v>
      </c>
      <c r="N86" s="19">
        <v>-2.6910702113597029</v>
      </c>
      <c r="O86" s="19">
        <v>-1.0945776820025066</v>
      </c>
      <c r="P86" s="19">
        <v>-1.4396933895436836</v>
      </c>
      <c r="Q86" s="19">
        <v>-0.92656326850271142</v>
      </c>
      <c r="S86" s="92"/>
      <c r="T86" s="92"/>
      <c r="U86" s="92"/>
      <c r="V86" s="92"/>
      <c r="W86" s="92"/>
      <c r="X86" s="92"/>
      <c r="Y86" s="92"/>
      <c r="Z86" s="92"/>
      <c r="AA86" s="92"/>
      <c r="AB86" s="92"/>
      <c r="AC86" s="92"/>
      <c r="AD86" s="92"/>
      <c r="AE86" s="92"/>
      <c r="AF86" s="92"/>
    </row>
    <row r="87" spans="1:32" ht="12.75" customHeight="1" x14ac:dyDescent="0.25">
      <c r="A87" s="30" t="s">
        <v>32</v>
      </c>
      <c r="B87" s="206">
        <v>0.4969857043494702</v>
      </c>
      <c r="C87" s="206">
        <v>0.56767092317353984</v>
      </c>
      <c r="D87" s="206">
        <v>0.61644464715725322</v>
      </c>
      <c r="E87" s="206">
        <v>0.59017101221702783</v>
      </c>
      <c r="F87" s="206">
        <v>0.57845031418172765</v>
      </c>
      <c r="G87" s="206">
        <v>0.49524444183851246</v>
      </c>
      <c r="H87" s="206">
        <v>0.40798947449296724</v>
      </c>
      <c r="I87" s="206">
        <v>0.34708380347928519</v>
      </c>
      <c r="J87" s="206">
        <v>0.3185788938107062</v>
      </c>
      <c r="K87" s="206">
        <v>0.29555989476303079</v>
      </c>
      <c r="L87" s="206">
        <v>0.28324273348593781</v>
      </c>
      <c r="M87" s="194">
        <v>2.1774403412785137</v>
      </c>
      <c r="N87" s="194">
        <v>-0.63413956734569288</v>
      </c>
      <c r="O87" s="194">
        <v>-3.4308764582563822</v>
      </c>
      <c r="P87" s="19">
        <v>-2.4433667496573497</v>
      </c>
      <c r="Q87" s="19">
        <v>-1.1687751635328869</v>
      </c>
      <c r="S87" s="92"/>
      <c r="T87" s="92"/>
      <c r="U87" s="92"/>
      <c r="V87" s="92"/>
      <c r="W87" s="92"/>
      <c r="X87" s="92"/>
      <c r="Y87" s="92"/>
      <c r="Z87" s="92"/>
      <c r="AA87" s="92"/>
      <c r="AB87" s="92"/>
      <c r="AC87" s="92"/>
      <c r="AD87" s="92"/>
      <c r="AE87" s="92"/>
      <c r="AF87" s="92"/>
    </row>
    <row r="88" spans="1:32" ht="12.75" customHeight="1" x14ac:dyDescent="0.25">
      <c r="A88" s="30" t="s">
        <v>33</v>
      </c>
      <c r="B88" s="32">
        <v>3.1100244299654269</v>
      </c>
      <c r="C88" s="32">
        <v>4.2095197822837438</v>
      </c>
      <c r="D88" s="32">
        <v>4.4669717369720825</v>
      </c>
      <c r="E88" s="32">
        <v>4.6122419118997451</v>
      </c>
      <c r="F88" s="32">
        <v>4.5774084082643496</v>
      </c>
      <c r="G88" s="32">
        <v>4.5873235058369142</v>
      </c>
      <c r="H88" s="32">
        <v>4.3745077947108975</v>
      </c>
      <c r="I88" s="32">
        <v>4.1655806213267672</v>
      </c>
      <c r="J88" s="32">
        <v>4.1589037952347718</v>
      </c>
      <c r="K88" s="32">
        <v>4.1428546150170167</v>
      </c>
      <c r="L88" s="32">
        <v>4.1563420173178516</v>
      </c>
      <c r="M88" s="18">
        <v>3.6871507209310206</v>
      </c>
      <c r="N88" s="19">
        <v>0.24452119633557867</v>
      </c>
      <c r="O88" s="19">
        <v>-0.45236352841425687</v>
      </c>
      <c r="P88" s="19">
        <v>-0.5041496842635329</v>
      </c>
      <c r="Q88" s="19">
        <v>-6.1614512271934707E-3</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31.527408933130886</v>
      </c>
      <c r="C90" s="53">
        <v>38.107623596169979</v>
      </c>
      <c r="D90" s="53">
        <v>37.662817143358076</v>
      </c>
      <c r="E90" s="53">
        <v>34.884030632327935</v>
      </c>
      <c r="F90" s="53">
        <v>32.693041916502651</v>
      </c>
      <c r="G90" s="53">
        <v>34.981544202725154</v>
      </c>
      <c r="H90" s="53">
        <v>28.746912376868888</v>
      </c>
      <c r="I90" s="53">
        <v>26.102062249604717</v>
      </c>
      <c r="J90" s="53">
        <v>25.146397425144652</v>
      </c>
      <c r="K90" s="53">
        <v>24.369751811434938</v>
      </c>
      <c r="L90" s="53">
        <v>23.975158425054111</v>
      </c>
      <c r="M90" s="18">
        <v>1.7940637208555765</v>
      </c>
      <c r="N90" s="19">
        <v>-1.4051449267552862</v>
      </c>
      <c r="O90" s="19">
        <v>-1.278081315054802</v>
      </c>
      <c r="P90" s="19">
        <v>-1.3292437107558674</v>
      </c>
      <c r="Q90" s="19">
        <v>-0.47582847311083976</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2425.7000000000003</v>
      </c>
      <c r="C103" s="141">
        <v>2669.2</v>
      </c>
      <c r="D103" s="141">
        <v>2655.1000000000004</v>
      </c>
      <c r="E103" s="141">
        <v>2671.8070849894275</v>
      </c>
      <c r="F103" s="141">
        <v>2593.1566397220663</v>
      </c>
      <c r="G103" s="141">
        <v>2494.2834664338084</v>
      </c>
      <c r="H103" s="141">
        <v>2255.9515791285412</v>
      </c>
      <c r="I103" s="141">
        <v>2049.1557685925318</v>
      </c>
      <c r="J103" s="141">
        <v>2007.5494202022662</v>
      </c>
      <c r="K103" s="141">
        <v>1990.1982256958145</v>
      </c>
      <c r="L103" s="141">
        <v>1963.8186106173207</v>
      </c>
      <c r="M103" s="18">
        <v>0.90771674894016829</v>
      </c>
      <c r="N103" s="19">
        <v>-0.23578564143640346</v>
      </c>
      <c r="O103" s="19">
        <v>-1.383382521632992</v>
      </c>
      <c r="P103" s="19">
        <v>-1.159792804023152</v>
      </c>
      <c r="Q103" s="19">
        <v>-0.2199970088011538</v>
      </c>
      <c r="S103" s="92"/>
      <c r="T103" s="92"/>
      <c r="U103" s="92"/>
      <c r="V103" s="92"/>
      <c r="W103" s="92"/>
      <c r="X103" s="92"/>
      <c r="Y103" s="92"/>
      <c r="Z103" s="92"/>
      <c r="AA103" s="92"/>
      <c r="AB103" s="92"/>
      <c r="AC103" s="92"/>
      <c r="AD103" s="92"/>
      <c r="AE103" s="92"/>
      <c r="AF103" s="92"/>
    </row>
    <row r="104" spans="1:35" ht="12.75" customHeight="1" x14ac:dyDescent="0.25">
      <c r="A104" s="186" t="s">
        <v>408</v>
      </c>
      <c r="B104" s="141">
        <v>838.09999999999991</v>
      </c>
      <c r="C104" s="141">
        <v>983.4</v>
      </c>
      <c r="D104" s="141">
        <v>944.2</v>
      </c>
      <c r="E104" s="141">
        <v>1006.8252713045214</v>
      </c>
      <c r="F104" s="141">
        <v>1050.0273487705647</v>
      </c>
      <c r="G104" s="141">
        <v>1092.4508784649379</v>
      </c>
      <c r="H104" s="141">
        <v>1101.5861780383475</v>
      </c>
      <c r="I104" s="141">
        <v>1121.6525762771294</v>
      </c>
      <c r="J104" s="141">
        <v>1102.9402516188234</v>
      </c>
      <c r="K104" s="141">
        <v>1162.9814040690167</v>
      </c>
      <c r="L104" s="141">
        <v>1190.3602560197851</v>
      </c>
      <c r="M104" s="18">
        <v>1.1991385321350911</v>
      </c>
      <c r="N104" s="19">
        <v>1.0679976226484866</v>
      </c>
      <c r="O104" s="19">
        <v>0.48049982481515041</v>
      </c>
      <c r="P104" s="19">
        <v>1.2285241006426695E-2</v>
      </c>
      <c r="Q104" s="19">
        <v>0.76568073353751043</v>
      </c>
      <c r="S104" s="92"/>
      <c r="T104" s="92"/>
      <c r="U104" s="92"/>
      <c r="V104" s="92"/>
      <c r="W104" s="92"/>
      <c r="X104" s="92"/>
      <c r="Y104" s="92"/>
      <c r="Z104" s="92"/>
      <c r="AA104" s="92"/>
      <c r="AB104" s="92"/>
      <c r="AC104" s="92"/>
      <c r="AD104" s="92"/>
      <c r="AE104" s="92"/>
      <c r="AF104" s="92"/>
    </row>
    <row r="105" spans="1:35" ht="12.75" customHeight="1" x14ac:dyDescent="0.25">
      <c r="A105" s="186" t="s">
        <v>409</v>
      </c>
      <c r="B105" s="141">
        <v>910.16120500444572</v>
      </c>
      <c r="C105" s="141">
        <v>1142.5661892914582</v>
      </c>
      <c r="D105" s="141">
        <v>1298.6675533530522</v>
      </c>
      <c r="E105" s="141">
        <v>1312.7509081572398</v>
      </c>
      <c r="F105" s="141">
        <v>1332.3909933714447</v>
      </c>
      <c r="G105" s="141">
        <v>1321.8492938864558</v>
      </c>
      <c r="H105" s="141">
        <v>1245.9522656660033</v>
      </c>
      <c r="I105" s="141">
        <v>1194.6796718966777</v>
      </c>
      <c r="J105" s="141">
        <v>1202.0299397501374</v>
      </c>
      <c r="K105" s="141">
        <v>1208.7336629407803</v>
      </c>
      <c r="L105" s="141">
        <v>1230.0917196594851</v>
      </c>
      <c r="M105" s="18">
        <v>3.6186588829629773</v>
      </c>
      <c r="N105" s="19">
        <v>0.25669176794207438</v>
      </c>
      <c r="O105" s="19">
        <v>-0.66850507653227753</v>
      </c>
      <c r="P105" s="19">
        <v>-0.35824043722127996</v>
      </c>
      <c r="Q105" s="19">
        <v>0.23103639223238659</v>
      </c>
      <c r="S105" s="92"/>
      <c r="T105" s="92"/>
      <c r="U105" s="92"/>
      <c r="V105" s="92"/>
      <c r="W105" s="92"/>
      <c r="X105" s="92"/>
      <c r="Y105" s="92"/>
      <c r="Z105" s="92"/>
      <c r="AA105" s="92"/>
      <c r="AB105" s="92"/>
      <c r="AC105" s="92"/>
      <c r="AD105" s="92"/>
      <c r="AE105" s="92"/>
      <c r="AF105" s="92"/>
    </row>
    <row r="106" spans="1:35" ht="12.75" customHeight="1" x14ac:dyDescent="0.25">
      <c r="A106" s="186" t="s">
        <v>410</v>
      </c>
      <c r="B106" s="141">
        <v>4262.5999999999995</v>
      </c>
      <c r="C106" s="141">
        <v>5006.1000000000004</v>
      </c>
      <c r="D106" s="141">
        <v>5060.1000000000004</v>
      </c>
      <c r="E106" s="141">
        <v>5248.7043170272045</v>
      </c>
      <c r="F106" s="141">
        <v>5263.0898424973748</v>
      </c>
      <c r="G106" s="141">
        <v>5191.2802427410797</v>
      </c>
      <c r="H106" s="141">
        <v>4894.9277764463068</v>
      </c>
      <c r="I106" s="141">
        <v>4650.5183719316701</v>
      </c>
      <c r="J106" s="141">
        <v>4637.4576213980436</v>
      </c>
      <c r="K106" s="141">
        <v>4684.8851722441377</v>
      </c>
      <c r="L106" s="141">
        <v>4704.9386276724017</v>
      </c>
      <c r="M106" s="18">
        <v>1.7298611898076244</v>
      </c>
      <c r="N106" s="19">
        <v>0.39409482806658236</v>
      </c>
      <c r="O106" s="19">
        <v>-0.72256441472987598</v>
      </c>
      <c r="P106" s="19">
        <v>-0.5388751473221598</v>
      </c>
      <c r="Q106" s="19">
        <v>0.14456879245192678</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26.8</v>
      </c>
      <c r="C108" s="141">
        <v>46.4</v>
      </c>
      <c r="D108" s="141">
        <v>48.5</v>
      </c>
      <c r="E108" s="141">
        <v>69.499734088523297</v>
      </c>
      <c r="F108" s="141">
        <v>78.595258677890712</v>
      </c>
      <c r="G108" s="141">
        <v>85.145802784535761</v>
      </c>
      <c r="H108" s="141">
        <v>78.400241289417522</v>
      </c>
      <c r="I108" s="141">
        <v>75.119863820493975</v>
      </c>
      <c r="J108" s="141">
        <v>85.318890385792159</v>
      </c>
      <c r="K108" s="141">
        <v>92.153804034235733</v>
      </c>
      <c r="L108" s="141">
        <v>99.825187881249974</v>
      </c>
      <c r="M108" s="18">
        <v>6.1110701401592582</v>
      </c>
      <c r="N108" s="19">
        <v>4.9458962699465037</v>
      </c>
      <c r="O108" s="19">
        <v>-2.484061849431507E-2</v>
      </c>
      <c r="P108" s="19">
        <v>0.84927488153554442</v>
      </c>
      <c r="Q108" s="19">
        <v>1.5826396211571225</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4262.5999999999995</v>
      </c>
      <c r="C110" s="141">
        <v>5006.1000000000004</v>
      </c>
      <c r="D110" s="141">
        <v>5060.1000000000004</v>
      </c>
      <c r="E110" s="141">
        <v>5248.7043170272045</v>
      </c>
      <c r="F110" s="141">
        <v>5263.0898424973748</v>
      </c>
      <c r="G110" s="141">
        <v>5191.2802427410797</v>
      </c>
      <c r="H110" s="141">
        <v>4894.9277764463068</v>
      </c>
      <c r="I110" s="141">
        <v>4650.5183719316701</v>
      </c>
      <c r="J110" s="141">
        <v>4637.4576213980436</v>
      </c>
      <c r="K110" s="141">
        <v>4684.8851722441377</v>
      </c>
      <c r="L110" s="141">
        <v>4704.9386276724017</v>
      </c>
      <c r="M110" s="18">
        <v>1.7298611898076244</v>
      </c>
      <c r="N110" s="19">
        <v>0.39409482806658236</v>
      </c>
      <c r="O110" s="19">
        <v>-0.72256441472987598</v>
      </c>
      <c r="P110" s="19">
        <v>-0.5388751473221598</v>
      </c>
      <c r="Q110" s="19">
        <v>0.14456879245192678</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634.20000000000005</v>
      </c>
      <c r="C122" s="141">
        <v>811.1</v>
      </c>
      <c r="D122" s="141">
        <v>880.99999999999977</v>
      </c>
      <c r="E122" s="141">
        <v>979.41373574912882</v>
      </c>
      <c r="F122" s="141">
        <v>986.44715341111646</v>
      </c>
      <c r="G122" s="141">
        <v>894.4011815767816</v>
      </c>
      <c r="H122" s="141">
        <v>911.74010383028576</v>
      </c>
      <c r="I122" s="141">
        <v>940.03047768463284</v>
      </c>
      <c r="J122" s="141">
        <v>1013.103401018262</v>
      </c>
      <c r="K122" s="141">
        <v>1063.9431550559386</v>
      </c>
      <c r="L122" s="141">
        <v>1104.6717261629217</v>
      </c>
      <c r="M122" s="18">
        <v>3.3415490278050575</v>
      </c>
      <c r="N122" s="19">
        <v>1.1369358247603545</v>
      </c>
      <c r="O122" s="19">
        <v>-0.78445475400437115</v>
      </c>
      <c r="P122" s="19">
        <v>1.0597620923777029</v>
      </c>
      <c r="Q122" s="19">
        <v>0.86905369795697851</v>
      </c>
      <c r="S122" s="92"/>
      <c r="T122" s="92"/>
      <c r="U122" s="92"/>
      <c r="V122" s="92"/>
      <c r="W122" s="92"/>
      <c r="X122" s="92"/>
      <c r="Y122" s="92"/>
      <c r="Z122" s="92"/>
      <c r="AA122" s="92"/>
      <c r="AB122" s="92"/>
      <c r="AC122" s="92"/>
      <c r="AD122" s="92"/>
      <c r="AE122" s="92"/>
      <c r="AF122" s="92"/>
    </row>
    <row r="123" spans="1:35" ht="12.75" customHeight="1" x14ac:dyDescent="0.25">
      <c r="A123" s="186" t="s">
        <v>421</v>
      </c>
      <c r="B123" s="141">
        <v>33.940451817979472</v>
      </c>
      <c r="C123" s="141">
        <v>37.722854058336395</v>
      </c>
      <c r="D123" s="141">
        <v>69.907887744435342</v>
      </c>
      <c r="E123" s="141">
        <v>156.99495022949441</v>
      </c>
      <c r="F123" s="141">
        <v>162.91337042560986</v>
      </c>
      <c r="G123" s="141">
        <v>180.32679660369007</v>
      </c>
      <c r="H123" s="141">
        <v>195.55054152487841</v>
      </c>
      <c r="I123" s="141">
        <v>206.36834497206087</v>
      </c>
      <c r="J123" s="141">
        <v>218.37396533177275</v>
      </c>
      <c r="K123" s="141">
        <v>297.00092492657382</v>
      </c>
      <c r="L123" s="141">
        <v>423.64414361760362</v>
      </c>
      <c r="M123" s="18">
        <v>7.4931664247008145</v>
      </c>
      <c r="N123" s="19">
        <v>8.8286031367885265</v>
      </c>
      <c r="O123" s="19">
        <v>1.8427761767056294</v>
      </c>
      <c r="P123" s="19">
        <v>1.110017075649572</v>
      </c>
      <c r="Q123" s="19">
        <v>6.8513551950067253</v>
      </c>
      <c r="S123" s="92"/>
      <c r="T123" s="92"/>
      <c r="U123" s="92"/>
      <c r="V123" s="92"/>
      <c r="W123" s="92"/>
      <c r="X123" s="92"/>
      <c r="Y123" s="92"/>
      <c r="Z123" s="92"/>
      <c r="AA123" s="92"/>
      <c r="AB123" s="92"/>
      <c r="AC123" s="92"/>
      <c r="AD123" s="92"/>
      <c r="AE123" s="92"/>
      <c r="AF123" s="92"/>
    </row>
    <row r="124" spans="1:35" ht="12.75" customHeight="1" x14ac:dyDescent="0.25">
      <c r="A124" s="186" t="s">
        <v>422</v>
      </c>
      <c r="B124" s="141">
        <v>0.52443485388716649</v>
      </c>
      <c r="C124" s="141">
        <v>3.9037539810182862</v>
      </c>
      <c r="D124" s="141">
        <v>45.748808670080955</v>
      </c>
      <c r="E124" s="141">
        <v>61.531131850618721</v>
      </c>
      <c r="F124" s="141">
        <v>136.66829800943003</v>
      </c>
      <c r="G124" s="141">
        <v>136.29714157136843</v>
      </c>
      <c r="H124" s="141">
        <v>127.23252783641435</v>
      </c>
      <c r="I124" s="141">
        <v>131.10318316606848</v>
      </c>
      <c r="J124" s="141">
        <v>140.14138332133336</v>
      </c>
      <c r="K124" s="141">
        <v>157.75620191466251</v>
      </c>
      <c r="L124" s="141">
        <v>185.57308625563084</v>
      </c>
      <c r="M124" s="18">
        <v>56.339537989855828</v>
      </c>
      <c r="N124" s="19">
        <v>11.565213192499591</v>
      </c>
      <c r="O124" s="19">
        <v>-0.71285174645263627</v>
      </c>
      <c r="P124" s="19">
        <v>0.97103881912290468</v>
      </c>
      <c r="Q124" s="19">
        <v>2.8477651497376133</v>
      </c>
      <c r="S124" s="92"/>
      <c r="T124" s="92"/>
      <c r="U124" s="92"/>
      <c r="V124" s="92"/>
      <c r="W124" s="92"/>
      <c r="X124" s="92"/>
      <c r="Y124" s="92"/>
      <c r="Z124" s="92"/>
      <c r="AA124" s="92"/>
      <c r="AB124" s="92"/>
      <c r="AC124" s="92"/>
      <c r="AD124" s="92"/>
      <c r="AE124" s="92"/>
      <c r="AF124" s="92"/>
    </row>
    <row r="125" spans="1:35" ht="12.75" customHeight="1" x14ac:dyDescent="0.25">
      <c r="A125" s="186" t="s">
        <v>423</v>
      </c>
      <c r="B125" s="141">
        <v>668.14045181797951</v>
      </c>
      <c r="C125" s="141">
        <v>852.11285405833632</v>
      </c>
      <c r="D125" s="141">
        <v>995.69788774443509</v>
      </c>
      <c r="E125" s="141">
        <v>1195.796526701236</v>
      </c>
      <c r="F125" s="141">
        <v>1262.9055487683027</v>
      </c>
      <c r="G125" s="141">
        <v>1179.5312749330903</v>
      </c>
      <c r="H125" s="141">
        <v>1205.2257907862531</v>
      </c>
      <c r="I125" s="141">
        <v>1243.8236150590194</v>
      </c>
      <c r="J125" s="141">
        <v>1329.4868630398435</v>
      </c>
      <c r="K125" s="141">
        <v>1459.2336285879157</v>
      </c>
      <c r="L125" s="141">
        <v>1627.609482775327</v>
      </c>
      <c r="M125" s="18">
        <v>4.0701024127282937</v>
      </c>
      <c r="N125" s="19">
        <v>2.4057466867060118</v>
      </c>
      <c r="O125" s="19">
        <v>-0.46639030387910507</v>
      </c>
      <c r="P125" s="19">
        <v>0.98609138276222197</v>
      </c>
      <c r="Q125" s="19">
        <v>2.0437984074672677</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26.145030300531801</v>
      </c>
      <c r="C133" s="219">
        <v>30.387381987112246</v>
      </c>
      <c r="D133" s="219">
        <v>33.181424428458428</v>
      </c>
      <c r="E133" s="219">
        <v>36.657352293569666</v>
      </c>
      <c r="F133" s="219">
        <v>37.966680900643375</v>
      </c>
      <c r="G133" s="219">
        <v>35.555521954634287</v>
      </c>
      <c r="H133" s="219">
        <v>39.720499378372025</v>
      </c>
      <c r="I133" s="219">
        <v>44.582671861300199</v>
      </c>
      <c r="J133" s="219">
        <v>48.676198857581021</v>
      </c>
      <c r="K133" s="219">
        <v>51.325075294653324</v>
      </c>
      <c r="L133" s="219">
        <v>53.861857418641264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4.0496899914066908</v>
      </c>
      <c r="C134" s="171">
        <v>3.8359623813642871</v>
      </c>
      <c r="D134" s="171">
        <v>7.4039279542930885</v>
      </c>
      <c r="E134" s="171">
        <v>15.593068102678782</v>
      </c>
      <c r="F134" s="171">
        <v>15.515154973473658</v>
      </c>
      <c r="G134" s="171">
        <v>16.50662745194338</v>
      </c>
      <c r="H134" s="171">
        <v>17.751724324746483</v>
      </c>
      <c r="I134" s="171">
        <v>18.398597688512147</v>
      </c>
      <c r="J134" s="171">
        <v>19.799256125729183</v>
      </c>
      <c r="K134" s="171">
        <v>25.537891138021017</v>
      </c>
      <c r="L134" s="171">
        <v>35.589573952523004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5.7619996436192297E-2</v>
      </c>
      <c r="C135" s="171">
        <v>0.34166545602396386</v>
      </c>
      <c r="D135" s="171">
        <v>3.5227498024387618</v>
      </c>
      <c r="E135" s="171">
        <v>4.6871901949009045</v>
      </c>
      <c r="F135" s="171">
        <v>10.257371799220019</v>
      </c>
      <c r="G135" s="171">
        <v>10.311095387480389</v>
      </c>
      <c r="H135" s="171">
        <v>10.211669527195273</v>
      </c>
      <c r="I135" s="171">
        <v>10.973919306581035</v>
      </c>
      <c r="J135" s="171">
        <v>11.658726516451342</v>
      </c>
      <c r="K135" s="171">
        <v>13.051361664806343</v>
      </c>
      <c r="L135" s="171">
        <v>15.0861178308721</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15.674481579739584</v>
      </c>
      <c r="C136" s="171">
        <v>17.0214908623147</v>
      </c>
      <c r="D136" s="171">
        <v>19.67743498635274</v>
      </c>
      <c r="E136" s="171">
        <v>22.782699395391337</v>
      </c>
      <c r="F136" s="171">
        <v>23.995515686827886</v>
      </c>
      <c r="G136" s="171">
        <v>22.72139471920088</v>
      </c>
      <c r="H136" s="171">
        <v>24.621932045363927</v>
      </c>
      <c r="I136" s="171">
        <v>26.745913370994305</v>
      </c>
      <c r="J136" s="171">
        <v>28.668442314283539</v>
      </c>
      <c r="K136" s="171">
        <v>31.147692524743753</v>
      </c>
      <c r="L136" s="171">
        <v>34.593638973363781</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3.5120740000000001</v>
      </c>
      <c r="C7" s="55">
        <v>3.3552199999999996</v>
      </c>
      <c r="D7" s="55">
        <v>3.1419760000000001</v>
      </c>
      <c r="E7" s="55">
        <v>2.9375027762532229</v>
      </c>
      <c r="F7" s="55">
        <v>2.8401411120147335</v>
      </c>
      <c r="G7" s="55">
        <v>2.602691372621853</v>
      </c>
      <c r="H7" s="55">
        <v>2.3663199895347544</v>
      </c>
      <c r="I7" s="55">
        <v>2.2225173678691275</v>
      </c>
      <c r="J7" s="55">
        <v>2.1591658724155964</v>
      </c>
      <c r="K7" s="55">
        <v>2.110001114641451</v>
      </c>
      <c r="L7" s="55">
        <v>2.0662210090784128</v>
      </c>
      <c r="M7" s="18">
        <v>-1.1073714465824724</v>
      </c>
      <c r="N7" s="19">
        <v>-1.0048984439001374</v>
      </c>
      <c r="O7" s="19">
        <v>-1.808621882334982</v>
      </c>
      <c r="P7" s="19">
        <v>-0.91195646563001498</v>
      </c>
      <c r="Q7" s="19">
        <v>-0.43903976592705174</v>
      </c>
      <c r="S7" s="92"/>
      <c r="T7" s="92"/>
      <c r="U7" s="92"/>
      <c r="V7" s="92"/>
      <c r="W7" s="92"/>
      <c r="X7" s="92"/>
      <c r="Y7" s="92"/>
      <c r="Z7" s="92"/>
      <c r="AA7" s="92"/>
      <c r="AB7" s="92"/>
      <c r="AC7" s="92"/>
      <c r="AD7" s="92"/>
      <c r="AE7" s="92"/>
      <c r="AF7" s="92"/>
    </row>
    <row r="8" spans="1:32" ht="12.75" customHeight="1" x14ac:dyDescent="0.25">
      <c r="A8" s="30" t="s">
        <v>518</v>
      </c>
      <c r="B8" s="32">
        <v>18.889169291407725</v>
      </c>
      <c r="C8" s="32">
        <v>27.481743990651211</v>
      </c>
      <c r="D8" s="32">
        <v>28.962178439999999</v>
      </c>
      <c r="E8" s="32">
        <v>34.849161685698256</v>
      </c>
      <c r="F8" s="32">
        <v>39.945805511877275</v>
      </c>
      <c r="G8" s="32">
        <v>42.407206104386809</v>
      </c>
      <c r="H8" s="32">
        <v>42.752037785837281</v>
      </c>
      <c r="I8" s="32">
        <v>43.458944681630392</v>
      </c>
      <c r="J8" s="32">
        <v>46.133721682662511</v>
      </c>
      <c r="K8" s="32">
        <v>49.318656069747348</v>
      </c>
      <c r="L8" s="32">
        <v>52.609072991641803</v>
      </c>
      <c r="M8" s="18">
        <v>4.3666723636200944</v>
      </c>
      <c r="N8" s="19">
        <v>3.2675790619068668</v>
      </c>
      <c r="O8" s="19">
        <v>0.68124185222913081</v>
      </c>
      <c r="P8" s="19">
        <v>0.76417815788025756</v>
      </c>
      <c r="Q8" s="19">
        <v>1.3221077949916893</v>
      </c>
      <c r="S8" s="92"/>
      <c r="T8" s="92"/>
      <c r="U8" s="92"/>
      <c r="V8" s="92"/>
      <c r="W8" s="92"/>
      <c r="X8" s="92"/>
      <c r="Y8" s="92"/>
      <c r="Z8" s="92"/>
      <c r="AA8" s="92"/>
      <c r="AB8" s="92"/>
      <c r="AC8" s="92"/>
      <c r="AD8" s="92"/>
      <c r="AE8" s="92"/>
      <c r="AF8" s="92"/>
    </row>
    <row r="9" spans="1:32" ht="12.75" customHeight="1" x14ac:dyDescent="0.25">
      <c r="A9" s="30" t="s">
        <v>519</v>
      </c>
      <c r="B9" s="206">
        <v>373.89680250325375</v>
      </c>
      <c r="C9" s="206">
        <v>316.97406114267426</v>
      </c>
      <c r="D9" s="206">
        <v>234.34010718704764</v>
      </c>
      <c r="E9" s="206">
        <v>190.85610987157747</v>
      </c>
      <c r="F9" s="206">
        <v>163.86724516078252</v>
      </c>
      <c r="G9" s="206">
        <v>156.7457944727602</v>
      </c>
      <c r="H9" s="206">
        <v>172.39476194017803</v>
      </c>
      <c r="I9" s="206">
        <v>163.28208214166816</v>
      </c>
      <c r="J9" s="206">
        <v>157.1915398151562</v>
      </c>
      <c r="K9" s="206">
        <v>150.62989006427745</v>
      </c>
      <c r="L9" s="206">
        <v>142.34574910935967</v>
      </c>
      <c r="M9" s="194">
        <v>-4.5646023740295361</v>
      </c>
      <c r="N9" s="194">
        <v>-3.5139443417193439</v>
      </c>
      <c r="O9" s="194">
        <v>0.50859251620036794</v>
      </c>
      <c r="P9" s="19">
        <v>-0.91897055685986606</v>
      </c>
      <c r="Q9" s="19">
        <v>-0.98715640194385612</v>
      </c>
      <c r="S9" s="92"/>
      <c r="T9" s="92"/>
      <c r="U9" s="92"/>
      <c r="V9" s="92"/>
      <c r="W9" s="92"/>
      <c r="X9" s="92"/>
      <c r="Y9" s="92"/>
      <c r="Z9" s="92"/>
      <c r="AA9" s="92"/>
      <c r="AB9" s="92"/>
      <c r="AC9" s="92"/>
      <c r="AD9" s="92"/>
      <c r="AE9" s="92"/>
      <c r="AF9" s="92"/>
    </row>
    <row r="10" spans="1:32" ht="12.75" customHeight="1" x14ac:dyDescent="0.25">
      <c r="A10" s="30" t="s">
        <v>37</v>
      </c>
      <c r="B10" s="34">
        <v>2.010948516460644</v>
      </c>
      <c r="C10" s="34">
        <v>2.5962530027837221</v>
      </c>
      <c r="D10" s="34">
        <v>2.1601056150651692</v>
      </c>
      <c r="E10" s="34">
        <v>2.2642277942292028</v>
      </c>
      <c r="F10" s="34">
        <v>2.3047478441366169</v>
      </c>
      <c r="G10" s="34">
        <v>2.5539529127904657</v>
      </c>
      <c r="H10" s="34">
        <v>3.1146368239047777</v>
      </c>
      <c r="I10" s="34">
        <v>3.1928060846155044</v>
      </c>
      <c r="J10" s="34">
        <v>3.3586260515448467</v>
      </c>
      <c r="K10" s="34">
        <v>3.5207866433598203</v>
      </c>
      <c r="L10" s="34">
        <v>3.6243353794395765</v>
      </c>
      <c r="M10" s="18">
        <v>0.71807192930821717</v>
      </c>
      <c r="N10" s="19">
        <v>0.65024657221630644</v>
      </c>
      <c r="O10" s="19">
        <v>3.0572144452895467</v>
      </c>
      <c r="P10" s="19">
        <v>0.75704541902406053</v>
      </c>
      <c r="Q10" s="19">
        <v>0.76429544818272799</v>
      </c>
      <c r="S10" s="92"/>
      <c r="T10" s="92"/>
      <c r="U10" s="92"/>
      <c r="V10" s="92"/>
      <c r="W10" s="92"/>
      <c r="X10" s="92"/>
      <c r="Y10" s="92"/>
      <c r="Z10" s="92"/>
      <c r="AA10" s="92"/>
      <c r="AB10" s="92"/>
      <c r="AC10" s="92"/>
      <c r="AD10" s="92"/>
      <c r="AE10" s="92"/>
      <c r="AF10" s="92"/>
    </row>
    <row r="11" spans="1:32" ht="12.75" customHeight="1" x14ac:dyDescent="0.25">
      <c r="A11" s="30" t="s">
        <v>280</v>
      </c>
      <c r="B11" s="17">
        <v>3165.8230012131835</v>
      </c>
      <c r="C11" s="17">
        <v>4295.6320890059133</v>
      </c>
      <c r="D11" s="17">
        <v>1589.5048359731675</v>
      </c>
      <c r="E11" s="17">
        <v>1724.6097311996027</v>
      </c>
      <c r="F11" s="17">
        <v>2078.1933078928037</v>
      </c>
      <c r="G11" s="17">
        <v>3235.6925921479183</v>
      </c>
      <c r="H11" s="17">
        <v>6094.085980562415</v>
      </c>
      <c r="I11" s="17">
        <v>6812.5132859984042</v>
      </c>
      <c r="J11" s="17">
        <v>7056.9757606221947</v>
      </c>
      <c r="K11" s="17">
        <v>7626.2206322056281</v>
      </c>
      <c r="L11" s="17">
        <v>8485.8715471325868</v>
      </c>
      <c r="M11" s="18">
        <v>-6.6579096767173995</v>
      </c>
      <c r="N11" s="19">
        <v>2.7170194266217917</v>
      </c>
      <c r="O11" s="19">
        <v>11.358215684667549</v>
      </c>
      <c r="P11" s="19">
        <v>1.4777910101204439</v>
      </c>
      <c r="Q11" s="19">
        <v>1.860964188248504</v>
      </c>
      <c r="S11" s="92"/>
      <c r="T11" s="92"/>
      <c r="U11" s="92"/>
      <c r="V11" s="92"/>
      <c r="W11" s="92"/>
      <c r="X11" s="92"/>
      <c r="Y11" s="92"/>
      <c r="Z11" s="92"/>
      <c r="AA11" s="92"/>
      <c r="AB11" s="92"/>
      <c r="AC11" s="92"/>
      <c r="AD11" s="92"/>
      <c r="AE11" s="92"/>
      <c r="AF11" s="92"/>
    </row>
    <row r="12" spans="1:32" ht="12.75" customHeight="1" x14ac:dyDescent="0.25">
      <c r="A12" s="30" t="s">
        <v>44</v>
      </c>
      <c r="B12" s="34">
        <v>1.4571038648078014</v>
      </c>
      <c r="C12" s="34">
        <v>1.4279424134795402</v>
      </c>
      <c r="D12" s="34">
        <v>1.8113475700560371</v>
      </c>
      <c r="E12" s="34">
        <v>1.7119658473513062</v>
      </c>
      <c r="F12" s="34">
        <v>1.6302673683194611</v>
      </c>
      <c r="G12" s="34">
        <v>1.7177907454999894</v>
      </c>
      <c r="H12" s="34">
        <v>1.2731429197066553</v>
      </c>
      <c r="I12" s="34">
        <v>1.2006708183844639</v>
      </c>
      <c r="J12" s="34">
        <v>1.1318658474546106</v>
      </c>
      <c r="K12" s="34">
        <v>1.0707684192065143</v>
      </c>
      <c r="L12" s="34">
        <v>1.0450165641598952</v>
      </c>
      <c r="M12" s="18">
        <v>2.20005470625948</v>
      </c>
      <c r="N12" s="19">
        <v>-1.0477430405482768</v>
      </c>
      <c r="O12" s="19">
        <v>-2.4422372333071651</v>
      </c>
      <c r="P12" s="19">
        <v>-1.1693208757423079</v>
      </c>
      <c r="Q12" s="19">
        <v>-0.79516894462247079</v>
      </c>
      <c r="S12" s="92"/>
      <c r="T12" s="92"/>
      <c r="U12" s="92"/>
      <c r="V12" s="92"/>
      <c r="W12" s="92"/>
      <c r="X12" s="92"/>
      <c r="Y12" s="92"/>
      <c r="Z12" s="92"/>
      <c r="AA12" s="92"/>
      <c r="AB12" s="92"/>
      <c r="AC12" s="92"/>
      <c r="AD12" s="92"/>
      <c r="AE12" s="92"/>
      <c r="AF12" s="92"/>
    </row>
    <row r="13" spans="1:32" ht="12.75" customHeight="1" x14ac:dyDescent="0.25">
      <c r="A13" s="30" t="s">
        <v>45</v>
      </c>
      <c r="B13" s="34">
        <v>2.9301608552643192</v>
      </c>
      <c r="C13" s="34">
        <v>3.7072997787984914</v>
      </c>
      <c r="D13" s="34">
        <v>3.9127020569126958</v>
      </c>
      <c r="E13" s="34">
        <v>3.8762806543439763</v>
      </c>
      <c r="F13" s="34">
        <v>3.7573552025005541</v>
      </c>
      <c r="G13" s="34">
        <v>4.3871566780342039</v>
      </c>
      <c r="H13" s="34">
        <v>3.9653778198119922</v>
      </c>
      <c r="I13" s="34">
        <v>3.8335090945581936</v>
      </c>
      <c r="J13" s="34">
        <v>3.8015141221149404</v>
      </c>
      <c r="K13" s="34">
        <v>3.7699471484738041</v>
      </c>
      <c r="L13" s="34">
        <v>3.7874905055850965</v>
      </c>
      <c r="M13" s="18">
        <v>2.9339246108427641</v>
      </c>
      <c r="N13" s="19">
        <v>-0.40430938153876994</v>
      </c>
      <c r="O13" s="19">
        <v>0.54031278249746517</v>
      </c>
      <c r="P13" s="19">
        <v>-0.42112774684174292</v>
      </c>
      <c r="Q13" s="19">
        <v>-3.6950936488844288E-2</v>
      </c>
      <c r="S13" s="92"/>
      <c r="T13" s="92"/>
      <c r="U13" s="92"/>
      <c r="V13" s="92"/>
      <c r="W13" s="92"/>
      <c r="X13" s="92"/>
      <c r="Y13" s="92"/>
      <c r="Z13" s="92"/>
      <c r="AA13" s="92"/>
      <c r="AB13" s="92"/>
      <c r="AC13" s="92"/>
      <c r="AD13" s="92"/>
      <c r="AE13" s="92"/>
      <c r="AF13" s="92"/>
    </row>
    <row r="14" spans="1:32" ht="12.75" customHeight="1" x14ac:dyDescent="0.25">
      <c r="A14" s="30" t="s">
        <v>520</v>
      </c>
      <c r="B14" s="32">
        <v>544.80647596677034</v>
      </c>
      <c r="C14" s="32">
        <v>452.62070587848171</v>
      </c>
      <c r="D14" s="32">
        <v>424.47138371993003</v>
      </c>
      <c r="E14" s="32">
        <v>326.73914185846917</v>
      </c>
      <c r="F14" s="32">
        <v>267.14742252202882</v>
      </c>
      <c r="G14" s="32">
        <v>269.25647514135085</v>
      </c>
      <c r="H14" s="32">
        <v>219.48317055865203</v>
      </c>
      <c r="I14" s="32">
        <v>196.04803119255595</v>
      </c>
      <c r="J14" s="32">
        <v>177.91973542557693</v>
      </c>
      <c r="K14" s="32">
        <v>161.2897292693774</v>
      </c>
      <c r="L14" s="32">
        <v>148.7536656570295</v>
      </c>
      <c r="M14" s="18">
        <v>-2.4649714171219306</v>
      </c>
      <c r="N14" s="19">
        <v>-4.5248702749785092</v>
      </c>
      <c r="O14" s="19">
        <v>-1.9460657529032588</v>
      </c>
      <c r="P14" s="19">
        <v>-2.0775457180388979</v>
      </c>
      <c r="Q14" s="19">
        <v>-1.7744757854232129</v>
      </c>
      <c r="S14" s="92"/>
      <c r="T14" s="92"/>
      <c r="U14" s="92"/>
      <c r="V14" s="92"/>
      <c r="W14" s="92"/>
      <c r="X14" s="92"/>
      <c r="Y14" s="92"/>
      <c r="Z14" s="92"/>
      <c r="AA14" s="92"/>
      <c r="AB14" s="92"/>
      <c r="AC14" s="92"/>
      <c r="AD14" s="92"/>
      <c r="AE14" s="92"/>
      <c r="AF14" s="92"/>
    </row>
    <row r="15" spans="1:32" ht="12.75" customHeight="1" x14ac:dyDescent="0.25">
      <c r="A15" s="30" t="s">
        <v>38</v>
      </c>
      <c r="B15" s="32">
        <v>59.362026307328875</v>
      </c>
      <c r="C15" s="32">
        <v>56.773151390551924</v>
      </c>
      <c r="D15" s="32">
        <v>81.822775307501303</v>
      </c>
      <c r="E15" s="32">
        <v>80.063146245939805</v>
      </c>
      <c r="F15" s="32">
        <v>78.22953025504799</v>
      </c>
      <c r="G15" s="32">
        <v>79.612302948611955</v>
      </c>
      <c r="H15" s="32">
        <v>54.335047512036425</v>
      </c>
      <c r="I15" s="32">
        <v>51.676983433704571</v>
      </c>
      <c r="J15" s="32">
        <v>49.82522037443308</v>
      </c>
      <c r="K15" s="32">
        <v>47.29869619539965</v>
      </c>
      <c r="L15" s="32">
        <v>45.153928573094063</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80.480145440832672</v>
      </c>
      <c r="D18" s="32">
        <v>65.968876461583775</v>
      </c>
      <c r="E18" s="32">
        <v>74.269215611417962</v>
      </c>
      <c r="F18" s="32">
        <v>69.040241817972642</v>
      </c>
      <c r="G18" s="32">
        <v>66.712158206965441</v>
      </c>
      <c r="H18" s="32">
        <v>61.769582797834168</v>
      </c>
      <c r="I18" s="32">
        <v>54.270897799104276</v>
      </c>
      <c r="J18" s="32">
        <v>51.520268698310936</v>
      </c>
      <c r="K18" s="32">
        <v>49.488673602529403</v>
      </c>
      <c r="L18" s="32">
        <v>47.444482828320268</v>
      </c>
      <c r="M18" s="18">
        <v>-4.0745359655109397</v>
      </c>
      <c r="N18" s="19">
        <v>0.4561018656715099</v>
      </c>
      <c r="O18" s="19">
        <v>-1.1066163883558966</v>
      </c>
      <c r="P18" s="19">
        <v>-1.7979972110560127</v>
      </c>
      <c r="Q18" s="19">
        <v>-0.82076371290367156</v>
      </c>
      <c r="S18" s="92"/>
      <c r="T18" s="92"/>
      <c r="U18" s="92"/>
      <c r="V18" s="92"/>
      <c r="W18" s="92"/>
      <c r="X18" s="92"/>
      <c r="Y18" s="92"/>
      <c r="Z18" s="92"/>
      <c r="AA18" s="92"/>
      <c r="AB18" s="92"/>
      <c r="AC18" s="92"/>
      <c r="AD18" s="92"/>
      <c r="AE18" s="92"/>
      <c r="AF18" s="92"/>
    </row>
    <row r="19" spans="1:32" ht="12.75" customHeight="1" x14ac:dyDescent="0.25">
      <c r="A19" s="30" t="s">
        <v>41</v>
      </c>
      <c r="B19" s="32">
        <v>100</v>
      </c>
      <c r="C19" s="32">
        <v>72.235673931456915</v>
      </c>
      <c r="D19" s="32">
        <v>76.061194191762709</v>
      </c>
      <c r="E19" s="32">
        <v>59.142303539330413</v>
      </c>
      <c r="F19" s="32">
        <v>49.276843136372875</v>
      </c>
      <c r="G19" s="32">
        <v>44.09868938856674</v>
      </c>
      <c r="H19" s="32">
        <v>40.041222839783394</v>
      </c>
      <c r="I19" s="32">
        <v>38.165211182823477</v>
      </c>
      <c r="J19" s="32">
        <v>35.62860244531047</v>
      </c>
      <c r="K19" s="32">
        <v>33.1507073992343</v>
      </c>
      <c r="L19" s="32">
        <v>30.82005513081187</v>
      </c>
      <c r="M19" s="18">
        <v>-2.699221742795288</v>
      </c>
      <c r="N19" s="19">
        <v>-4.2479735860434076</v>
      </c>
      <c r="O19" s="19">
        <v>-2.054058445082374</v>
      </c>
      <c r="P19" s="19">
        <v>-1.1608173145606804</v>
      </c>
      <c r="Q19" s="19">
        <v>-1.439371914830756</v>
      </c>
      <c r="S19" s="92"/>
      <c r="T19" s="92"/>
      <c r="U19" s="92"/>
      <c r="V19" s="92"/>
      <c r="W19" s="92"/>
      <c r="X19" s="92"/>
      <c r="Y19" s="92"/>
      <c r="Z19" s="92"/>
      <c r="AA19" s="92"/>
      <c r="AB19" s="92"/>
      <c r="AC19" s="92"/>
      <c r="AD19" s="92"/>
      <c r="AE19" s="92"/>
      <c r="AF19" s="92"/>
    </row>
    <row r="20" spans="1:32" ht="12.75" customHeight="1" x14ac:dyDescent="0.25">
      <c r="A20" s="30" t="s">
        <v>42</v>
      </c>
      <c r="B20" s="32">
        <v>100</v>
      </c>
      <c r="C20" s="32">
        <v>88.402654458688346</v>
      </c>
      <c r="D20" s="32">
        <v>87.378797750609948</v>
      </c>
      <c r="E20" s="32">
        <v>71.78836418146993</v>
      </c>
      <c r="F20" s="32">
        <v>64.475697275708313</v>
      </c>
      <c r="G20" s="32">
        <v>57.063286720100017</v>
      </c>
      <c r="H20" s="32">
        <v>52.772612319664425</v>
      </c>
      <c r="I20" s="32">
        <v>49.513970749654121</v>
      </c>
      <c r="J20" s="32">
        <v>45.288925966390039</v>
      </c>
      <c r="K20" s="32">
        <v>43.192087349125707</v>
      </c>
      <c r="L20" s="32">
        <v>40.371652710549611</v>
      </c>
      <c r="M20" s="18">
        <v>-1.3401146388753227</v>
      </c>
      <c r="N20" s="19">
        <v>-2.9939103752776863</v>
      </c>
      <c r="O20" s="19">
        <v>-1.9830341742841595</v>
      </c>
      <c r="P20" s="19">
        <v>-1.517663694328264</v>
      </c>
      <c r="Q20" s="19">
        <v>-1.1427669390264739</v>
      </c>
      <c r="S20" s="92"/>
      <c r="T20" s="92"/>
      <c r="U20" s="92"/>
      <c r="V20" s="92"/>
      <c r="W20" s="92"/>
      <c r="X20" s="92"/>
      <c r="Y20" s="92"/>
      <c r="Z20" s="92"/>
      <c r="AA20" s="92"/>
      <c r="AB20" s="92"/>
      <c r="AC20" s="92"/>
      <c r="AD20" s="92"/>
      <c r="AE20" s="92"/>
      <c r="AF20" s="92"/>
    </row>
    <row r="21" spans="1:32" ht="12.75" customHeight="1" x14ac:dyDescent="0.25">
      <c r="A21" s="30" t="s">
        <v>43</v>
      </c>
      <c r="B21" s="32">
        <v>100</v>
      </c>
      <c r="C21" s="32">
        <v>93.208244579871447</v>
      </c>
      <c r="D21" s="32">
        <v>95.413371372431016</v>
      </c>
      <c r="E21" s="32">
        <v>82.502881551211402</v>
      </c>
      <c r="F21" s="32">
        <v>74.164626605597192</v>
      </c>
      <c r="G21" s="32">
        <v>69.906126884945564</v>
      </c>
      <c r="H21" s="32">
        <v>66.510968147847734</v>
      </c>
      <c r="I21" s="32">
        <v>62.844200938358682</v>
      </c>
      <c r="J21" s="32">
        <v>59.410804243433169</v>
      </c>
      <c r="K21" s="32">
        <v>55.741183818095728</v>
      </c>
      <c r="L21" s="32">
        <v>52.756414732653553</v>
      </c>
      <c r="M21" s="18">
        <v>-0.46841406557287524</v>
      </c>
      <c r="N21" s="19">
        <v>-2.4878443444455445</v>
      </c>
      <c r="O21" s="19">
        <v>-1.0832940222451959</v>
      </c>
      <c r="P21" s="19">
        <v>-1.1225594398784233</v>
      </c>
      <c r="Q21" s="19">
        <v>-1.1808795185434207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0.16620642966936996</v>
      </c>
      <c r="C24" s="34">
        <v>0.14499872219254298</v>
      </c>
      <c r="D24" s="34">
        <v>0.20812757160695392</v>
      </c>
      <c r="E24" s="34">
        <v>0.14416418228445987</v>
      </c>
      <c r="F24" s="34">
        <v>0.11730742019744086</v>
      </c>
      <c r="G24" s="34">
        <v>0.14856314969814546</v>
      </c>
      <c r="H24" s="34">
        <v>6.7614176043773719E-2</v>
      </c>
      <c r="I24" s="34">
        <v>6.3687315800429314E-2</v>
      </c>
      <c r="J24" s="34">
        <v>6.1186540608874213E-2</v>
      </c>
      <c r="K24" s="34">
        <v>5.4574704264743534E-2</v>
      </c>
      <c r="L24" s="34">
        <v>5.0694122122329321E-2</v>
      </c>
      <c r="M24" s="18">
        <v>2.2746918504209734</v>
      </c>
      <c r="N24" s="19">
        <v>-5.5722619269169886</v>
      </c>
      <c r="O24" s="19">
        <v>-5.3607635800348996</v>
      </c>
      <c r="P24" s="19">
        <v>-0.9939317741509246</v>
      </c>
      <c r="Q24" s="19">
        <v>-1.8635890905369101</v>
      </c>
      <c r="S24" s="92"/>
      <c r="T24" s="92"/>
      <c r="U24" s="92"/>
      <c r="V24" s="92"/>
      <c r="W24" s="92"/>
      <c r="X24" s="92"/>
      <c r="Y24" s="92"/>
      <c r="Z24" s="92"/>
      <c r="AA24" s="92"/>
      <c r="AB24" s="92"/>
      <c r="AC24" s="92"/>
      <c r="AD24" s="92"/>
      <c r="AE24" s="92"/>
      <c r="AF24" s="92"/>
    </row>
    <row r="25" spans="1:32" ht="12.75" customHeight="1" x14ac:dyDescent="0.25">
      <c r="A25" s="30" t="s">
        <v>180</v>
      </c>
      <c r="B25" s="34">
        <v>1.3893739675782659</v>
      </c>
      <c r="C25" s="34">
        <v>1.4681438540096496</v>
      </c>
      <c r="D25" s="34">
        <v>1.4762998022192579</v>
      </c>
      <c r="E25" s="34">
        <v>1.5015026285178152</v>
      </c>
      <c r="F25" s="34">
        <v>1.4361660337283042</v>
      </c>
      <c r="G25" s="34">
        <v>1.4363877335135973</v>
      </c>
      <c r="H25" s="34">
        <v>1.4054921092889996</v>
      </c>
      <c r="I25" s="34">
        <v>1.3457337391665207</v>
      </c>
      <c r="J25" s="34">
        <v>1.3019652951798659</v>
      </c>
      <c r="K25" s="34">
        <v>1.2672352381115719</v>
      </c>
      <c r="L25" s="34">
        <v>1.2476875743443023</v>
      </c>
      <c r="M25" s="18">
        <v>0.6087007084757845</v>
      </c>
      <c r="N25" s="19">
        <v>-0.27523789674905874</v>
      </c>
      <c r="O25" s="19">
        <v>-0.21566300378439429</v>
      </c>
      <c r="P25" s="19">
        <v>-0.76220644898994383</v>
      </c>
      <c r="Q25" s="19">
        <v>-0.42492453888086645</v>
      </c>
      <c r="S25" s="92"/>
      <c r="T25" s="92"/>
      <c r="U25" s="92"/>
      <c r="V25" s="92"/>
      <c r="W25" s="92"/>
      <c r="X25" s="92"/>
      <c r="Y25" s="92"/>
      <c r="Z25" s="92"/>
      <c r="AA25" s="92"/>
      <c r="AB25" s="92"/>
      <c r="AC25" s="92"/>
      <c r="AD25" s="92"/>
      <c r="AE25" s="92"/>
      <c r="AF25" s="92"/>
    </row>
    <row r="26" spans="1:32" ht="12.75" customHeight="1" x14ac:dyDescent="0.25">
      <c r="A26" s="16" t="s">
        <v>29</v>
      </c>
      <c r="B26" s="34">
        <v>1.382254046845969</v>
      </c>
      <c r="C26" s="34">
        <v>1.3508806869457861</v>
      </c>
      <c r="D26" s="34">
        <v>1.2866876848403035</v>
      </c>
      <c r="E26" s="34">
        <v>1.311646213467107</v>
      </c>
      <c r="F26" s="34">
        <v>1.2234693289319267</v>
      </c>
      <c r="G26" s="34">
        <v>1.1952236953959936</v>
      </c>
      <c r="H26" s="34">
        <v>1.056346257130921</v>
      </c>
      <c r="I26" s="34">
        <v>0.88696760873718505</v>
      </c>
      <c r="J26" s="34">
        <v>0.73913951496336172</v>
      </c>
      <c r="K26" s="34">
        <v>0.69397572379914663</v>
      </c>
      <c r="L26" s="34">
        <v>0.64510443195274847</v>
      </c>
      <c r="M26" s="18">
        <v>-0.71388270407384269</v>
      </c>
      <c r="N26" s="19">
        <v>-0.50253996899368714</v>
      </c>
      <c r="O26" s="19">
        <v>-1.4580116399433574</v>
      </c>
      <c r="P26" s="19">
        <v>-3.5078435593790314</v>
      </c>
      <c r="Q26" s="19">
        <v>-1.3515285017953516</v>
      </c>
      <c r="S26" s="92"/>
      <c r="T26" s="92"/>
      <c r="U26" s="92"/>
      <c r="V26" s="92"/>
      <c r="W26" s="92"/>
      <c r="X26" s="92"/>
      <c r="Y26" s="92"/>
      <c r="Z26" s="92"/>
      <c r="AA26" s="92"/>
      <c r="AB26" s="92"/>
      <c r="AC26" s="92"/>
      <c r="AD26" s="92"/>
      <c r="AE26" s="92"/>
      <c r="AF26" s="92"/>
    </row>
    <row r="27" spans="1:32" ht="12.75" customHeight="1" x14ac:dyDescent="0.25">
      <c r="A27" s="16" t="s">
        <v>31</v>
      </c>
      <c r="B27" s="34">
        <v>0.40127153378352159</v>
      </c>
      <c r="C27" s="34">
        <v>0.4270509800037261</v>
      </c>
      <c r="D27" s="34">
        <v>0.49566966674123808</v>
      </c>
      <c r="E27" s="34">
        <v>0.50847770998261943</v>
      </c>
      <c r="F27" s="34">
        <v>0.4224300810401887</v>
      </c>
      <c r="G27" s="34">
        <v>0.41596326295050345</v>
      </c>
      <c r="H27" s="34">
        <v>0.42925801863819707</v>
      </c>
      <c r="I27" s="34">
        <v>0.40513985675412634</v>
      </c>
      <c r="J27" s="34">
        <v>0.38157257031859793</v>
      </c>
      <c r="K27" s="34">
        <v>0.35846439680965358</v>
      </c>
      <c r="L27" s="34">
        <v>0.34780891700142769</v>
      </c>
      <c r="M27" s="18">
        <v>2.1351895063049131</v>
      </c>
      <c r="N27" s="19">
        <v>-1.5861437794431499</v>
      </c>
      <c r="O27" s="19">
        <v>0.16047097450249126</v>
      </c>
      <c r="P27" s="19">
        <v>-1.1706650041495292</v>
      </c>
      <c r="Q27" s="19">
        <v>-0.9221995784478132</v>
      </c>
      <c r="S27" s="92"/>
      <c r="T27" s="92"/>
      <c r="U27" s="92"/>
      <c r="V27" s="92"/>
      <c r="W27" s="92"/>
      <c r="X27" s="92"/>
      <c r="Y27" s="92"/>
      <c r="Z27" s="92"/>
      <c r="AA27" s="92"/>
      <c r="AB27" s="92"/>
      <c r="AC27" s="92"/>
      <c r="AD27" s="92"/>
      <c r="AE27" s="92"/>
      <c r="AF27" s="92"/>
    </row>
    <row r="28" spans="1:32" ht="12.75" customHeight="1" x14ac:dyDescent="0.25">
      <c r="A28" s="16" t="s">
        <v>32</v>
      </c>
      <c r="B28" s="34">
        <v>0.88258871310507936</v>
      </c>
      <c r="C28" s="34">
        <v>0.84437144604126113</v>
      </c>
      <c r="D28" s="34">
        <v>0.85593536122917679</v>
      </c>
      <c r="E28" s="34">
        <v>0.82209743019292969</v>
      </c>
      <c r="F28" s="34">
        <v>0.77217584219520286</v>
      </c>
      <c r="G28" s="34">
        <v>0.6987697132425742</v>
      </c>
      <c r="H28" s="34">
        <v>0.61600764807820874</v>
      </c>
      <c r="I28" s="34">
        <v>0.54717893414467578</v>
      </c>
      <c r="J28" s="34">
        <v>0.51459708644594482</v>
      </c>
      <c r="K28" s="34">
        <v>0.46627871038744145</v>
      </c>
      <c r="L28" s="34">
        <v>0.44485910989272909</v>
      </c>
      <c r="M28" s="18">
        <v>-0.30617480414280029</v>
      </c>
      <c r="N28" s="19">
        <v>-1.024541069642293</v>
      </c>
      <c r="O28" s="19">
        <v>-2.2341930217358863</v>
      </c>
      <c r="P28" s="19">
        <v>-1.7826704412514882</v>
      </c>
      <c r="Q28" s="19">
        <v>-1.4457138598859887</v>
      </c>
      <c r="S28" s="92"/>
      <c r="T28" s="92"/>
      <c r="U28" s="92"/>
      <c r="V28" s="92"/>
      <c r="W28" s="92"/>
      <c r="X28" s="92"/>
      <c r="Y28" s="92"/>
      <c r="Z28" s="92"/>
      <c r="AA28" s="92"/>
      <c r="AB28" s="92"/>
      <c r="AC28" s="92"/>
      <c r="AD28" s="92"/>
      <c r="AE28" s="92"/>
      <c r="AF28" s="92"/>
    </row>
    <row r="29" spans="1:32" ht="12.75" customHeight="1" x14ac:dyDescent="0.25">
      <c r="A29" s="16" t="s">
        <v>33</v>
      </c>
      <c r="B29" s="34">
        <v>2.9437050922531252</v>
      </c>
      <c r="C29" s="34">
        <v>2.9381725289898402</v>
      </c>
      <c r="D29" s="34">
        <v>2.8901214654322476</v>
      </c>
      <c r="E29" s="34">
        <v>2.8680979747036193</v>
      </c>
      <c r="F29" s="34">
        <v>2.7624537958843929</v>
      </c>
      <c r="G29" s="34">
        <v>2.7666092461701495</v>
      </c>
      <c r="H29" s="34">
        <v>2.7505684829965422</v>
      </c>
      <c r="I29" s="34">
        <v>2.7269333114012673</v>
      </c>
      <c r="J29" s="34">
        <v>2.7129282571884739</v>
      </c>
      <c r="K29" s="34">
        <v>2.6943600404046091</v>
      </c>
      <c r="L29" s="34">
        <v>2.6774336181709724</v>
      </c>
      <c r="M29" s="18">
        <v>-0.18353629156224738</v>
      </c>
      <c r="N29" s="19">
        <v>-0.45077285134745848</v>
      </c>
      <c r="O29" s="19">
        <v>-4.3108004108938225E-2</v>
      </c>
      <c r="P29" s="19">
        <v>-0.13769533451497562</v>
      </c>
      <c r="Q29" s="19">
        <v>-0.13161190219871388</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5538.8475999999991</v>
      </c>
      <c r="C33" s="13">
        <v>4135.1826249999995</v>
      </c>
      <c r="D33" s="13">
        <v>2878.2354650000002</v>
      </c>
      <c r="E33" s="13">
        <v>3443.0526110999999</v>
      </c>
      <c r="F33" s="13">
        <v>2424.4207163988217</v>
      </c>
      <c r="G33" s="13">
        <v>2335.5574154966698</v>
      </c>
      <c r="H33" s="13">
        <v>3262.9320488177568</v>
      </c>
      <c r="I33" s="13">
        <v>3047.9624244322781</v>
      </c>
      <c r="J33" s="13">
        <v>2939.4702132936131</v>
      </c>
      <c r="K33" s="13">
        <v>2763.7369181082126</v>
      </c>
      <c r="L33" s="13">
        <v>3281.6915977917979</v>
      </c>
      <c r="M33" s="14">
        <v>-6.3364335629017106</v>
      </c>
      <c r="N33" s="15">
        <v>-1.7012112082564035</v>
      </c>
      <c r="O33" s="15">
        <v>3.0148902845138048</v>
      </c>
      <c r="P33" s="15">
        <v>-1.0385378358614195</v>
      </c>
      <c r="Q33" s="15">
        <v>1.1073831430814529</v>
      </c>
      <c r="S33" s="92"/>
      <c r="T33" s="92"/>
      <c r="U33" s="92"/>
      <c r="V33" s="92"/>
      <c r="W33" s="92"/>
      <c r="X33" s="92"/>
      <c r="Y33" s="92"/>
      <c r="Z33" s="92"/>
      <c r="AA33" s="92"/>
      <c r="AB33" s="92"/>
      <c r="AC33" s="92"/>
      <c r="AD33" s="92"/>
      <c r="AE33" s="92"/>
      <c r="AF33" s="92"/>
    </row>
    <row r="34" spans="1:32" ht="12.75" customHeight="1" x14ac:dyDescent="0.25">
      <c r="A34" s="75" t="s">
        <v>120</v>
      </c>
      <c r="B34" s="17">
        <v>2880</v>
      </c>
      <c r="C34" s="17">
        <v>1440</v>
      </c>
      <c r="D34" s="17">
        <v>0</v>
      </c>
      <c r="E34" s="17">
        <v>0</v>
      </c>
      <c r="F34" s="17">
        <v>0</v>
      </c>
      <c r="G34" s="17">
        <v>0</v>
      </c>
      <c r="H34" s="17">
        <v>1117</v>
      </c>
      <c r="I34" s="17">
        <v>1117</v>
      </c>
      <c r="J34" s="17">
        <v>1117</v>
      </c>
      <c r="K34" s="17">
        <v>1117</v>
      </c>
      <c r="L34" s="17">
        <v>1117</v>
      </c>
      <c r="M34" s="18">
        <v>-100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103</v>
      </c>
      <c r="C35" s="17">
        <v>118</v>
      </c>
      <c r="D35" s="17">
        <v>249</v>
      </c>
      <c r="E35" s="17">
        <v>613.97904610000012</v>
      </c>
      <c r="F35" s="17">
        <v>613.97904610000012</v>
      </c>
      <c r="G35" s="17">
        <v>657.0566295547676</v>
      </c>
      <c r="H35" s="17">
        <v>657.0566295547676</v>
      </c>
      <c r="I35" s="17">
        <v>657.05662955476771</v>
      </c>
      <c r="J35" s="17">
        <v>670.05662955476748</v>
      </c>
      <c r="K35" s="17">
        <v>978.96956866894368</v>
      </c>
      <c r="L35" s="17">
        <v>1503.2750892021181</v>
      </c>
      <c r="M35" s="18">
        <v>9.228561008668601</v>
      </c>
      <c r="N35" s="19">
        <v>9.4448726548723059</v>
      </c>
      <c r="O35" s="19">
        <v>0.68039834559077139</v>
      </c>
      <c r="P35" s="19">
        <v>0.19611226524995917</v>
      </c>
      <c r="Q35" s="19">
        <v>8.4158290628210572</v>
      </c>
      <c r="S35" s="92"/>
      <c r="T35" s="92"/>
      <c r="U35" s="92"/>
      <c r="V35" s="92"/>
      <c r="W35" s="92"/>
      <c r="X35" s="92"/>
      <c r="Y35" s="92"/>
      <c r="Z35" s="92"/>
      <c r="AA35" s="92"/>
      <c r="AB35" s="92"/>
      <c r="AC35" s="92"/>
      <c r="AD35" s="92"/>
      <c r="AE35" s="92"/>
      <c r="AF35" s="92"/>
    </row>
    <row r="36" spans="1:32" ht="12.75" customHeight="1" x14ac:dyDescent="0.25">
      <c r="A36" s="39" t="s">
        <v>19</v>
      </c>
      <c r="B36" s="17">
        <v>103</v>
      </c>
      <c r="C36" s="17">
        <v>117</v>
      </c>
      <c r="D36" s="17">
        <v>116</v>
      </c>
      <c r="E36" s="17">
        <v>116</v>
      </c>
      <c r="F36" s="17">
        <v>116</v>
      </c>
      <c r="G36" s="17">
        <v>116</v>
      </c>
      <c r="H36" s="17">
        <v>116</v>
      </c>
      <c r="I36" s="17">
        <v>116</v>
      </c>
      <c r="J36" s="17">
        <v>128</v>
      </c>
      <c r="K36" s="17">
        <v>151.75483091764812</v>
      </c>
      <c r="L36" s="17">
        <v>285.75483091764823</v>
      </c>
      <c r="M36" s="18">
        <v>1.1957040927293106</v>
      </c>
      <c r="N36" s="19">
        <v>0</v>
      </c>
      <c r="O36" s="19">
        <v>0</v>
      </c>
      <c r="P36" s="19">
        <v>0.98926189011108168</v>
      </c>
      <c r="Q36" s="19">
        <v>8.3623366181266867</v>
      </c>
      <c r="S36" s="92"/>
      <c r="T36" s="92"/>
      <c r="U36" s="92"/>
      <c r="V36" s="92"/>
      <c r="W36" s="92"/>
      <c r="X36" s="92"/>
      <c r="Y36" s="92"/>
      <c r="Z36" s="92"/>
      <c r="AA36" s="92"/>
      <c r="AB36" s="92"/>
      <c r="AC36" s="92"/>
      <c r="AD36" s="92"/>
      <c r="AE36" s="92"/>
      <c r="AF36" s="92"/>
    </row>
    <row r="37" spans="1:32" ht="12.75" customHeight="1" x14ac:dyDescent="0.25">
      <c r="A37" s="39" t="s">
        <v>181</v>
      </c>
      <c r="B37" s="17">
        <v>0</v>
      </c>
      <c r="C37" s="17">
        <v>1</v>
      </c>
      <c r="D37" s="17">
        <v>133</v>
      </c>
      <c r="E37" s="17">
        <v>424.29999999999995</v>
      </c>
      <c r="F37" s="17">
        <v>424.29999999999995</v>
      </c>
      <c r="G37" s="17">
        <v>467.37758345476743</v>
      </c>
      <c r="H37" s="17">
        <v>467.37758345476743</v>
      </c>
      <c r="I37" s="17">
        <v>467.37758345476749</v>
      </c>
      <c r="J37" s="17">
        <v>468.37758345476738</v>
      </c>
      <c r="K37" s="17">
        <v>753.53569165129534</v>
      </c>
      <c r="L37" s="17">
        <v>1143.8412121844699</v>
      </c>
      <c r="M37" s="18">
        <v>0</v>
      </c>
      <c r="N37" s="19">
        <v>12.30061615162581</v>
      </c>
      <c r="O37" s="19">
        <v>0.97165731879156336</v>
      </c>
      <c r="P37" s="19">
        <v>2.137540436422114E-2</v>
      </c>
      <c r="Q37" s="19">
        <v>9.3394698564431611</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73.679046100000136</v>
      </c>
      <c r="F38" s="17">
        <v>73.679046100000136</v>
      </c>
      <c r="G38" s="17">
        <v>73.679046100000136</v>
      </c>
      <c r="H38" s="17">
        <v>73.679046100000136</v>
      </c>
      <c r="I38" s="17">
        <v>73.679046100000136</v>
      </c>
      <c r="J38" s="17">
        <v>73.679046100000136</v>
      </c>
      <c r="K38" s="17">
        <v>73.679046100000136</v>
      </c>
      <c r="L38" s="17">
        <v>73.679046100000136</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2555.8476000000001</v>
      </c>
      <c r="C40" s="17">
        <v>2577.1826249999999</v>
      </c>
      <c r="D40" s="17">
        <v>2629.2354650000002</v>
      </c>
      <c r="E40" s="17">
        <v>2829.0735649999997</v>
      </c>
      <c r="F40" s="17">
        <v>1810.4416702988219</v>
      </c>
      <c r="G40" s="17">
        <v>1678.5007859419024</v>
      </c>
      <c r="H40" s="17">
        <v>1488.8754192629892</v>
      </c>
      <c r="I40" s="17">
        <v>1273.9057948775103</v>
      </c>
      <c r="J40" s="17">
        <v>1152.4135837388455</v>
      </c>
      <c r="K40" s="17">
        <v>667.7673494392692</v>
      </c>
      <c r="L40" s="17">
        <v>661.41650858968012</v>
      </c>
      <c r="M40" s="18">
        <v>0.28349304253241225</v>
      </c>
      <c r="N40" s="19">
        <v>-3.6624703773731393</v>
      </c>
      <c r="O40" s="19">
        <v>-1.9365016645937261</v>
      </c>
      <c r="P40" s="19">
        <v>-2.5290944499828827</v>
      </c>
      <c r="Q40" s="19">
        <v>-5.400973721115343</v>
      </c>
      <c r="S40" s="92"/>
      <c r="T40" s="92"/>
      <c r="U40" s="92"/>
      <c r="V40" s="92"/>
      <c r="W40" s="92"/>
      <c r="X40" s="92"/>
      <c r="Y40" s="92"/>
      <c r="Z40" s="92"/>
      <c r="AA40" s="92"/>
      <c r="AB40" s="92"/>
      <c r="AC40" s="92"/>
      <c r="AD40" s="92"/>
      <c r="AE40" s="92"/>
      <c r="AF40" s="92"/>
    </row>
    <row r="41" spans="1:32" ht="12.75" customHeight="1" x14ac:dyDescent="0.25">
      <c r="A41" s="47" t="s">
        <v>50</v>
      </c>
      <c r="B41" s="38">
        <v>649.57598444684754</v>
      </c>
      <c r="C41" s="38">
        <v>1038</v>
      </c>
      <c r="D41" s="38">
        <v>1100</v>
      </c>
      <c r="E41" s="38">
        <v>1798.5869281965884</v>
      </c>
      <c r="F41" s="38">
        <v>577.72208453160806</v>
      </c>
      <c r="G41" s="38">
        <v>1095.6030715777226</v>
      </c>
      <c r="H41" s="38">
        <v>965.39572431462034</v>
      </c>
      <c r="I41" s="38">
        <v>744.88820913639415</v>
      </c>
      <c r="J41" s="38">
        <v>685.80801322962031</v>
      </c>
      <c r="K41" s="38">
        <v>647.52566970327075</v>
      </c>
      <c r="L41" s="38">
        <v>655.12313278242095</v>
      </c>
      <c r="M41" s="18">
        <v>5.408655162371856</v>
      </c>
      <c r="N41" s="19">
        <v>-6.236755161174445</v>
      </c>
      <c r="O41" s="19">
        <v>5.268549822137869</v>
      </c>
      <c r="P41" s="19">
        <v>-3.3616027786454117</v>
      </c>
      <c r="Q41" s="19">
        <v>-0.45669911858827739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2.9120000000000004</v>
      </c>
      <c r="C43" s="17">
        <v>2.9120000000000004</v>
      </c>
      <c r="D43" s="17">
        <v>0</v>
      </c>
      <c r="E43" s="17">
        <v>0</v>
      </c>
      <c r="F43" s="17">
        <v>0</v>
      </c>
      <c r="G43" s="17">
        <v>0</v>
      </c>
      <c r="H43" s="17">
        <v>0</v>
      </c>
      <c r="I43" s="17">
        <v>0</v>
      </c>
      <c r="J43" s="17">
        <v>0</v>
      </c>
      <c r="K43" s="17">
        <v>0</v>
      </c>
      <c r="L43" s="17">
        <v>0</v>
      </c>
      <c r="M43" s="18">
        <v>-100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39" t="s">
        <v>69</v>
      </c>
      <c r="B44" s="17">
        <v>1736.125</v>
      </c>
      <c r="C44" s="17">
        <v>1781.3582249999999</v>
      </c>
      <c r="D44" s="17">
        <v>1822.2652250000001</v>
      </c>
      <c r="E44" s="17">
        <v>1992.459325</v>
      </c>
      <c r="F44" s="17">
        <v>1521.2710455855502</v>
      </c>
      <c r="G44" s="17">
        <v>1521.2710455855502</v>
      </c>
      <c r="H44" s="17">
        <v>1350.2710455855502</v>
      </c>
      <c r="I44" s="17">
        <v>1122.2710455855502</v>
      </c>
      <c r="J44" s="17">
        <v>993.54604558555025</v>
      </c>
      <c r="K44" s="17">
        <v>501.0450783800444</v>
      </c>
      <c r="L44" s="17">
        <v>495.25007838004439</v>
      </c>
      <c r="M44" s="18">
        <v>0.48542175295089862</v>
      </c>
      <c r="N44" s="19">
        <v>-1.7891429027589445</v>
      </c>
      <c r="O44" s="19">
        <v>-1.1853275105524363</v>
      </c>
      <c r="P44" s="19">
        <v>-3.0212226668767883</v>
      </c>
      <c r="Q44" s="19">
        <v>-6.7253441384753305</v>
      </c>
      <c r="S44" s="92"/>
      <c r="T44" s="92"/>
      <c r="U44" s="92"/>
      <c r="V44" s="92"/>
      <c r="W44" s="92"/>
      <c r="X44" s="92"/>
      <c r="Y44" s="92"/>
      <c r="Z44" s="92"/>
      <c r="AA44" s="92"/>
      <c r="AB44" s="92"/>
      <c r="AC44" s="92"/>
      <c r="AD44" s="92"/>
      <c r="AE44" s="92"/>
      <c r="AF44" s="92"/>
    </row>
    <row r="45" spans="1:32" ht="12.75" customHeight="1" x14ac:dyDescent="0.25">
      <c r="A45" s="39" t="s">
        <v>70</v>
      </c>
      <c r="B45" s="17">
        <v>816.81059999999991</v>
      </c>
      <c r="C45" s="17">
        <v>792.91239999999993</v>
      </c>
      <c r="D45" s="17">
        <v>770.11239999999998</v>
      </c>
      <c r="E45" s="17">
        <v>770.11239999999998</v>
      </c>
      <c r="F45" s="17">
        <v>199.56270000000001</v>
      </c>
      <c r="G45" s="17">
        <v>47.5627</v>
      </c>
      <c r="H45" s="17">
        <v>6.2700000000000006E-2</v>
      </c>
      <c r="I45" s="17">
        <v>4.1799999999999997E-2</v>
      </c>
      <c r="J45" s="17">
        <v>4.1799999999999997E-2</v>
      </c>
      <c r="K45" s="17">
        <v>4.1799999999999997E-2</v>
      </c>
      <c r="L45" s="17">
        <v>0</v>
      </c>
      <c r="M45" s="18">
        <v>-0.58697817218247295</v>
      </c>
      <c r="N45" s="19">
        <v>-12.631973567918021</v>
      </c>
      <c r="O45" s="19">
        <v>-55.360551857962513</v>
      </c>
      <c r="P45" s="19">
        <v>-3.9735499207781966</v>
      </c>
      <c r="Q45" s="19">
        <v>-100</v>
      </c>
      <c r="S45" s="92"/>
      <c r="T45" s="92"/>
      <c r="U45" s="92"/>
      <c r="V45" s="92"/>
      <c r="W45" s="92"/>
      <c r="X45" s="92"/>
      <c r="Y45" s="92"/>
      <c r="Z45" s="92"/>
      <c r="AA45" s="92"/>
      <c r="AB45" s="92"/>
      <c r="AC45" s="92"/>
      <c r="AD45" s="92"/>
      <c r="AE45" s="92"/>
      <c r="AF45" s="92"/>
    </row>
    <row r="46" spans="1:32" ht="12.75" customHeight="1" x14ac:dyDescent="0.25">
      <c r="A46" s="39" t="s">
        <v>71</v>
      </c>
      <c r="B46" s="17">
        <v>0</v>
      </c>
      <c r="C46" s="17">
        <v>0</v>
      </c>
      <c r="D46" s="17">
        <v>36.857839999999996</v>
      </c>
      <c r="E46" s="17">
        <v>66.501840000000001</v>
      </c>
      <c r="F46" s="17">
        <v>89.6079247132718</v>
      </c>
      <c r="G46" s="17">
        <v>109.66704035635225</v>
      </c>
      <c r="H46" s="17">
        <v>138.54167367743918</v>
      </c>
      <c r="I46" s="17">
        <v>151.59294929196028</v>
      </c>
      <c r="J46" s="17">
        <v>158.82573815329533</v>
      </c>
      <c r="K46" s="17">
        <v>166.68047105922474</v>
      </c>
      <c r="L46" s="17">
        <v>166.16643020963571</v>
      </c>
      <c r="M46" s="18">
        <v>0</v>
      </c>
      <c r="N46" s="19">
        <v>9.2903090081787543</v>
      </c>
      <c r="O46" s="19">
        <v>4.4535972329440732</v>
      </c>
      <c r="P46" s="19">
        <v>1.3757418336362015</v>
      </c>
      <c r="Q46" s="19">
        <v>0.45284488737076245</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20.085168669051328</v>
      </c>
      <c r="C50" s="32">
        <v>36.504740131830985</v>
      </c>
      <c r="D50" s="32">
        <v>18.258825461159812</v>
      </c>
      <c r="E50" s="32">
        <v>14.981726457154334</v>
      </c>
      <c r="F50" s="32">
        <v>25.999391916295739</v>
      </c>
      <c r="G50" s="32">
        <v>38.495441687754479</v>
      </c>
      <c r="H50" s="32">
        <v>47.797618840152424</v>
      </c>
      <c r="I50" s="32">
        <v>53.743872092097732</v>
      </c>
      <c r="J50" s="32">
        <v>56.091427560268961</v>
      </c>
      <c r="K50" s="32">
        <v>63.244946866484099</v>
      </c>
      <c r="L50" s="32">
        <v>58.256979598565096</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21.973385264524513</v>
      </c>
      <c r="C53" s="32">
        <v>25.147236789027833</v>
      </c>
      <c r="D53" s="32">
        <v>28.384177264570496</v>
      </c>
      <c r="E53" s="32">
        <v>36.59620867090598</v>
      </c>
      <c r="F53" s="32">
        <v>46.828788134955616</v>
      </c>
      <c r="G53" s="32">
        <v>46.995933501237381</v>
      </c>
      <c r="H53" s="32">
        <v>37.699213010752899</v>
      </c>
      <c r="I53" s="32">
        <v>44.616507866952219</v>
      </c>
      <c r="J53" s="32">
        <v>44.38464597847279</v>
      </c>
      <c r="K53" s="32">
        <v>44.155098931927753</v>
      </c>
      <c r="L53" s="32">
        <v>44.636697999232219</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15.527128215854425</v>
      </c>
      <c r="C54" s="32">
        <v>15.532404275470165</v>
      </c>
      <c r="D54" s="32">
        <v>34.6</v>
      </c>
      <c r="E54" s="32">
        <v>45.51301203155753</v>
      </c>
      <c r="F54" s="32">
        <v>51.934242707868016</v>
      </c>
      <c r="G54" s="32">
        <v>42.981185602677478</v>
      </c>
      <c r="H54" s="32">
        <v>18.02072882591516</v>
      </c>
      <c r="I54" s="32">
        <v>20.555206407414204</v>
      </c>
      <c r="J54" s="32">
        <v>20.409873000387417</v>
      </c>
      <c r="K54" s="32">
        <v>19.466282886459929</v>
      </c>
      <c r="L54" s="32">
        <v>18.078753484173607</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78.760902796511104</v>
      </c>
      <c r="C56" s="32">
        <v>74.901144640998965</v>
      </c>
      <c r="D56" s="32">
        <v>18.241890268321985</v>
      </c>
      <c r="E56" s="32">
        <v>36.632213013379804</v>
      </c>
      <c r="F56" s="32">
        <v>32.606141441617311</v>
      </c>
      <c r="G56" s="32">
        <v>25.253578485911358</v>
      </c>
      <c r="H56" s="32">
        <v>81.00490656144143</v>
      </c>
      <c r="I56" s="32">
        <v>77.981677099246554</v>
      </c>
      <c r="J56" s="32">
        <v>78.404869103385991</v>
      </c>
      <c r="K56" s="32">
        <v>79.925778310477028</v>
      </c>
      <c r="L56" s="32">
        <v>81.749489276344164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75.703623774840395</v>
      </c>
      <c r="C57" s="32">
        <v>71.710024280263625</v>
      </c>
      <c r="D57" s="32">
        <v>0</v>
      </c>
      <c r="E57" s="32">
        <v>0</v>
      </c>
      <c r="F57" s="32">
        <v>0</v>
      </c>
      <c r="G57" s="32">
        <v>0</v>
      </c>
      <c r="H57" s="32">
        <v>65.026184657866651</v>
      </c>
      <c r="I57" s="32">
        <v>61.932383881577977</v>
      </c>
      <c r="J57" s="32">
        <v>61.541161670450315</v>
      </c>
      <c r="K57" s="32">
        <v>58.274461965021864</v>
      </c>
      <c r="L57" s="32">
        <v>53.480701625363537</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3.0572790216707131</v>
      </c>
      <c r="C58" s="32">
        <v>3.1911203607353453</v>
      </c>
      <c r="D58" s="32">
        <v>18.241890268321985</v>
      </c>
      <c r="E58" s="32">
        <v>36.632213013379804</v>
      </c>
      <c r="F58" s="32">
        <v>32.606141441617311</v>
      </c>
      <c r="G58" s="32">
        <v>25.253578485911358</v>
      </c>
      <c r="H58" s="32">
        <v>15.978721903574774</v>
      </c>
      <c r="I58" s="32">
        <v>16.049293217668581</v>
      </c>
      <c r="J58" s="32">
        <v>16.863707432935673</v>
      </c>
      <c r="K58" s="32">
        <v>21.651316345455164</v>
      </c>
      <c r="L58" s="32">
        <v>28.268787650980627</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15.674481579739584</v>
      </c>
      <c r="C61" s="32">
        <v>17.0214908623147</v>
      </c>
      <c r="D61" s="32">
        <v>19.67743498635274</v>
      </c>
      <c r="E61" s="32">
        <v>22.782699395391337</v>
      </c>
      <c r="F61" s="32">
        <v>23.995515686827886</v>
      </c>
      <c r="G61" s="32">
        <v>22.72139471920088</v>
      </c>
      <c r="H61" s="32">
        <v>24.621932045363927</v>
      </c>
      <c r="I61" s="32">
        <v>26.745913370994305</v>
      </c>
      <c r="J61" s="32">
        <v>28.668442314283539</v>
      </c>
      <c r="K61" s="32">
        <v>31.147692524743753</v>
      </c>
      <c r="L61" s="32">
        <v>34.593638973363781</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5.7619996436192297E-2</v>
      </c>
      <c r="C62" s="32">
        <v>0.34166545602396386</v>
      </c>
      <c r="D62" s="32">
        <v>3.5227498024387618</v>
      </c>
      <c r="E62" s="32">
        <v>4.6871901949009045</v>
      </c>
      <c r="F62" s="32">
        <v>10.257371799220019</v>
      </c>
      <c r="G62" s="32">
        <v>10.311095387480389</v>
      </c>
      <c r="H62" s="32">
        <v>10.211669527195273</v>
      </c>
      <c r="I62" s="32">
        <v>10.973919306581035</v>
      </c>
      <c r="J62" s="32">
        <v>11.658726516451342</v>
      </c>
      <c r="K62" s="32">
        <v>13.051361664806343</v>
      </c>
      <c r="L62" s="32">
        <v>15.0861178308721</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30.003282659479975</v>
      </c>
      <c r="C66" s="31">
        <v>40.107128183772865</v>
      </c>
      <c r="D66" s="31">
        <v>37.592521693927274</v>
      </c>
      <c r="E66" s="31">
        <v>38.708982126560656</v>
      </c>
      <c r="F66" s="31">
        <v>41.342524786566358</v>
      </c>
      <c r="G66" s="31">
        <v>43.63863938138649</v>
      </c>
      <c r="H66" s="31">
        <v>44.706668185432775</v>
      </c>
      <c r="I66" s="31">
        <v>44.916331627026928</v>
      </c>
      <c r="J66" s="31">
        <v>45.616813268537683</v>
      </c>
      <c r="K66" s="31">
        <v>46.362706495568936</v>
      </c>
      <c r="L66" s="31">
        <v>47.193430930292919</v>
      </c>
      <c r="M66" s="14">
        <v>2.2806003596673508</v>
      </c>
      <c r="N66" s="15">
        <v>0.9553999486245468</v>
      </c>
      <c r="O66" s="15">
        <v>0.78537845137220952</v>
      </c>
      <c r="P66" s="15">
        <v>0.20174015908811516</v>
      </c>
      <c r="Q66" s="15">
        <v>0.34036138948763117</v>
      </c>
      <c r="S66" s="92"/>
      <c r="T66" s="92"/>
      <c r="U66" s="92"/>
      <c r="V66" s="92"/>
      <c r="W66" s="92"/>
      <c r="X66" s="92"/>
      <c r="Y66" s="92"/>
      <c r="Z66" s="92"/>
      <c r="AA66" s="92"/>
      <c r="AB66" s="92"/>
      <c r="AC66" s="92"/>
      <c r="AD66" s="92"/>
      <c r="AE66" s="92"/>
      <c r="AF66" s="92"/>
    </row>
    <row r="67" spans="1:32" ht="12.75" customHeight="1" x14ac:dyDescent="0.25">
      <c r="A67" s="16" t="s">
        <v>142</v>
      </c>
      <c r="B67" s="32">
        <v>2.7549999822600082</v>
      </c>
      <c r="C67" s="32">
        <v>3.6910000000539314</v>
      </c>
      <c r="D67" s="32">
        <v>2.6935999999999991</v>
      </c>
      <c r="E67" s="32">
        <v>2.8116448658612598</v>
      </c>
      <c r="F67" s="32">
        <v>2.8741422040454179</v>
      </c>
      <c r="G67" s="32">
        <v>2.8958319406951705</v>
      </c>
      <c r="H67" s="32">
        <v>2.9187799059404989</v>
      </c>
      <c r="I67" s="32">
        <v>2.9516192618413633</v>
      </c>
      <c r="J67" s="32">
        <v>2.982738796313428</v>
      </c>
      <c r="K67" s="32">
        <v>3.0286867630913239</v>
      </c>
      <c r="L67" s="32">
        <v>3.0757367793700814</v>
      </c>
      <c r="M67" s="18">
        <v>-0.22513466391198556</v>
      </c>
      <c r="N67" s="19">
        <v>0.65086575554718085</v>
      </c>
      <c r="O67" s="19">
        <v>0.15423304309885033</v>
      </c>
      <c r="P67" s="19">
        <v>0.21699759049957912</v>
      </c>
      <c r="Q67" s="19">
        <v>0.30749718563887196</v>
      </c>
      <c r="S67" s="92"/>
      <c r="T67" s="92"/>
      <c r="U67" s="92"/>
      <c r="V67" s="92"/>
      <c r="W67" s="92"/>
      <c r="X67" s="92"/>
      <c r="Y67" s="92"/>
      <c r="Z67" s="92"/>
      <c r="AA67" s="92"/>
      <c r="AB67" s="92"/>
      <c r="AC67" s="92"/>
      <c r="AD67" s="92"/>
      <c r="AE67" s="92"/>
      <c r="AF67" s="92"/>
    </row>
    <row r="68" spans="1:32" ht="12.75" customHeight="1" x14ac:dyDescent="0.25">
      <c r="A68" s="16" t="s">
        <v>176</v>
      </c>
      <c r="B68" s="32">
        <v>26.250003447415466</v>
      </c>
      <c r="C68" s="32">
        <v>35.133002798766661</v>
      </c>
      <c r="D68" s="32">
        <v>33.199000599999991</v>
      </c>
      <c r="E68" s="32">
        <v>33.726685913547037</v>
      </c>
      <c r="F68" s="32">
        <v>35.973240698339431</v>
      </c>
      <c r="G68" s="32">
        <v>37.858610868411084</v>
      </c>
      <c r="H68" s="32">
        <v>38.686652398292019</v>
      </c>
      <c r="I68" s="32">
        <v>38.712695474487333</v>
      </c>
      <c r="J68" s="32">
        <v>38.886931767948568</v>
      </c>
      <c r="K68" s="32">
        <v>39.222184966939359</v>
      </c>
      <c r="L68" s="32">
        <v>39.654763473947234</v>
      </c>
      <c r="M68" s="18">
        <v>2.3763318136430511</v>
      </c>
      <c r="N68" s="19">
        <v>0.80578486202314004</v>
      </c>
      <c r="O68" s="19">
        <v>0.72984340006669868</v>
      </c>
      <c r="P68" s="19">
        <v>5.1649420106447685E-2</v>
      </c>
      <c r="Q68" s="19">
        <v>0.19571957128767803</v>
      </c>
      <c r="S68" s="92"/>
      <c r="T68" s="92"/>
      <c r="U68" s="92"/>
      <c r="V68" s="92"/>
      <c r="W68" s="92"/>
      <c r="X68" s="92"/>
      <c r="Y68" s="92"/>
      <c r="Z68" s="92"/>
      <c r="AA68" s="92"/>
      <c r="AB68" s="92"/>
      <c r="AC68" s="92"/>
      <c r="AD68" s="92"/>
      <c r="AE68" s="92"/>
      <c r="AF68" s="92"/>
    </row>
    <row r="69" spans="1:32" ht="12.75" customHeight="1" x14ac:dyDescent="0.25">
      <c r="A69" s="16" t="s">
        <v>145</v>
      </c>
      <c r="B69" s="32">
        <v>0.61100119889039783</v>
      </c>
      <c r="C69" s="32">
        <v>0.42800120000152531</v>
      </c>
      <c r="D69" s="32">
        <v>0.37306319999999976</v>
      </c>
      <c r="E69" s="32">
        <v>0.42834249027147053</v>
      </c>
      <c r="F69" s="32">
        <v>0.51473539731201867</v>
      </c>
      <c r="G69" s="32">
        <v>0.56512412979812665</v>
      </c>
      <c r="H69" s="32">
        <v>0.5824524342606815</v>
      </c>
      <c r="I69" s="32">
        <v>0.59621842897820521</v>
      </c>
      <c r="J69" s="32">
        <v>0.63513982263971946</v>
      </c>
      <c r="K69" s="32">
        <v>0.6653732872501511</v>
      </c>
      <c r="L69" s="32">
        <v>0.69191876923689055</v>
      </c>
      <c r="M69" s="18">
        <v>-4.8137900268166778</v>
      </c>
      <c r="N69" s="19">
        <v>3.2714232538141763</v>
      </c>
      <c r="O69" s="19">
        <v>1.2436148417235282</v>
      </c>
      <c r="P69" s="19">
        <v>0.86973685892368646</v>
      </c>
      <c r="Q69" s="19">
        <v>0.85991012207617956</v>
      </c>
      <c r="S69" s="92"/>
      <c r="T69" s="92"/>
      <c r="U69" s="92"/>
      <c r="V69" s="92"/>
      <c r="W69" s="92"/>
      <c r="X69" s="92"/>
      <c r="Y69" s="92"/>
      <c r="Z69" s="92"/>
      <c r="AA69" s="92"/>
      <c r="AB69" s="92"/>
      <c r="AC69" s="92"/>
      <c r="AD69" s="92"/>
      <c r="AE69" s="92"/>
      <c r="AF69" s="92"/>
    </row>
    <row r="70" spans="1:32" ht="12.75" customHeight="1" x14ac:dyDescent="0.25">
      <c r="A70" s="16" t="s">
        <v>146</v>
      </c>
      <c r="B70" s="32">
        <v>0.32399149150576284</v>
      </c>
      <c r="C70" s="32">
        <v>0.78733000515015161</v>
      </c>
      <c r="D70" s="32">
        <v>1.2611365384488102</v>
      </c>
      <c r="E70" s="32">
        <v>1.6735373018187594</v>
      </c>
      <c r="F70" s="32">
        <v>1.9061112410060441</v>
      </c>
      <c r="G70" s="32">
        <v>2.2419009344017677</v>
      </c>
      <c r="H70" s="32">
        <v>2.4411757313181202</v>
      </c>
      <c r="I70" s="32">
        <v>2.5772051998629339</v>
      </c>
      <c r="J70" s="32">
        <v>3.0309508790833983</v>
      </c>
      <c r="K70" s="32">
        <v>3.3632056258095844</v>
      </c>
      <c r="L70" s="32">
        <v>3.6858882160193613</v>
      </c>
      <c r="M70" s="18">
        <v>14.557321402128022</v>
      </c>
      <c r="N70" s="19">
        <v>4.2170110461575927</v>
      </c>
      <c r="O70" s="19">
        <v>2.5050071173490007</v>
      </c>
      <c r="P70" s="19">
        <v>2.1875496670981098</v>
      </c>
      <c r="Q70" s="19">
        <v>1.9756133633903161</v>
      </c>
      <c r="S70" s="92"/>
      <c r="T70" s="92"/>
      <c r="U70" s="92"/>
      <c r="V70" s="92"/>
      <c r="W70" s="92"/>
      <c r="X70" s="92"/>
      <c r="Y70" s="92"/>
      <c r="Z70" s="92"/>
      <c r="AA70" s="92"/>
      <c r="AB70" s="92"/>
      <c r="AC70" s="92"/>
      <c r="AD70" s="92"/>
      <c r="AE70" s="92"/>
      <c r="AF70" s="92"/>
    </row>
    <row r="71" spans="1:32" ht="12.75" customHeight="1" x14ac:dyDescent="0.25">
      <c r="A71" s="16" t="s">
        <v>147</v>
      </c>
      <c r="B71" s="206">
        <v>6.3286539408338102E-2</v>
      </c>
      <c r="C71" s="206">
        <v>6.7794179800594337E-2</v>
      </c>
      <c r="D71" s="206">
        <v>6.5721355478477697E-2</v>
      </c>
      <c r="E71" s="206">
        <v>6.8771555062124221E-2</v>
      </c>
      <c r="F71" s="206">
        <v>7.429524586344706E-2</v>
      </c>
      <c r="G71" s="206">
        <v>7.7171508080343607E-2</v>
      </c>
      <c r="H71" s="206">
        <v>7.7607715621463444E-2</v>
      </c>
      <c r="I71" s="206">
        <v>7.8593261857093449E-2</v>
      </c>
      <c r="J71" s="206">
        <v>8.1052002552569002E-2</v>
      </c>
      <c r="K71" s="206">
        <v>8.3255852478525322E-2</v>
      </c>
      <c r="L71" s="206">
        <v>8.5123691719344571E-2</v>
      </c>
      <c r="M71" s="194">
        <v>0.37822606681297</v>
      </c>
      <c r="N71" s="194">
        <v>1.2337794901173593</v>
      </c>
      <c r="O71" s="194">
        <v>0.437151595695906</v>
      </c>
      <c r="P71" s="19">
        <v>0.43518524402843539</v>
      </c>
      <c r="Q71" s="19">
        <v>0.49134757181585886</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8542.8959240266486</v>
      </c>
      <c r="C73" s="38">
        <v>11953.650784083566</v>
      </c>
      <c r="D73" s="38">
        <v>11964.611344557461</v>
      </c>
      <c r="E73" s="38">
        <v>13177.513376152054</v>
      </c>
      <c r="F73" s="38">
        <v>14556.503763729856</v>
      </c>
      <c r="G73" s="38">
        <v>16766.736094962569</v>
      </c>
      <c r="H73" s="38">
        <v>18892.908982365749</v>
      </c>
      <c r="I73" s="38">
        <v>20209.665074559638</v>
      </c>
      <c r="J73" s="38">
        <v>21127.053669805948</v>
      </c>
      <c r="K73" s="38">
        <v>21972.835072860747</v>
      </c>
      <c r="L73" s="38">
        <v>22840.456428880469</v>
      </c>
      <c r="M73" s="18">
        <v>3.4259093481570968</v>
      </c>
      <c r="N73" s="19">
        <v>1.9801973650320548</v>
      </c>
      <c r="O73" s="19">
        <v>2.6417801475387748</v>
      </c>
      <c r="P73" s="19">
        <v>1.1239465277481431</v>
      </c>
      <c r="Q73" s="19">
        <v>0.78283812609105663</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11.09873607683075</v>
      </c>
      <c r="C75" s="31">
        <v>16.944750076097506</v>
      </c>
      <c r="D75" s="31">
        <v>18.650338483441821</v>
      </c>
      <c r="E75" s="31">
        <v>20.401013769283125</v>
      </c>
      <c r="F75" s="31">
        <v>24.032952061229349</v>
      </c>
      <c r="G75" s="31">
        <v>26.147196669015539</v>
      </c>
      <c r="H75" s="31">
        <v>26.849528264621657</v>
      </c>
      <c r="I75" s="31">
        <v>27.547137847009758</v>
      </c>
      <c r="J75" s="31">
        <v>29.771303627963853</v>
      </c>
      <c r="K75" s="31">
        <v>31.906662404330515</v>
      </c>
      <c r="L75" s="31">
        <v>33.83639590266943</v>
      </c>
      <c r="M75" s="14">
        <v>5.3273892353942864</v>
      </c>
      <c r="N75" s="15">
        <v>2.5680361388013662</v>
      </c>
      <c r="O75" s="15">
        <v>1.1143871485486345</v>
      </c>
      <c r="P75" s="15">
        <v>1.0383206483594698</v>
      </c>
      <c r="Q75" s="15">
        <v>1.2881466514723217</v>
      </c>
      <c r="S75" s="92"/>
      <c r="T75" s="92"/>
      <c r="U75" s="92"/>
      <c r="V75" s="92"/>
      <c r="W75" s="92"/>
      <c r="X75" s="92"/>
      <c r="Y75" s="92"/>
      <c r="Z75" s="92"/>
      <c r="AA75" s="92"/>
      <c r="AB75" s="92"/>
      <c r="AC75" s="92"/>
      <c r="AD75" s="92"/>
      <c r="AE75" s="92"/>
      <c r="AF75" s="92"/>
    </row>
    <row r="76" spans="1:32" ht="12.75" customHeight="1" x14ac:dyDescent="0.25">
      <c r="A76" s="16" t="s">
        <v>148</v>
      </c>
      <c r="B76" s="32">
        <v>2.1778498870009813</v>
      </c>
      <c r="C76" s="32">
        <v>4.4853590058793893</v>
      </c>
      <c r="D76" s="32">
        <v>5.216338483441822</v>
      </c>
      <c r="E76" s="32">
        <v>6.2947471523857423</v>
      </c>
      <c r="F76" s="32">
        <v>6.8893593690521726</v>
      </c>
      <c r="G76" s="32">
        <v>7.2423147124003426</v>
      </c>
      <c r="H76" s="32">
        <v>7.3009535065124194</v>
      </c>
      <c r="I76" s="32">
        <v>7.4379959482738665</v>
      </c>
      <c r="J76" s="32">
        <v>7.8735133735956202</v>
      </c>
      <c r="K76" s="32">
        <v>8.1254785354706751</v>
      </c>
      <c r="L76" s="32">
        <v>8.3247015808567131</v>
      </c>
      <c r="M76" s="18">
        <v>9.1273935125608006</v>
      </c>
      <c r="N76" s="19">
        <v>2.8208778672836221</v>
      </c>
      <c r="O76" s="19">
        <v>0.58195537983509738</v>
      </c>
      <c r="P76" s="19">
        <v>0.75785158812278208</v>
      </c>
      <c r="Q76" s="19">
        <v>0.55878340439186047</v>
      </c>
      <c r="S76" s="92"/>
      <c r="T76" s="92"/>
      <c r="U76" s="92"/>
      <c r="V76" s="92"/>
      <c r="W76" s="92"/>
      <c r="X76" s="92"/>
      <c r="Y76" s="92"/>
      <c r="Z76" s="92"/>
      <c r="AA76" s="92"/>
      <c r="AB76" s="92"/>
      <c r="AC76" s="92"/>
      <c r="AD76" s="92"/>
      <c r="AE76" s="92"/>
      <c r="AF76" s="92"/>
    </row>
    <row r="77" spans="1:32" ht="12.75" customHeight="1" x14ac:dyDescent="0.25">
      <c r="A77" s="16" t="s">
        <v>145</v>
      </c>
      <c r="B77" s="32">
        <v>8.9179998187314329</v>
      </c>
      <c r="C77" s="32">
        <v>12.45699999946612</v>
      </c>
      <c r="D77" s="32">
        <v>13.430999999999997</v>
      </c>
      <c r="E77" s="32">
        <v>14.103237387894946</v>
      </c>
      <c r="F77" s="32">
        <v>17.140033303619475</v>
      </c>
      <c r="G77" s="32">
        <v>18.901138961936599</v>
      </c>
      <c r="H77" s="32">
        <v>19.54479697811956</v>
      </c>
      <c r="I77" s="32">
        <v>20.105270533694625</v>
      </c>
      <c r="J77" s="32">
        <v>21.893664174467212</v>
      </c>
      <c r="K77" s="32">
        <v>23.776849655644906</v>
      </c>
      <c r="L77" s="32">
        <v>25.507153756878793</v>
      </c>
      <c r="M77" s="18">
        <v>4.1799366456428011</v>
      </c>
      <c r="N77" s="19">
        <v>2.4684887839980352</v>
      </c>
      <c r="O77" s="19">
        <v>1.3215792276406901</v>
      </c>
      <c r="P77" s="19">
        <v>1.1413459744349375</v>
      </c>
      <c r="Q77" s="19">
        <v>1.5393443495158365</v>
      </c>
      <c r="S77" s="92"/>
      <c r="T77" s="92"/>
      <c r="U77" s="92"/>
      <c r="V77" s="92"/>
      <c r="W77" s="92"/>
      <c r="X77" s="92"/>
      <c r="Y77" s="92"/>
      <c r="Z77" s="92"/>
      <c r="AA77" s="92"/>
      <c r="AB77" s="92"/>
      <c r="AC77" s="92"/>
      <c r="AD77" s="92"/>
      <c r="AE77" s="92"/>
      <c r="AF77" s="92"/>
    </row>
    <row r="78" spans="1:32" ht="12.75" customHeight="1" x14ac:dyDescent="0.25">
      <c r="A78" s="16" t="s">
        <v>147</v>
      </c>
      <c r="B78" s="206">
        <v>2.8863710983370924E-3</v>
      </c>
      <c r="C78" s="206">
        <v>2.3910707519971108E-3</v>
      </c>
      <c r="D78" s="206">
        <v>3.0000000000000009E-3</v>
      </c>
      <c r="E78" s="206">
        <v>3.0292290024365757E-3</v>
      </c>
      <c r="F78" s="206">
        <v>3.5593885577003045E-3</v>
      </c>
      <c r="G78" s="206">
        <v>3.7429946785961085E-3</v>
      </c>
      <c r="H78" s="206">
        <v>3.7777799896794402E-3</v>
      </c>
      <c r="I78" s="206">
        <v>3.8713650412681173E-3</v>
      </c>
      <c r="J78" s="206">
        <v>4.1260799010214497E-3</v>
      </c>
      <c r="K78" s="206">
        <v>4.3342132149338606E-3</v>
      </c>
      <c r="L78" s="206">
        <v>4.5405649339240002E-3</v>
      </c>
      <c r="M78" s="194">
        <v>0.38686892214454538</v>
      </c>
      <c r="N78" s="194">
        <v>1.7244650193872557</v>
      </c>
      <c r="O78" s="194">
        <v>0.59725405333816983</v>
      </c>
      <c r="P78" s="19">
        <v>0.88581277462960184</v>
      </c>
      <c r="Q78" s="19">
        <v>0.96183275701600124</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587.57142284067118</v>
      </c>
      <c r="C80" s="17">
        <v>616.58205104675312</v>
      </c>
      <c r="D80" s="17">
        <v>643.95496084934064</v>
      </c>
      <c r="E80" s="17">
        <v>585.40902513748267</v>
      </c>
      <c r="F80" s="17">
        <v>601.63893938960655</v>
      </c>
      <c r="G80" s="17">
        <v>616.57437664375493</v>
      </c>
      <c r="H80" s="17">
        <v>628.02920410769889</v>
      </c>
      <c r="I80" s="17">
        <v>633.86577950323817</v>
      </c>
      <c r="J80" s="17">
        <v>645.32629369791755</v>
      </c>
      <c r="K80" s="17">
        <v>646.94914555675507</v>
      </c>
      <c r="L80" s="17">
        <v>643.16654863021711</v>
      </c>
      <c r="M80" s="18">
        <v>0.9205207467255283</v>
      </c>
      <c r="N80" s="19">
        <v>-0.67740807856661034</v>
      </c>
      <c r="O80" s="19">
        <v>0.43021449512434806</v>
      </c>
      <c r="P80" s="19">
        <v>0.27206344108685609</v>
      </c>
      <c r="Q80" s="19">
        <v>-3.351799943609457E-2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1054.2999999999997</v>
      </c>
      <c r="C82" s="49">
        <v>1413.2999999979174</v>
      </c>
      <c r="D82" s="49">
        <v>1521.0725570815714</v>
      </c>
      <c r="E82" s="49">
        <v>1581.9917595211864</v>
      </c>
      <c r="F82" s="49">
        <v>1631.2343212913602</v>
      </c>
      <c r="G82" s="49">
        <v>1632.323392341239</v>
      </c>
      <c r="H82" s="49">
        <v>1567.2922636007268</v>
      </c>
      <c r="I82" s="49">
        <v>1505.9501210538192</v>
      </c>
      <c r="J82" s="49">
        <v>1512.2276434953424</v>
      </c>
      <c r="K82" s="49">
        <v>1517.7352646156751</v>
      </c>
      <c r="L82" s="49">
        <v>1533.2867540408101</v>
      </c>
      <c r="M82" s="14">
        <v>3.733390382496049</v>
      </c>
      <c r="N82" s="15">
        <v>0.70166284797597012</v>
      </c>
      <c r="O82" s="15">
        <v>-0.3990767940030393</v>
      </c>
      <c r="P82" s="15">
        <v>-0.35701750399009802</v>
      </c>
      <c r="Q82" s="15">
        <v>0.13839379869591273</v>
      </c>
      <c r="S82" s="92"/>
      <c r="T82" s="92"/>
      <c r="U82" s="92"/>
      <c r="V82" s="92"/>
      <c r="W82" s="92"/>
      <c r="X82" s="92"/>
      <c r="Y82" s="92"/>
      <c r="Z82" s="92"/>
      <c r="AA82" s="92"/>
      <c r="AB82" s="92"/>
      <c r="AC82" s="92"/>
      <c r="AD82" s="92"/>
      <c r="AE82" s="92"/>
      <c r="AF82" s="92"/>
    </row>
    <row r="83" spans="1:32" ht="12.75" customHeight="1" x14ac:dyDescent="0.25">
      <c r="A83" s="16" t="s">
        <v>142</v>
      </c>
      <c r="B83" s="17">
        <v>40.141910928487185</v>
      </c>
      <c r="C83" s="17">
        <v>50.986039621970548</v>
      </c>
      <c r="D83" s="17">
        <v>39.969406242737435</v>
      </c>
      <c r="E83" s="17">
        <v>40.918316545859902</v>
      </c>
      <c r="F83" s="17">
        <v>41.183940243403313</v>
      </c>
      <c r="G83" s="17">
        <v>40.498613174052629</v>
      </c>
      <c r="H83" s="17">
        <v>39.470408733641712</v>
      </c>
      <c r="I83" s="17">
        <v>38.747657805213692</v>
      </c>
      <c r="J83" s="17">
        <v>38.217021961754988</v>
      </c>
      <c r="K83" s="17">
        <v>37.984604896597112</v>
      </c>
      <c r="L83" s="17">
        <v>37.854301453483473</v>
      </c>
      <c r="M83" s="18">
        <v>-4.3057040635874344E-2</v>
      </c>
      <c r="N83" s="19">
        <v>0.29978910049837104</v>
      </c>
      <c r="O83" s="19">
        <v>-0.42406962728833708</v>
      </c>
      <c r="P83" s="19">
        <v>-0.32218215301947906</v>
      </c>
      <c r="Q83" s="19">
        <v>-9.5318535860910991E-2</v>
      </c>
      <c r="S83" s="92"/>
      <c r="T83" s="92"/>
      <c r="U83" s="92"/>
      <c r="V83" s="92"/>
      <c r="W83" s="92"/>
      <c r="X83" s="92"/>
      <c r="Y83" s="92"/>
      <c r="Z83" s="92"/>
      <c r="AA83" s="92"/>
      <c r="AB83" s="92"/>
      <c r="AC83" s="92"/>
      <c r="AD83" s="92"/>
      <c r="AE83" s="92"/>
      <c r="AF83" s="92"/>
    </row>
    <row r="84" spans="1:32" ht="12.75" customHeight="1" x14ac:dyDescent="0.25">
      <c r="A84" s="16" t="s">
        <v>176</v>
      </c>
      <c r="B84" s="17">
        <v>704.58046680147072</v>
      </c>
      <c r="C84" s="17">
        <v>844.58667754101862</v>
      </c>
      <c r="D84" s="17">
        <v>918.62025129762128</v>
      </c>
      <c r="E84" s="17">
        <v>881.07970799576515</v>
      </c>
      <c r="F84" s="17">
        <v>871.52913733552248</v>
      </c>
      <c r="G84" s="17">
        <v>855.83240420577715</v>
      </c>
      <c r="H84" s="17">
        <v>805.15603532098191</v>
      </c>
      <c r="I84" s="17">
        <v>758.6807962734174</v>
      </c>
      <c r="J84" s="17">
        <v>733.64649454156756</v>
      </c>
      <c r="K84" s="17">
        <v>722.32616732240285</v>
      </c>
      <c r="L84" s="17">
        <v>721.44617658385607</v>
      </c>
      <c r="M84" s="18">
        <v>2.6882000872894718</v>
      </c>
      <c r="N84" s="19">
        <v>-0.52485300347874242</v>
      </c>
      <c r="O84" s="19">
        <v>-0.78900296774815359</v>
      </c>
      <c r="P84" s="19">
        <v>-0.92577599874429373</v>
      </c>
      <c r="Q84" s="19">
        <v>-0.16755468446900679</v>
      </c>
      <c r="S84" s="92"/>
      <c r="T84" s="92"/>
      <c r="U84" s="92"/>
      <c r="V84" s="92"/>
      <c r="W84" s="92"/>
      <c r="X84" s="92"/>
      <c r="Y84" s="92"/>
      <c r="Z84" s="92"/>
      <c r="AA84" s="92"/>
      <c r="AB84" s="92"/>
      <c r="AC84" s="92"/>
      <c r="AD84" s="92"/>
      <c r="AE84" s="92"/>
      <c r="AF84" s="92"/>
    </row>
    <row r="85" spans="1:32" ht="12.75" customHeight="1" x14ac:dyDescent="0.25">
      <c r="A85" s="16" t="s">
        <v>148</v>
      </c>
      <c r="B85" s="17">
        <v>203.87762227004205</v>
      </c>
      <c r="C85" s="17">
        <v>386.82728283701061</v>
      </c>
      <c r="D85" s="17">
        <v>442.78264790111461</v>
      </c>
      <c r="E85" s="17">
        <v>516.85481799305319</v>
      </c>
      <c r="F85" s="17">
        <v>555.15962666069015</v>
      </c>
      <c r="G85" s="17">
        <v>563.62824697827693</v>
      </c>
      <c r="H85" s="17">
        <v>558.46157644102152</v>
      </c>
      <c r="I85" s="17">
        <v>549.19460255029924</v>
      </c>
      <c r="J85" s="17">
        <v>568.06567147855003</v>
      </c>
      <c r="K85" s="17">
        <v>577.18535859851158</v>
      </c>
      <c r="L85" s="17">
        <v>586.12337670701038</v>
      </c>
      <c r="M85" s="18">
        <v>8.064264840292811</v>
      </c>
      <c r="N85" s="19">
        <v>2.2875386288029098</v>
      </c>
      <c r="O85" s="19">
        <v>5.9318890367277E-2</v>
      </c>
      <c r="P85" s="19">
        <v>0.17065757931857828</v>
      </c>
      <c r="Q85" s="19">
        <v>0.31342291607647788</v>
      </c>
      <c r="S85" s="92"/>
      <c r="T85" s="92"/>
      <c r="U85" s="92"/>
      <c r="V85" s="92"/>
      <c r="W85" s="92"/>
      <c r="X85" s="92"/>
      <c r="Y85" s="92"/>
      <c r="Z85" s="92"/>
      <c r="AA85" s="92"/>
      <c r="AB85" s="92"/>
      <c r="AC85" s="92"/>
      <c r="AD85" s="92"/>
      <c r="AE85" s="92"/>
      <c r="AF85" s="92"/>
    </row>
    <row r="86" spans="1:32" ht="12.75" customHeight="1" x14ac:dyDescent="0.25">
      <c r="A86" s="16" t="s">
        <v>145</v>
      </c>
      <c r="B86" s="17">
        <v>75.800000000000011</v>
      </c>
      <c r="C86" s="17">
        <v>79.399999998533318</v>
      </c>
      <c r="D86" s="17">
        <v>65.000229773471645</v>
      </c>
      <c r="E86" s="17">
        <v>67.186559571699078</v>
      </c>
      <c r="F86" s="17">
        <v>77.822501272871705</v>
      </c>
      <c r="G86" s="17">
        <v>80.091301097498828</v>
      </c>
      <c r="H86" s="17">
        <v>78.737239868507928</v>
      </c>
      <c r="I86" s="17">
        <v>77.152010351949485</v>
      </c>
      <c r="J86" s="17">
        <v>79.811877622623896</v>
      </c>
      <c r="K86" s="17">
        <v>80.853181465676499</v>
      </c>
      <c r="L86" s="17">
        <v>80.785830816329423</v>
      </c>
      <c r="M86" s="18">
        <v>-1.525322174923438</v>
      </c>
      <c r="N86" s="19">
        <v>1.8167029088500763</v>
      </c>
      <c r="O86" s="19">
        <v>0.1169245269580621</v>
      </c>
      <c r="P86" s="19">
        <v>0.13565297159443546</v>
      </c>
      <c r="Q86" s="19">
        <v>0.12136612110960066</v>
      </c>
      <c r="S86" s="92"/>
      <c r="T86" s="92"/>
      <c r="U86" s="92"/>
      <c r="V86" s="92"/>
      <c r="W86" s="92"/>
      <c r="X86" s="92"/>
      <c r="Y86" s="92"/>
      <c r="Z86" s="92"/>
      <c r="AA86" s="92"/>
      <c r="AB86" s="92"/>
      <c r="AC86" s="92"/>
      <c r="AD86" s="92"/>
      <c r="AE86" s="92"/>
      <c r="AF86" s="92"/>
    </row>
    <row r="87" spans="1:32" ht="12.75" customHeight="1" x14ac:dyDescent="0.25">
      <c r="A87" s="16" t="s">
        <v>146</v>
      </c>
      <c r="B87" s="207">
        <v>26.8</v>
      </c>
      <c r="C87" s="207">
        <v>46.399999999401167</v>
      </c>
      <c r="D87" s="207">
        <v>48.500000000000014</v>
      </c>
      <c r="E87" s="207">
        <v>69.499734088523297</v>
      </c>
      <c r="F87" s="207">
        <v>78.595258677890712</v>
      </c>
      <c r="G87" s="207">
        <v>85.145802784535761</v>
      </c>
      <c r="H87" s="207">
        <v>78.400241289417522</v>
      </c>
      <c r="I87" s="207">
        <v>75.119863820493975</v>
      </c>
      <c r="J87" s="207">
        <v>85.318890385792159</v>
      </c>
      <c r="K87" s="207">
        <v>92.153804034235733</v>
      </c>
      <c r="L87" s="207">
        <v>99.825187881249974</v>
      </c>
      <c r="M87" s="194">
        <v>6.1110701401592582</v>
      </c>
      <c r="N87" s="194">
        <v>4.9458962699465037</v>
      </c>
      <c r="O87" s="194">
        <v>-2.484061849431507E-2</v>
      </c>
      <c r="P87" s="19">
        <v>0.84927488153554442</v>
      </c>
      <c r="Q87" s="19">
        <v>1.5826396211571225</v>
      </c>
      <c r="S87" s="92"/>
      <c r="T87" s="92"/>
      <c r="U87" s="92"/>
      <c r="V87" s="92"/>
      <c r="W87" s="92"/>
      <c r="X87" s="92"/>
      <c r="Y87" s="92"/>
      <c r="Z87" s="92"/>
      <c r="AA87" s="92"/>
      <c r="AB87" s="92"/>
      <c r="AC87" s="92"/>
      <c r="AD87" s="92"/>
      <c r="AE87" s="92"/>
      <c r="AF87" s="92"/>
    </row>
    <row r="88" spans="1:32" ht="12.75" customHeight="1" x14ac:dyDescent="0.25">
      <c r="A88" s="16" t="s">
        <v>147</v>
      </c>
      <c r="B88" s="17">
        <v>3.1</v>
      </c>
      <c r="C88" s="17">
        <v>5.0999999999831589</v>
      </c>
      <c r="D88" s="17">
        <v>6.2000218666264617</v>
      </c>
      <c r="E88" s="17">
        <v>6.4526233262859343</v>
      </c>
      <c r="F88" s="17">
        <v>6.9438571009818491</v>
      </c>
      <c r="G88" s="17">
        <v>7.1270241010974065</v>
      </c>
      <c r="H88" s="17">
        <v>7.0667619471563032</v>
      </c>
      <c r="I88" s="17">
        <v>7.0551902524453949</v>
      </c>
      <c r="J88" s="17">
        <v>7.1676875050539062</v>
      </c>
      <c r="K88" s="17">
        <v>7.2321482982513077</v>
      </c>
      <c r="L88" s="17">
        <v>7.2518805988806161</v>
      </c>
      <c r="M88" s="18">
        <v>7.1773840536821565</v>
      </c>
      <c r="N88" s="19">
        <v>1.1394890704625293</v>
      </c>
      <c r="O88" s="19">
        <v>0.17560377953773632</v>
      </c>
      <c r="P88" s="19">
        <v>0.14190762251184985</v>
      </c>
      <c r="Q88" s="19">
        <v>0.11684570438266206</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25.785938416187122</v>
      </c>
      <c r="C91" s="32">
        <v>23.431387350003551</v>
      </c>
      <c r="D91" s="32">
        <v>26.602991542167661</v>
      </c>
      <c r="E91" s="32">
        <v>25.348802485468692</v>
      </c>
      <c r="F91" s="32">
        <v>23.656242388052544</v>
      </c>
      <c r="G91" s="32">
        <v>22.135172801352557</v>
      </c>
      <c r="H91" s="32">
        <v>20.307087858358326</v>
      </c>
      <c r="I91" s="32">
        <v>19.085900252201888</v>
      </c>
      <c r="J91" s="32">
        <v>18.395429511661369</v>
      </c>
      <c r="K91" s="32">
        <v>17.953862743419105</v>
      </c>
      <c r="L91" s="32">
        <v>17.727710660673033</v>
      </c>
      <c r="M91" s="18">
        <v>0.31243057747978309</v>
      </c>
      <c r="N91" s="19">
        <v>-1.1671023468253994</v>
      </c>
      <c r="O91" s="19">
        <v>-1.5149774613984812</v>
      </c>
      <c r="P91" s="19">
        <v>-0.98380608225572264</v>
      </c>
      <c r="Q91" s="19">
        <v>-0.36904981365053491</v>
      </c>
      <c r="S91" s="92"/>
      <c r="T91" s="92"/>
      <c r="U91" s="92"/>
      <c r="V91" s="92"/>
      <c r="W91" s="92"/>
      <c r="X91" s="92"/>
      <c r="Y91" s="92"/>
      <c r="Z91" s="92"/>
      <c r="AA91" s="92"/>
      <c r="AB91" s="92"/>
      <c r="AC91" s="92"/>
      <c r="AD91" s="92"/>
      <c r="AE91" s="92"/>
      <c r="AF91" s="92"/>
    </row>
    <row r="92" spans="1:32" ht="12.75" customHeight="1" x14ac:dyDescent="0.25">
      <c r="A92" s="16" t="s">
        <v>178</v>
      </c>
      <c r="B92" s="32">
        <v>24.972589057385452</v>
      </c>
      <c r="C92" s="32">
        <v>27.49319010409193</v>
      </c>
      <c r="D92" s="32">
        <v>27.227411211621288</v>
      </c>
      <c r="E92" s="32">
        <v>28.627361601611046</v>
      </c>
      <c r="F92" s="32">
        <v>26.336888484459831</v>
      </c>
      <c r="G92" s="32">
        <v>24.617317374345884</v>
      </c>
      <c r="H92" s="32">
        <v>23.730107978724181</v>
      </c>
      <c r="I92" s="32">
        <v>22.735124284243419</v>
      </c>
      <c r="J92" s="32">
        <v>21.759712168151545</v>
      </c>
      <c r="K92" s="32">
        <v>20.621909093492327</v>
      </c>
      <c r="L92" s="32">
        <v>19.70812188191557</v>
      </c>
      <c r="M92" s="18">
        <v>0.86820165077869937</v>
      </c>
      <c r="N92" s="19">
        <v>-0.33198441460963179</v>
      </c>
      <c r="O92" s="19">
        <v>-1.0368466947057842</v>
      </c>
      <c r="P92" s="19">
        <v>-0.86309800175806695</v>
      </c>
      <c r="Q92" s="19">
        <v>-0.98540639128998908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2.5545386329023074</v>
      </c>
      <c r="C6" s="33">
        <v>4.0190624600984348</v>
      </c>
      <c r="D6" s="33">
        <v>4.4615109615340209</v>
      </c>
      <c r="E6" s="33">
        <v>5.1699809259194076</v>
      </c>
      <c r="F6" s="33">
        <v>5.6299910787715417</v>
      </c>
      <c r="G6" s="33">
        <v>5.8799240633145313</v>
      </c>
      <c r="H6" s="33">
        <v>5.8821850523682357</v>
      </c>
      <c r="I6" s="33">
        <v>5.898008506062272</v>
      </c>
      <c r="J6" s="33">
        <v>6.1911027408678541</v>
      </c>
      <c r="K6" s="33">
        <v>6.6039773661467134</v>
      </c>
      <c r="L6" s="33">
        <v>6.9486920957840868</v>
      </c>
      <c r="M6" s="14">
        <v>5.7345567288242139</v>
      </c>
      <c r="N6" s="15">
        <v>2.3534708200052323</v>
      </c>
      <c r="O6" s="15">
        <v>0.43916594821191701</v>
      </c>
      <c r="P6" s="15">
        <v>0.51316137752159818</v>
      </c>
      <c r="Q6" s="15">
        <v>1.1610912843231569</v>
      </c>
      <c r="S6" s="92"/>
      <c r="T6" s="92"/>
      <c r="U6" s="92"/>
      <c r="V6" s="92"/>
      <c r="W6" s="92"/>
      <c r="X6" s="92"/>
      <c r="Y6" s="92"/>
      <c r="Z6" s="92"/>
      <c r="AA6" s="92"/>
      <c r="AB6" s="92"/>
      <c r="AC6" s="92"/>
      <c r="AD6" s="92"/>
      <c r="AE6" s="92"/>
      <c r="AF6" s="92"/>
    </row>
    <row r="7" spans="1:32" ht="12.75" customHeight="1" x14ac:dyDescent="0.25">
      <c r="A7" s="16" t="s">
        <v>123</v>
      </c>
      <c r="B7" s="34">
        <v>1.0156725380467319E-2</v>
      </c>
      <c r="C7" s="34">
        <v>7.5297897032738257E-3</v>
      </c>
      <c r="D7" s="34">
        <v>1.8866950497592305E-2</v>
      </c>
      <c r="E7" s="34">
        <v>2.644710166892443E-2</v>
      </c>
      <c r="F7" s="34">
        <v>3.1023873764903828E-2</v>
      </c>
      <c r="G7" s="34">
        <v>3.2744086182107973E-2</v>
      </c>
      <c r="H7" s="34">
        <v>3.1881381268512123E-2</v>
      </c>
      <c r="I7" s="34">
        <v>3.1515847457845546E-2</v>
      </c>
      <c r="J7" s="34">
        <v>3.2592018231383559E-2</v>
      </c>
      <c r="K7" s="34">
        <v>3.4022368408943571E-2</v>
      </c>
      <c r="L7" s="34">
        <v>3.4630013053006115E-2</v>
      </c>
      <c r="M7" s="18">
        <v>6.3885279975183007</v>
      </c>
      <c r="N7" s="19">
        <v>5.0992051330121191</v>
      </c>
      <c r="O7" s="19">
        <v>0.27302353784606215</v>
      </c>
      <c r="P7" s="19">
        <v>0.22069556259169953</v>
      </c>
      <c r="Q7" s="19">
        <v>0.6083763016826893</v>
      </c>
      <c r="S7" s="92"/>
      <c r="T7" s="92"/>
      <c r="U7" s="92"/>
      <c r="V7" s="92"/>
      <c r="W7" s="92"/>
      <c r="X7" s="92"/>
      <c r="Y7" s="92"/>
      <c r="Z7" s="92"/>
      <c r="AA7" s="92"/>
      <c r="AB7" s="92"/>
      <c r="AC7" s="92"/>
      <c r="AD7" s="92"/>
      <c r="AE7" s="92"/>
      <c r="AF7" s="92"/>
    </row>
    <row r="8" spans="1:32" ht="12.75" customHeight="1" x14ac:dyDescent="0.25">
      <c r="A8" s="16" t="s">
        <v>124</v>
      </c>
      <c r="B8" s="34">
        <v>6.9601996410641005E-3</v>
      </c>
      <c r="C8" s="34">
        <v>3.7384452295690673E-3</v>
      </c>
      <c r="D8" s="34">
        <v>6.8449695024076981E-3</v>
      </c>
      <c r="E8" s="34">
        <v>7.9479542829162947E-3</v>
      </c>
      <c r="F8" s="34">
        <v>8.2528433519195015E-3</v>
      </c>
      <c r="G8" s="34">
        <v>7.963233629444651E-3</v>
      </c>
      <c r="H8" s="34">
        <v>7.5003260148117775E-3</v>
      </c>
      <c r="I8" s="34">
        <v>7.2135633749604161E-3</v>
      </c>
      <c r="J8" s="34">
        <v>7.1778226627453165E-3</v>
      </c>
      <c r="K8" s="34">
        <v>7.3332011208840876E-3</v>
      </c>
      <c r="L8" s="34">
        <v>7.5045564252450968E-3</v>
      </c>
      <c r="M8" s="18">
        <v>-0.16680227731771247</v>
      </c>
      <c r="N8" s="19">
        <v>1.8880401283275949</v>
      </c>
      <c r="O8" s="19">
        <v>-0.95155678644921471</v>
      </c>
      <c r="P8" s="19">
        <v>-0.43853960931570235</v>
      </c>
      <c r="Q8" s="19">
        <v>0.44613495881511422</v>
      </c>
      <c r="S8" s="92"/>
      <c r="T8" s="92"/>
      <c r="U8" s="92"/>
      <c r="V8" s="92"/>
      <c r="W8" s="92"/>
      <c r="X8" s="92"/>
      <c r="Y8" s="92"/>
      <c r="Z8" s="92"/>
      <c r="AA8" s="92"/>
      <c r="AB8" s="92"/>
      <c r="AC8" s="92"/>
      <c r="AD8" s="92"/>
      <c r="AE8" s="92"/>
      <c r="AF8" s="92"/>
    </row>
    <row r="9" spans="1:32" ht="12.75" customHeight="1" x14ac:dyDescent="0.25">
      <c r="A9" s="16" t="s">
        <v>125</v>
      </c>
      <c r="B9" s="209">
        <v>0.25273655156204866</v>
      </c>
      <c r="C9" s="209">
        <v>0.31335614230497394</v>
      </c>
      <c r="D9" s="209">
        <v>0.58416227999999992</v>
      </c>
      <c r="E9" s="209">
        <v>0.64054261082908359</v>
      </c>
      <c r="F9" s="209">
        <v>0.68114500613088969</v>
      </c>
      <c r="G9" s="209">
        <v>0.68978646297599755</v>
      </c>
      <c r="H9" s="209">
        <v>0.67653558855580131</v>
      </c>
      <c r="I9" s="209">
        <v>0.6694026493341767</v>
      </c>
      <c r="J9" s="209">
        <v>0.68311350095385714</v>
      </c>
      <c r="K9" s="209">
        <v>0.69950274179931049</v>
      </c>
      <c r="L9" s="209">
        <v>0.70982191201021538</v>
      </c>
      <c r="M9" s="194">
        <v>8.7393031486514552</v>
      </c>
      <c r="N9" s="194">
        <v>1.5478204896156145</v>
      </c>
      <c r="O9" s="194">
        <v>-6.7878567565970993E-2</v>
      </c>
      <c r="P9" s="19">
        <v>9.6806554079420515E-2</v>
      </c>
      <c r="Q9" s="19">
        <v>0.38426726705016456</v>
      </c>
      <c r="S9" s="92"/>
      <c r="T9" s="92"/>
      <c r="U9" s="92"/>
      <c r="V9" s="92"/>
      <c r="W9" s="92"/>
      <c r="X9" s="92"/>
      <c r="Y9" s="92"/>
      <c r="Z9" s="92"/>
      <c r="AA9" s="92"/>
      <c r="AB9" s="92"/>
      <c r="AC9" s="92"/>
      <c r="AD9" s="92"/>
      <c r="AE9" s="92"/>
      <c r="AF9" s="92"/>
    </row>
    <row r="10" spans="1:32" ht="12.75" customHeight="1" x14ac:dyDescent="0.25">
      <c r="A10" s="16" t="s">
        <v>126</v>
      </c>
      <c r="B10" s="34">
        <v>0.10607030772805071</v>
      </c>
      <c r="C10" s="34">
        <v>0.22755477395563095</v>
      </c>
      <c r="D10" s="34">
        <v>0.15845231999999995</v>
      </c>
      <c r="E10" s="34">
        <v>0.19991940292941141</v>
      </c>
      <c r="F10" s="34">
        <v>0.22856781286830413</v>
      </c>
      <c r="G10" s="34">
        <v>0.24269290218317408</v>
      </c>
      <c r="H10" s="34">
        <v>0.24635900248026119</v>
      </c>
      <c r="I10" s="34">
        <v>0.24892645253904463</v>
      </c>
      <c r="J10" s="34">
        <v>0.25987014358961569</v>
      </c>
      <c r="K10" s="34">
        <v>0.27119239096902958</v>
      </c>
      <c r="L10" s="34">
        <v>0.28246658295868188</v>
      </c>
      <c r="M10" s="18">
        <v>4.0951456892157179</v>
      </c>
      <c r="N10" s="19">
        <v>3.7317362256656716</v>
      </c>
      <c r="O10" s="19">
        <v>0.75238521440725847</v>
      </c>
      <c r="P10" s="19">
        <v>0.5353501725075871</v>
      </c>
      <c r="Q10" s="19">
        <v>0.83726758909186128</v>
      </c>
      <c r="S10" s="92"/>
      <c r="T10" s="92"/>
      <c r="U10" s="92"/>
      <c r="V10" s="92"/>
      <c r="W10" s="92"/>
      <c r="X10" s="92"/>
      <c r="Y10" s="92"/>
      <c r="Z10" s="92"/>
      <c r="AA10" s="92"/>
      <c r="AB10" s="92"/>
      <c r="AC10" s="92"/>
      <c r="AD10" s="92"/>
      <c r="AE10" s="92"/>
      <c r="AF10" s="92"/>
    </row>
    <row r="11" spans="1:32" ht="12.75" customHeight="1" x14ac:dyDescent="0.25">
      <c r="A11" s="16" t="s">
        <v>127</v>
      </c>
      <c r="B11" s="34">
        <v>0.10052503304379085</v>
      </c>
      <c r="C11" s="34">
        <v>0.14875352265834937</v>
      </c>
      <c r="D11" s="34">
        <v>0.20005128</v>
      </c>
      <c r="E11" s="34">
        <v>0.2234477936740345</v>
      </c>
      <c r="F11" s="34">
        <v>0.25855834777376069</v>
      </c>
      <c r="G11" s="34">
        <v>0.28026026078223443</v>
      </c>
      <c r="H11" s="34">
        <v>0.29005597616081075</v>
      </c>
      <c r="I11" s="34">
        <v>0.30136727498551263</v>
      </c>
      <c r="J11" s="34">
        <v>0.32246925150457806</v>
      </c>
      <c r="K11" s="34">
        <v>0.35199395511274711</v>
      </c>
      <c r="L11" s="34">
        <v>0.38276667013667182</v>
      </c>
      <c r="M11" s="18">
        <v>7.1239827767801467</v>
      </c>
      <c r="N11" s="19">
        <v>2.5986680968513198</v>
      </c>
      <c r="O11" s="19">
        <v>1.15615783667955</v>
      </c>
      <c r="P11" s="19">
        <v>1.064969476466926</v>
      </c>
      <c r="Q11" s="19">
        <v>1.7289543378164574</v>
      </c>
      <c r="S11" s="92"/>
      <c r="T11" s="92"/>
      <c r="U11" s="92"/>
      <c r="V11" s="92"/>
      <c r="W11" s="92"/>
      <c r="X11" s="92"/>
      <c r="Y11" s="92"/>
      <c r="Z11" s="92"/>
      <c r="AA11" s="92"/>
      <c r="AB11" s="92"/>
      <c r="AC11" s="92"/>
      <c r="AD11" s="92"/>
      <c r="AE11" s="92"/>
      <c r="AF11" s="92"/>
    </row>
    <row r="12" spans="1:32" ht="12.75" customHeight="1" x14ac:dyDescent="0.25">
      <c r="A12" s="16" t="s">
        <v>128</v>
      </c>
      <c r="B12" s="34">
        <v>0.92618670048387119</v>
      </c>
      <c r="C12" s="34">
        <v>1.0875778025806453</v>
      </c>
      <c r="D12" s="34">
        <v>1.1739686399999998</v>
      </c>
      <c r="E12" s="34">
        <v>1.4089603432970257</v>
      </c>
      <c r="F12" s="34">
        <v>1.5138636460160249</v>
      </c>
      <c r="G12" s="34">
        <v>1.574023259933611</v>
      </c>
      <c r="H12" s="34">
        <v>1.5424086347504202</v>
      </c>
      <c r="I12" s="34">
        <v>1.5314478542377392</v>
      </c>
      <c r="J12" s="34">
        <v>1.6046131351230699</v>
      </c>
      <c r="K12" s="34">
        <v>1.7136040642583781</v>
      </c>
      <c r="L12" s="34">
        <v>1.7934502101450798</v>
      </c>
      <c r="M12" s="18">
        <v>2.3990188800536716</v>
      </c>
      <c r="N12" s="19">
        <v>2.575354464193369</v>
      </c>
      <c r="O12" s="19">
        <v>0.18697612509079864</v>
      </c>
      <c r="P12" s="19">
        <v>0.39615710703562179</v>
      </c>
      <c r="Q12" s="19">
        <v>1.1187979128029601</v>
      </c>
      <c r="S12" s="92"/>
      <c r="T12" s="92"/>
      <c r="U12" s="92"/>
      <c r="V12" s="92"/>
      <c r="W12" s="92"/>
      <c r="X12" s="92"/>
      <c r="Y12" s="92"/>
      <c r="Z12" s="92"/>
      <c r="AA12" s="92"/>
      <c r="AB12" s="92"/>
      <c r="AC12" s="92"/>
      <c r="AD12" s="92"/>
      <c r="AE12" s="92"/>
      <c r="AF12" s="92"/>
    </row>
    <row r="13" spans="1:32" ht="12.75" customHeight="1" x14ac:dyDescent="0.25">
      <c r="A13" s="16" t="s">
        <v>129</v>
      </c>
      <c r="B13" s="34">
        <v>0.29200958194484744</v>
      </c>
      <c r="C13" s="34">
        <v>0.69231454350816224</v>
      </c>
      <c r="D13" s="34">
        <v>0.68711447999999997</v>
      </c>
      <c r="E13" s="34">
        <v>0.80831502761124696</v>
      </c>
      <c r="F13" s="34">
        <v>0.92719234799657102</v>
      </c>
      <c r="G13" s="34">
        <v>0.98844732391017698</v>
      </c>
      <c r="H13" s="34">
        <v>1.0162392337174981</v>
      </c>
      <c r="I13" s="34">
        <v>1.0480712788137607</v>
      </c>
      <c r="J13" s="34">
        <v>1.1304853871430864</v>
      </c>
      <c r="K13" s="34">
        <v>1.2337045780375864</v>
      </c>
      <c r="L13" s="34">
        <v>1.327733610147974</v>
      </c>
      <c r="M13" s="18">
        <v>8.9339369998403981</v>
      </c>
      <c r="N13" s="19">
        <v>3.0419511798918997</v>
      </c>
      <c r="O13" s="19">
        <v>0.92124787994922741</v>
      </c>
      <c r="P13" s="19">
        <v>1.0710784020288022</v>
      </c>
      <c r="Q13" s="19">
        <v>1.6212656621106047</v>
      </c>
      <c r="S13" s="92"/>
      <c r="T13" s="92"/>
      <c r="U13" s="92"/>
      <c r="V13" s="92"/>
      <c r="W13" s="92"/>
      <c r="X13" s="92"/>
      <c r="Y13" s="92"/>
      <c r="Z13" s="92"/>
      <c r="AA13" s="92"/>
      <c r="AB13" s="92"/>
      <c r="AC13" s="92"/>
      <c r="AD13" s="92"/>
      <c r="AE13" s="92"/>
      <c r="AF13" s="92"/>
    </row>
    <row r="14" spans="1:32" ht="12.75" customHeight="1" x14ac:dyDescent="0.25">
      <c r="A14" s="66" t="s">
        <v>130</v>
      </c>
      <c r="B14" s="34">
        <v>0.46444180398921842</v>
      </c>
      <c r="C14" s="34">
        <v>0.46671645218328828</v>
      </c>
      <c r="D14" s="34">
        <v>0.38358839999999994</v>
      </c>
      <c r="E14" s="34">
        <v>0.41849835794076773</v>
      </c>
      <c r="F14" s="34">
        <v>0.41713020879186091</v>
      </c>
      <c r="G14" s="34">
        <v>0.40529483728272248</v>
      </c>
      <c r="H14" s="34">
        <v>0.39146075816431869</v>
      </c>
      <c r="I14" s="34">
        <v>0.37303382464306217</v>
      </c>
      <c r="J14" s="34">
        <v>0.35365725892313943</v>
      </c>
      <c r="K14" s="34">
        <v>0.34514822548809987</v>
      </c>
      <c r="L14" s="34">
        <v>0.33270726777269927</v>
      </c>
      <c r="M14" s="18">
        <v>-1.8944862923911288</v>
      </c>
      <c r="N14" s="19">
        <v>0.84180664871056354</v>
      </c>
      <c r="O14" s="19">
        <v>-0.63311878857464921</v>
      </c>
      <c r="P14" s="19">
        <v>-1.010430766635706</v>
      </c>
      <c r="Q14" s="19">
        <v>-0.60879152263216829</v>
      </c>
      <c r="S14" s="92"/>
      <c r="T14" s="92"/>
      <c r="U14" s="92"/>
      <c r="V14" s="92"/>
      <c r="W14" s="92"/>
      <c r="X14" s="92"/>
      <c r="Y14" s="92"/>
      <c r="Z14" s="92"/>
      <c r="AA14" s="92"/>
      <c r="AB14" s="92"/>
      <c r="AC14" s="92"/>
      <c r="AD14" s="92"/>
      <c r="AE14" s="92"/>
      <c r="AF14" s="92"/>
    </row>
    <row r="15" spans="1:32" ht="12.75" customHeight="1" x14ac:dyDescent="0.25">
      <c r="A15" s="66" t="s">
        <v>131</v>
      </c>
      <c r="B15" s="34">
        <v>0.39545172912894894</v>
      </c>
      <c r="C15" s="34">
        <v>1.0715209879745415</v>
      </c>
      <c r="D15" s="34">
        <v>1.2484616415340213</v>
      </c>
      <c r="E15" s="34">
        <v>1.4359023336859968</v>
      </c>
      <c r="F15" s="34">
        <v>1.5642569920773068</v>
      </c>
      <c r="G15" s="34">
        <v>1.6587116964350623</v>
      </c>
      <c r="H15" s="34">
        <v>1.6797441512558025</v>
      </c>
      <c r="I15" s="34">
        <v>1.6870297606761697</v>
      </c>
      <c r="J15" s="34">
        <v>1.7971242227363791</v>
      </c>
      <c r="K15" s="34">
        <v>1.9474758409517343</v>
      </c>
      <c r="L15" s="34">
        <v>2.0776112731345133</v>
      </c>
      <c r="M15" s="18">
        <v>12.183290009096105</v>
      </c>
      <c r="N15" s="19">
        <v>2.2806054465746239</v>
      </c>
      <c r="O15" s="19">
        <v>0.71484838039019838</v>
      </c>
      <c r="P15" s="19">
        <v>0.67774881601696535</v>
      </c>
      <c r="Q15" s="19">
        <v>1.4608787755250541</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779.5</v>
      </c>
      <c r="C17" s="13">
        <v>987</v>
      </c>
      <c r="D17" s="13">
        <v>898.1</v>
      </c>
      <c r="E17" s="13">
        <v>1171.6595116012877</v>
      </c>
      <c r="F17" s="13">
        <v>1186.079104945507</v>
      </c>
      <c r="G17" s="13">
        <v>1196.96197132363</v>
      </c>
      <c r="H17" s="13">
        <v>1108.7075265210287</v>
      </c>
      <c r="I17" s="13">
        <v>976.7334140947562</v>
      </c>
      <c r="J17" s="13">
        <v>973.30683914090582</v>
      </c>
      <c r="K17" s="13">
        <v>997.27523535132809</v>
      </c>
      <c r="L17" s="13">
        <v>1005.9871412257278</v>
      </c>
      <c r="M17" s="14">
        <v>1.4263641869347143</v>
      </c>
      <c r="N17" s="15">
        <v>2.8203069099948408</v>
      </c>
      <c r="O17" s="15">
        <v>-0.67231032249895906</v>
      </c>
      <c r="P17" s="15">
        <v>-1.2940624607904794</v>
      </c>
      <c r="Q17" s="15">
        <v>0.33079775548405799</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5.8</v>
      </c>
      <c r="C19" s="17">
        <v>5.0999999999999996</v>
      </c>
      <c r="D19" s="17">
        <v>2.4</v>
      </c>
      <c r="E19" s="17">
        <v>2.7092751069163539</v>
      </c>
      <c r="F19" s="17">
        <v>3.2167176970485607</v>
      </c>
      <c r="G19" s="17">
        <v>3.0125508456486418</v>
      </c>
      <c r="H19" s="17">
        <v>2.4918784674500225</v>
      </c>
      <c r="I19" s="17">
        <v>2.271362567144215</v>
      </c>
      <c r="J19" s="17">
        <v>2.2735794082550158</v>
      </c>
      <c r="K19" s="17">
        <v>2.3282489830352553</v>
      </c>
      <c r="L19" s="17">
        <v>2.3153448928002085</v>
      </c>
      <c r="M19" s="18">
        <v>-8.4457888917427333</v>
      </c>
      <c r="N19" s="19">
        <v>2.9722424717649076</v>
      </c>
      <c r="O19" s="19">
        <v>-2.5209269130136103</v>
      </c>
      <c r="P19" s="19">
        <v>-0.91262416624051657</v>
      </c>
      <c r="Q19" s="19">
        <v>0.18219814731945672</v>
      </c>
      <c r="S19" s="92"/>
      <c r="T19" s="92"/>
      <c r="U19" s="92"/>
      <c r="V19" s="92"/>
      <c r="W19" s="92"/>
      <c r="X19" s="92"/>
      <c r="Y19" s="92"/>
      <c r="Z19" s="92"/>
      <c r="AA19" s="92"/>
      <c r="AB19" s="92"/>
      <c r="AC19" s="92"/>
      <c r="AD19" s="92"/>
      <c r="AE19" s="92"/>
      <c r="AF19" s="92"/>
    </row>
    <row r="20" spans="1:32" ht="12.75" customHeight="1" x14ac:dyDescent="0.25">
      <c r="A20" s="16" t="s">
        <v>124</v>
      </c>
      <c r="B20" s="17">
        <v>0.71550815330043038</v>
      </c>
      <c r="C20" s="17">
        <v>0.42574370321629285</v>
      </c>
      <c r="D20" s="17">
        <v>0.99999999999999989</v>
      </c>
      <c r="E20" s="17">
        <v>0.90409617404630405</v>
      </c>
      <c r="F20" s="17">
        <v>0.71692263847731308</v>
      </c>
      <c r="G20" s="17">
        <v>0.64924667423290172</v>
      </c>
      <c r="H20" s="17">
        <v>0.45428862620434124</v>
      </c>
      <c r="I20" s="17">
        <v>0.38227506447793291</v>
      </c>
      <c r="J20" s="17">
        <v>0.36940204178818747</v>
      </c>
      <c r="K20" s="17">
        <v>0.3635205974069069</v>
      </c>
      <c r="L20" s="17">
        <v>0.36379265739367578</v>
      </c>
      <c r="M20" s="18">
        <v>3.4042862663718587</v>
      </c>
      <c r="N20" s="19">
        <v>-3.273108875395403</v>
      </c>
      <c r="O20" s="19">
        <v>-4.4598416118131867</v>
      </c>
      <c r="P20" s="19">
        <v>-2.0472252874347396</v>
      </c>
      <c r="Q20" s="19">
        <v>-0.15289811419086918</v>
      </c>
      <c r="S20" s="92"/>
      <c r="T20" s="92"/>
      <c r="U20" s="92"/>
      <c r="V20" s="92"/>
      <c r="W20" s="92"/>
      <c r="X20" s="92"/>
      <c r="Y20" s="92"/>
      <c r="Z20" s="92"/>
      <c r="AA20" s="92"/>
      <c r="AB20" s="92"/>
      <c r="AC20" s="92"/>
      <c r="AD20" s="92"/>
      <c r="AE20" s="92"/>
      <c r="AF20" s="92"/>
    </row>
    <row r="21" spans="1:32" ht="12.75" customHeight="1" x14ac:dyDescent="0.25">
      <c r="A21" s="16" t="s">
        <v>125</v>
      </c>
      <c r="B21" s="17">
        <v>160.89999999999998</v>
      </c>
      <c r="C21" s="17">
        <v>221.00000000000003</v>
      </c>
      <c r="D21" s="17">
        <v>297.3</v>
      </c>
      <c r="E21" s="17">
        <v>448.53379384522566</v>
      </c>
      <c r="F21" s="17">
        <v>449.99082249437839</v>
      </c>
      <c r="G21" s="17">
        <v>451.96977417971294</v>
      </c>
      <c r="H21" s="17">
        <v>413.09213491736347</v>
      </c>
      <c r="I21" s="17">
        <v>349.89177010608296</v>
      </c>
      <c r="J21" s="17">
        <v>348.14374350537673</v>
      </c>
      <c r="K21" s="17">
        <v>352.98992982539522</v>
      </c>
      <c r="L21" s="17">
        <v>352.85156506870084</v>
      </c>
      <c r="M21" s="18">
        <v>6.3319764725054961</v>
      </c>
      <c r="N21" s="19">
        <v>4.231952876410916</v>
      </c>
      <c r="O21" s="19">
        <v>-0.85191578583859728</v>
      </c>
      <c r="P21" s="19">
        <v>-1.696005165660619</v>
      </c>
      <c r="Q21" s="19">
        <v>0.1344104740556018</v>
      </c>
      <c r="S21" s="92"/>
      <c r="T21" s="92"/>
      <c r="U21" s="92"/>
      <c r="V21" s="92"/>
      <c r="W21" s="92"/>
      <c r="X21" s="92"/>
      <c r="Y21" s="92"/>
      <c r="Z21" s="92"/>
      <c r="AA21" s="92"/>
      <c r="AB21" s="92"/>
      <c r="AC21" s="92"/>
      <c r="AD21" s="92"/>
      <c r="AE21" s="92"/>
      <c r="AF21" s="92"/>
    </row>
    <row r="22" spans="1:32" ht="12.75" customHeight="1" x14ac:dyDescent="0.25">
      <c r="A22" s="16" t="s">
        <v>126</v>
      </c>
      <c r="B22" s="207">
        <v>153.69999999999999</v>
      </c>
      <c r="C22" s="207">
        <v>185.3</v>
      </c>
      <c r="D22" s="207">
        <v>131.69999999999999</v>
      </c>
      <c r="E22" s="207">
        <v>171.04162459240419</v>
      </c>
      <c r="F22" s="207">
        <v>168.9713888448324</v>
      </c>
      <c r="G22" s="207">
        <v>165.09740770669055</v>
      </c>
      <c r="H22" s="207">
        <v>155.62822551020543</v>
      </c>
      <c r="I22" s="207">
        <v>139.09989193623156</v>
      </c>
      <c r="J22" s="207">
        <v>133.6576906691644</v>
      </c>
      <c r="K22" s="207">
        <v>131.21027506613137</v>
      </c>
      <c r="L22" s="207">
        <v>131.66450617588478</v>
      </c>
      <c r="M22" s="194">
        <v>-1.5328901949789087</v>
      </c>
      <c r="N22" s="194">
        <v>2.5233385155102095</v>
      </c>
      <c r="O22" s="194">
        <v>-0.81922005899502937</v>
      </c>
      <c r="P22" s="19">
        <v>-1.510358018641822</v>
      </c>
      <c r="Q22" s="19">
        <v>-0.15013635219454091</v>
      </c>
      <c r="S22" s="92"/>
      <c r="T22" s="92"/>
      <c r="U22" s="92"/>
      <c r="V22" s="92"/>
      <c r="W22" s="92"/>
      <c r="X22" s="92"/>
      <c r="Y22" s="92"/>
      <c r="Z22" s="92"/>
      <c r="AA22" s="92"/>
      <c r="AB22" s="92"/>
      <c r="AC22" s="92"/>
      <c r="AD22" s="92"/>
      <c r="AE22" s="92"/>
      <c r="AF22" s="92"/>
    </row>
    <row r="23" spans="1:32" ht="12.75" customHeight="1" x14ac:dyDescent="0.25">
      <c r="A23" s="16" t="s">
        <v>127</v>
      </c>
      <c r="B23" s="17">
        <v>41.9</v>
      </c>
      <c r="C23" s="17">
        <v>23.8</v>
      </c>
      <c r="D23" s="17">
        <v>53.8</v>
      </c>
      <c r="E23" s="17">
        <v>65.578091109766874</v>
      </c>
      <c r="F23" s="17">
        <v>72.221354666859384</v>
      </c>
      <c r="G23" s="17">
        <v>75.163871929690686</v>
      </c>
      <c r="H23" s="17">
        <v>73.953573197084637</v>
      </c>
      <c r="I23" s="17">
        <v>65.112591194294041</v>
      </c>
      <c r="J23" s="17">
        <v>63.072903467257568</v>
      </c>
      <c r="K23" s="17">
        <v>65.221395881993701</v>
      </c>
      <c r="L23" s="17">
        <v>65.990907443048371</v>
      </c>
      <c r="M23" s="18">
        <v>2.5313853260294339</v>
      </c>
      <c r="N23" s="19">
        <v>2.988405773611813</v>
      </c>
      <c r="O23" s="19">
        <v>0.2372984472260864</v>
      </c>
      <c r="P23" s="19">
        <v>-1.5788656668912604</v>
      </c>
      <c r="Q23" s="19">
        <v>0.45328133868574039</v>
      </c>
      <c r="S23" s="92"/>
      <c r="T23" s="92"/>
      <c r="U23" s="92"/>
      <c r="V23" s="92"/>
      <c r="W23" s="92"/>
      <c r="X23" s="92"/>
      <c r="Y23" s="92"/>
      <c r="Z23" s="92"/>
      <c r="AA23" s="92"/>
      <c r="AB23" s="92"/>
      <c r="AC23" s="92"/>
      <c r="AD23" s="92"/>
      <c r="AE23" s="92"/>
      <c r="AF23" s="92"/>
    </row>
    <row r="24" spans="1:32" ht="12.75" customHeight="1" x14ac:dyDescent="0.25">
      <c r="A24" s="16" t="s">
        <v>128</v>
      </c>
      <c r="B24" s="17">
        <v>172.08449184669956</v>
      </c>
      <c r="C24" s="17">
        <v>172.67425629678371</v>
      </c>
      <c r="D24" s="17">
        <v>171.9</v>
      </c>
      <c r="E24" s="17">
        <v>205.83351601116271</v>
      </c>
      <c r="F24" s="17">
        <v>212.31842022331659</v>
      </c>
      <c r="G24" s="17">
        <v>212.01535374988063</v>
      </c>
      <c r="H24" s="17">
        <v>187.16919805360141</v>
      </c>
      <c r="I24" s="17">
        <v>160.841788041055</v>
      </c>
      <c r="J24" s="17">
        <v>160.34803041839712</v>
      </c>
      <c r="K24" s="17">
        <v>167.79834075471609</v>
      </c>
      <c r="L24" s="17">
        <v>168.78741058028146</v>
      </c>
      <c r="M24" s="18">
        <v>-1.0726179471531871E-2</v>
      </c>
      <c r="N24" s="19">
        <v>2.1341972370904516</v>
      </c>
      <c r="O24" s="19">
        <v>-1.2528271497961874</v>
      </c>
      <c r="P24" s="19">
        <v>-1.534764255860166</v>
      </c>
      <c r="Q24" s="19">
        <v>0.51425130083695425</v>
      </c>
      <c r="S24" s="92"/>
      <c r="T24" s="92"/>
      <c r="U24" s="92"/>
      <c r="V24" s="92"/>
      <c r="W24" s="92"/>
      <c r="X24" s="92"/>
      <c r="Y24" s="92"/>
      <c r="Z24" s="92"/>
      <c r="AA24" s="92"/>
      <c r="AB24" s="92"/>
      <c r="AC24" s="92"/>
      <c r="AD24" s="92"/>
      <c r="AE24" s="92"/>
      <c r="AF24" s="92"/>
    </row>
    <row r="25" spans="1:32" ht="12.75" customHeight="1" x14ac:dyDescent="0.25">
      <c r="A25" s="16" t="s">
        <v>129</v>
      </c>
      <c r="B25" s="17">
        <v>70.400000000000006</v>
      </c>
      <c r="C25" s="17">
        <v>82.6</v>
      </c>
      <c r="D25" s="17">
        <v>24.2</v>
      </c>
      <c r="E25" s="17">
        <v>27.571798740848116</v>
      </c>
      <c r="F25" s="17">
        <v>31.333513746676729</v>
      </c>
      <c r="G25" s="17">
        <v>32.719311548342567</v>
      </c>
      <c r="H25" s="17">
        <v>31.76327613688456</v>
      </c>
      <c r="I25" s="17">
        <v>31.12124986873161</v>
      </c>
      <c r="J25" s="17">
        <v>32.750338053019419</v>
      </c>
      <c r="K25" s="17">
        <v>34.908621564541974</v>
      </c>
      <c r="L25" s="17">
        <v>37.070146365026105</v>
      </c>
      <c r="M25" s="18">
        <v>-10.128028112147835</v>
      </c>
      <c r="N25" s="19">
        <v>2.6170140378591444</v>
      </c>
      <c r="O25" s="19">
        <v>0.13631815409991255</v>
      </c>
      <c r="P25" s="19">
        <v>0.30649373727758</v>
      </c>
      <c r="Q25" s="19">
        <v>1.2466940516633551</v>
      </c>
      <c r="S25" s="92"/>
      <c r="T25" s="92"/>
      <c r="U25" s="92"/>
      <c r="V25" s="92"/>
      <c r="W25" s="92"/>
      <c r="X25" s="92"/>
      <c r="Y25" s="92"/>
      <c r="Z25" s="92"/>
      <c r="AA25" s="92"/>
      <c r="AB25" s="92"/>
      <c r="AC25" s="92"/>
      <c r="AD25" s="92"/>
      <c r="AE25" s="92"/>
      <c r="AF25" s="92"/>
    </row>
    <row r="26" spans="1:32" ht="12.75" customHeight="1" x14ac:dyDescent="0.25">
      <c r="A26" s="66" t="s">
        <v>130</v>
      </c>
      <c r="B26" s="17">
        <v>70.2</v>
      </c>
      <c r="C26" s="17">
        <v>67.100000000000009</v>
      </c>
      <c r="D26" s="17">
        <v>34.700000000000003</v>
      </c>
      <c r="E26" s="17">
        <v>35.111347439227487</v>
      </c>
      <c r="F26" s="17">
        <v>34.235675608744316</v>
      </c>
      <c r="G26" s="17">
        <v>32.207094144064982</v>
      </c>
      <c r="H26" s="17">
        <v>29.888941798451647</v>
      </c>
      <c r="I26" s="17">
        <v>27.430456347956561</v>
      </c>
      <c r="J26" s="17">
        <v>25.544855397924664</v>
      </c>
      <c r="K26" s="17">
        <v>24.553281801015061</v>
      </c>
      <c r="L26" s="17">
        <v>22.286240045726842</v>
      </c>
      <c r="M26" s="18">
        <v>-6.8035786352709016</v>
      </c>
      <c r="N26" s="19">
        <v>-0.13462370217257602</v>
      </c>
      <c r="O26" s="19">
        <v>-1.3486202631326938</v>
      </c>
      <c r="P26" s="19">
        <v>-1.5582578499053756</v>
      </c>
      <c r="Q26" s="19">
        <v>-1.3553955850266641</v>
      </c>
      <c r="S26" s="92"/>
      <c r="T26" s="92"/>
      <c r="U26" s="92"/>
      <c r="V26" s="92"/>
      <c r="W26" s="92"/>
      <c r="X26" s="92"/>
      <c r="Y26" s="92"/>
      <c r="Z26" s="92"/>
      <c r="AA26" s="92"/>
      <c r="AB26" s="92"/>
      <c r="AC26" s="92"/>
      <c r="AD26" s="92"/>
      <c r="AE26" s="92"/>
      <c r="AF26" s="92"/>
    </row>
    <row r="27" spans="1:32" ht="12.75" customHeight="1" x14ac:dyDescent="0.25">
      <c r="A27" s="66" t="s">
        <v>131</v>
      </c>
      <c r="B27" s="17">
        <v>103.80000000000001</v>
      </c>
      <c r="C27" s="17">
        <v>229</v>
      </c>
      <c r="D27" s="17">
        <v>181.1</v>
      </c>
      <c r="E27" s="17">
        <v>214.37596858169007</v>
      </c>
      <c r="F27" s="17">
        <v>213.07428902517313</v>
      </c>
      <c r="G27" s="17">
        <v>224.12736054536612</v>
      </c>
      <c r="H27" s="17">
        <v>214.26600981378317</v>
      </c>
      <c r="I27" s="17">
        <v>200.58202896878231</v>
      </c>
      <c r="J27" s="17">
        <v>207.1462961797227</v>
      </c>
      <c r="K27" s="17">
        <v>217.90162087709243</v>
      </c>
      <c r="L27" s="17">
        <v>224.65722799686566</v>
      </c>
      <c r="M27" s="18">
        <v>5.7236406014785857</v>
      </c>
      <c r="N27" s="19">
        <v>1.6392050780877243</v>
      </c>
      <c r="O27" s="19">
        <v>5.5789555955865211E-2</v>
      </c>
      <c r="P27" s="19">
        <v>-0.33735957086796775</v>
      </c>
      <c r="Q27" s="19">
        <v>0.81480683854808778</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12.9</v>
      </c>
      <c r="C29" s="17">
        <v>85.999999999999986</v>
      </c>
      <c r="D29" s="17">
        <v>85.399999999999991</v>
      </c>
      <c r="E29" s="17">
        <v>114.65921845001968</v>
      </c>
      <c r="F29" s="17">
        <v>106.54915219980968</v>
      </c>
      <c r="G29" s="17">
        <v>101.27080824703262</v>
      </c>
      <c r="H29" s="17">
        <v>78.480221596725031</v>
      </c>
      <c r="I29" s="17">
        <v>43.701829197167818</v>
      </c>
      <c r="J29" s="17">
        <v>19.239193801490515</v>
      </c>
      <c r="K29" s="17">
        <v>11.380872923172983</v>
      </c>
      <c r="L29" s="17">
        <v>6.0829266115351279</v>
      </c>
      <c r="M29" s="18">
        <v>20.805530281737639</v>
      </c>
      <c r="N29" s="19">
        <v>2.2372626064248502</v>
      </c>
      <c r="O29" s="19">
        <v>-3.0113259120937874</v>
      </c>
      <c r="P29" s="19">
        <v>-13.115428242700588</v>
      </c>
      <c r="Q29" s="19">
        <v>-10.876430791161962</v>
      </c>
      <c r="S29" s="92"/>
      <c r="T29" s="92"/>
      <c r="U29" s="92"/>
      <c r="V29" s="92"/>
      <c r="W29" s="92"/>
      <c r="X29" s="92"/>
      <c r="Y29" s="92"/>
      <c r="Z29" s="92"/>
      <c r="AA29" s="92"/>
      <c r="AB29" s="92"/>
      <c r="AC29" s="92"/>
      <c r="AD29" s="92"/>
      <c r="AE29" s="92"/>
      <c r="AF29" s="92"/>
    </row>
    <row r="30" spans="1:32" ht="12.75" customHeight="1" x14ac:dyDescent="0.25">
      <c r="A30" s="16" t="s">
        <v>5</v>
      </c>
      <c r="B30" s="17">
        <v>169.9</v>
      </c>
      <c r="C30" s="17">
        <v>94</v>
      </c>
      <c r="D30" s="17">
        <v>41.4</v>
      </c>
      <c r="E30" s="17">
        <v>41.184195997137529</v>
      </c>
      <c r="F30" s="17">
        <v>86.404382068996497</v>
      </c>
      <c r="G30" s="17">
        <v>66.849086323935666</v>
      </c>
      <c r="H30" s="17">
        <v>34.591300750574227</v>
      </c>
      <c r="I30" s="17">
        <v>24.585195534930364</v>
      </c>
      <c r="J30" s="17">
        <v>16.376858538884676</v>
      </c>
      <c r="K30" s="17">
        <v>12.813355927691914</v>
      </c>
      <c r="L30" s="17">
        <v>11.880120987596131</v>
      </c>
      <c r="M30" s="18">
        <v>-13.167821657101975</v>
      </c>
      <c r="N30" s="19">
        <v>7.6350068402107452</v>
      </c>
      <c r="O30" s="19">
        <v>-8.7478485788852538</v>
      </c>
      <c r="P30" s="19">
        <v>-7.2046166059085976</v>
      </c>
      <c r="Q30" s="19">
        <v>-3.1590532529856219</v>
      </c>
      <c r="S30" s="92"/>
      <c r="T30" s="92"/>
      <c r="U30" s="92"/>
      <c r="V30" s="92"/>
      <c r="W30" s="92"/>
      <c r="X30" s="92"/>
      <c r="Y30" s="92"/>
      <c r="Z30" s="92"/>
      <c r="AA30" s="92"/>
      <c r="AB30" s="92"/>
      <c r="AC30" s="92"/>
      <c r="AD30" s="92"/>
      <c r="AE30" s="92"/>
      <c r="AF30" s="92"/>
    </row>
    <row r="31" spans="1:32" ht="12.75" customHeight="1" x14ac:dyDescent="0.25">
      <c r="A31" s="16" t="s">
        <v>22</v>
      </c>
      <c r="B31" s="207">
        <v>204.3</v>
      </c>
      <c r="C31" s="207">
        <v>289.70000000000005</v>
      </c>
      <c r="D31" s="207">
        <v>286.3</v>
      </c>
      <c r="E31" s="207">
        <v>399.34940718997029</v>
      </c>
      <c r="F31" s="207">
        <v>330.02495247682714</v>
      </c>
      <c r="G31" s="207">
        <v>347.55150391655934</v>
      </c>
      <c r="H31" s="207">
        <v>315.07267669564061</v>
      </c>
      <c r="I31" s="207">
        <v>259.63903909239497</v>
      </c>
      <c r="J31" s="207">
        <v>251.14415397279842</v>
      </c>
      <c r="K31" s="207">
        <v>258.17411988699581</v>
      </c>
      <c r="L31" s="207">
        <v>250.33737379488738</v>
      </c>
      <c r="M31" s="194">
        <v>3.4320894753268272</v>
      </c>
      <c r="N31" s="194">
        <v>1.4314287435680528</v>
      </c>
      <c r="O31" s="194">
        <v>-0.46257613859533864</v>
      </c>
      <c r="P31" s="19">
        <v>-2.2422419370622282</v>
      </c>
      <c r="Q31" s="19">
        <v>-3.2170720105118011E-2</v>
      </c>
      <c r="S31" s="92"/>
      <c r="T31" s="92"/>
      <c r="U31" s="92"/>
      <c r="V31" s="92"/>
      <c r="W31" s="92"/>
      <c r="X31" s="92"/>
      <c r="Y31" s="92"/>
      <c r="Z31" s="92"/>
      <c r="AA31" s="92"/>
      <c r="AB31" s="92"/>
      <c r="AC31" s="92"/>
      <c r="AD31" s="92"/>
      <c r="AE31" s="92"/>
      <c r="AF31" s="92"/>
    </row>
    <row r="32" spans="1:32" ht="12.75" customHeight="1" x14ac:dyDescent="0.25">
      <c r="A32" s="16" t="s">
        <v>12</v>
      </c>
      <c r="B32" s="17">
        <v>197.2</v>
      </c>
      <c r="C32" s="17">
        <v>243.7</v>
      </c>
      <c r="D32" s="17">
        <v>228.4</v>
      </c>
      <c r="E32" s="17">
        <v>310.14947470763053</v>
      </c>
      <c r="F32" s="17">
        <v>318.48792797493076</v>
      </c>
      <c r="G32" s="17">
        <v>322.05685239855728</v>
      </c>
      <c r="H32" s="17">
        <v>303.16045976539419</v>
      </c>
      <c r="I32" s="17">
        <v>295.70604918210859</v>
      </c>
      <c r="J32" s="17">
        <v>299.72961606449934</v>
      </c>
      <c r="K32" s="17">
        <v>311.05364164958559</v>
      </c>
      <c r="L32" s="17">
        <v>318.71463417201466</v>
      </c>
      <c r="M32" s="18">
        <v>1.4796402356030969</v>
      </c>
      <c r="N32" s="19">
        <v>3.3807521539183316</v>
      </c>
      <c r="O32" s="19">
        <v>-0.49200901115959983</v>
      </c>
      <c r="P32" s="19">
        <v>-0.11374972634676794</v>
      </c>
      <c r="Q32" s="19">
        <v>0.61604329163142957</v>
      </c>
      <c r="S32" s="92"/>
      <c r="T32" s="92"/>
      <c r="U32" s="92"/>
      <c r="V32" s="92"/>
      <c r="W32" s="92"/>
      <c r="X32" s="92"/>
      <c r="Y32" s="92"/>
      <c r="Z32" s="92"/>
      <c r="AA32" s="92"/>
      <c r="AB32" s="92"/>
      <c r="AC32" s="92"/>
      <c r="AD32" s="92"/>
      <c r="AE32" s="92"/>
      <c r="AF32" s="92"/>
    </row>
    <row r="33" spans="1:32" ht="12.75" customHeight="1" x14ac:dyDescent="0.25">
      <c r="A33" s="16" t="s">
        <v>434</v>
      </c>
      <c r="B33" s="17">
        <v>163.89999999999998</v>
      </c>
      <c r="C33" s="17">
        <v>172.50000000000003</v>
      </c>
      <c r="D33" s="17">
        <v>180.80000000000004</v>
      </c>
      <c r="E33" s="17">
        <v>199.79390391769792</v>
      </c>
      <c r="F33" s="17">
        <v>210.54660063167333</v>
      </c>
      <c r="G33" s="17">
        <v>218.15462471008075</v>
      </c>
      <c r="H33" s="17">
        <v>217.16762614962423</v>
      </c>
      <c r="I33" s="17">
        <v>184.75656063635924</v>
      </c>
      <c r="J33" s="17">
        <v>198.91287554826812</v>
      </c>
      <c r="K33" s="17">
        <v>204.71269868214307</v>
      </c>
      <c r="L33" s="17">
        <v>206.81130796108042</v>
      </c>
      <c r="M33" s="18">
        <v>0.98618064763833502</v>
      </c>
      <c r="N33" s="19">
        <v>1.5348147488549513</v>
      </c>
      <c r="O33" s="19">
        <v>0.31010500162074184</v>
      </c>
      <c r="P33" s="19">
        <v>-0.8741826931769725</v>
      </c>
      <c r="Q33" s="19">
        <v>0.39015818572045724</v>
      </c>
      <c r="S33" s="92"/>
      <c r="T33" s="92"/>
      <c r="U33" s="92"/>
      <c r="V33" s="92"/>
      <c r="W33" s="92"/>
      <c r="X33" s="92"/>
      <c r="Y33" s="92"/>
      <c r="Z33" s="92"/>
      <c r="AA33" s="92"/>
      <c r="AB33" s="92"/>
      <c r="AC33" s="92"/>
      <c r="AD33" s="92"/>
      <c r="AE33" s="92"/>
      <c r="AF33" s="92"/>
    </row>
    <row r="34" spans="1:32" ht="12.75" customHeight="1" x14ac:dyDescent="0.25">
      <c r="A34" s="16" t="s">
        <v>185</v>
      </c>
      <c r="B34" s="17">
        <v>31.300000000000068</v>
      </c>
      <c r="C34" s="17">
        <v>101.09999999999994</v>
      </c>
      <c r="D34" s="17">
        <v>75.799999999999983</v>
      </c>
      <c r="E34" s="17">
        <v>106.52331133883186</v>
      </c>
      <c r="F34" s="17">
        <v>134.0660895932696</v>
      </c>
      <c r="G34" s="17">
        <v>141.07909572746442</v>
      </c>
      <c r="H34" s="17">
        <v>160.2352415630705</v>
      </c>
      <c r="I34" s="17">
        <v>168.34474045179516</v>
      </c>
      <c r="J34" s="17">
        <v>187.90414121496474</v>
      </c>
      <c r="K34" s="17">
        <v>199.14054628173869</v>
      </c>
      <c r="L34" s="17">
        <v>212.16077769861411</v>
      </c>
      <c r="M34" s="18">
        <v>9.2477463620901581</v>
      </c>
      <c r="N34" s="19">
        <v>5.8680645866707959</v>
      </c>
      <c r="O34" s="19">
        <v>1.7990932679899707</v>
      </c>
      <c r="P34" s="19">
        <v>1.6056436186197676</v>
      </c>
      <c r="Q34" s="19">
        <v>1.2215246781876798</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661.90000000000009</v>
      </c>
      <c r="C36" s="13">
        <v>803.90000000000009</v>
      </c>
      <c r="D36" s="13">
        <v>713.90000000000009</v>
      </c>
      <c r="E36" s="13">
        <v>717.27017149745325</v>
      </c>
      <c r="F36" s="13">
        <v>792.52778226550356</v>
      </c>
      <c r="G36" s="13">
        <v>788.35233234149803</v>
      </c>
      <c r="H36" s="13">
        <v>761.37433723636866</v>
      </c>
      <c r="I36" s="13">
        <v>748.02969455240077</v>
      </c>
      <c r="J36" s="13">
        <v>751.81066483964673</v>
      </c>
      <c r="K36" s="13">
        <v>749.13471090274095</v>
      </c>
      <c r="L36" s="13">
        <v>757.69249045067386</v>
      </c>
      <c r="M36" s="14">
        <v>0.75915114511513337</v>
      </c>
      <c r="N36" s="15">
        <v>1.0503242345987429</v>
      </c>
      <c r="O36" s="15">
        <v>-0.40022120113816229</v>
      </c>
      <c r="P36" s="15">
        <v>-0.12632636003007125</v>
      </c>
      <c r="Q36" s="15">
        <v>7.7961385488678481E-2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570.30000000000007</v>
      </c>
      <c r="C38" s="17">
        <v>645.1</v>
      </c>
      <c r="D38" s="17">
        <v>602.40000000000009</v>
      </c>
      <c r="E38" s="17">
        <v>601.64842215129727</v>
      </c>
      <c r="F38" s="17">
        <v>659.17062348094305</v>
      </c>
      <c r="G38" s="17">
        <v>647.6503774499181</v>
      </c>
      <c r="H38" s="17">
        <v>623.96876512334541</v>
      </c>
      <c r="I38" s="17">
        <v>611.10657587802518</v>
      </c>
      <c r="J38" s="17">
        <v>608.74132044845294</v>
      </c>
      <c r="K38" s="17">
        <v>609.75640913269842</v>
      </c>
      <c r="L38" s="17">
        <v>613.52099332550108</v>
      </c>
      <c r="M38" s="18">
        <v>0.54909340524300632</v>
      </c>
      <c r="N38" s="19">
        <v>0.9046750424942962</v>
      </c>
      <c r="O38" s="19">
        <v>-0.54731775359579959</v>
      </c>
      <c r="P38" s="19">
        <v>-0.24676398507645914</v>
      </c>
      <c r="Q38" s="19">
        <v>7.8241254613864442E-2</v>
      </c>
      <c r="S38" s="92"/>
      <c r="T38" s="92"/>
      <c r="U38" s="92"/>
      <c r="V38" s="92"/>
      <c r="W38" s="92"/>
      <c r="X38" s="92"/>
      <c r="Y38" s="92"/>
      <c r="Z38" s="92"/>
      <c r="AA38" s="92"/>
      <c r="AB38" s="92"/>
      <c r="AC38" s="92"/>
      <c r="AD38" s="92"/>
      <c r="AE38" s="92"/>
      <c r="AF38" s="92"/>
    </row>
    <row r="39" spans="1:32" ht="12.75" customHeight="1" x14ac:dyDescent="0.25">
      <c r="A39" s="16" t="s">
        <v>133</v>
      </c>
      <c r="B39" s="207">
        <v>91.600000000000009</v>
      </c>
      <c r="C39" s="207">
        <v>158.80000000000001</v>
      </c>
      <c r="D39" s="207">
        <v>111.50000000000004</v>
      </c>
      <c r="E39" s="207">
        <v>115.62174934615597</v>
      </c>
      <c r="F39" s="207">
        <v>133.35715878456054</v>
      </c>
      <c r="G39" s="207">
        <v>140.70195489157996</v>
      </c>
      <c r="H39" s="207">
        <v>137.40557211302323</v>
      </c>
      <c r="I39" s="207">
        <v>136.92311867437564</v>
      </c>
      <c r="J39" s="207">
        <v>143.06934439119379</v>
      </c>
      <c r="K39" s="207">
        <v>139.37830177004253</v>
      </c>
      <c r="L39" s="207">
        <v>144.17149712517281</v>
      </c>
      <c r="M39" s="194">
        <v>1.9853849189963357</v>
      </c>
      <c r="N39" s="194">
        <v>1.8061810884286489</v>
      </c>
      <c r="O39" s="194">
        <v>0.29950762609478598</v>
      </c>
      <c r="P39" s="19">
        <v>0.40474193289958826</v>
      </c>
      <c r="Q39" s="19">
        <v>7.6770500266576391E-2</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0.7</v>
      </c>
      <c r="C41" s="17">
        <v>0</v>
      </c>
      <c r="D41" s="17">
        <v>0</v>
      </c>
      <c r="E41" s="17">
        <v>0</v>
      </c>
      <c r="F41" s="17">
        <v>0</v>
      </c>
      <c r="G41" s="17">
        <v>0</v>
      </c>
      <c r="H41" s="17">
        <v>0</v>
      </c>
      <c r="I41" s="17">
        <v>0</v>
      </c>
      <c r="J41" s="17">
        <v>0</v>
      </c>
      <c r="K41" s="17">
        <v>0</v>
      </c>
      <c r="L41" s="17">
        <v>0</v>
      </c>
      <c r="M41" s="18">
        <v>-100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118.60000000000001</v>
      </c>
      <c r="C42" s="17">
        <v>223.8</v>
      </c>
      <c r="D42" s="17">
        <v>181.20000000000005</v>
      </c>
      <c r="E42" s="17">
        <v>146.37601385464816</v>
      </c>
      <c r="F42" s="17">
        <v>167.0517667389428</v>
      </c>
      <c r="G42" s="17">
        <v>173.80768621868845</v>
      </c>
      <c r="H42" s="17">
        <v>169.30077825189173</v>
      </c>
      <c r="I42" s="17">
        <v>168.16085251606026</v>
      </c>
      <c r="J42" s="17">
        <v>174.18617424903499</v>
      </c>
      <c r="K42" s="17">
        <v>170.54701958228611</v>
      </c>
      <c r="L42" s="17">
        <v>175.53264794940031</v>
      </c>
      <c r="M42" s="18">
        <v>4.3295539080687284</v>
      </c>
      <c r="N42" s="19">
        <v>-0.80968077086915891</v>
      </c>
      <c r="O42" s="19">
        <v>0.13382087186371017</v>
      </c>
      <c r="P42" s="19">
        <v>0.28488310434213737</v>
      </c>
      <c r="Q42" s="19">
        <v>7.7033251882574483E-2</v>
      </c>
      <c r="S42" s="92"/>
      <c r="T42" s="92"/>
      <c r="U42" s="92"/>
      <c r="V42" s="92"/>
      <c r="W42" s="92"/>
      <c r="X42" s="92"/>
      <c r="Y42" s="92"/>
      <c r="Z42" s="92"/>
      <c r="AA42" s="92"/>
      <c r="AB42" s="92"/>
      <c r="AC42" s="92"/>
      <c r="AD42" s="92"/>
      <c r="AE42" s="92"/>
      <c r="AF42" s="92"/>
    </row>
    <row r="43" spans="1:32" ht="12.75" customHeight="1" x14ac:dyDescent="0.25">
      <c r="A43" s="16" t="s">
        <v>22</v>
      </c>
      <c r="B43" s="17">
        <v>542.6</v>
      </c>
      <c r="C43" s="17">
        <v>580.1</v>
      </c>
      <c r="D43" s="17">
        <v>532.70000000000005</v>
      </c>
      <c r="E43" s="17">
        <v>570.89415764280511</v>
      </c>
      <c r="F43" s="17">
        <v>625.47601552656079</v>
      </c>
      <c r="G43" s="17">
        <v>614.54464612280958</v>
      </c>
      <c r="H43" s="17">
        <v>592.0735589844769</v>
      </c>
      <c r="I43" s="17">
        <v>579.86884203634054</v>
      </c>
      <c r="J43" s="17">
        <v>577.6244905906118</v>
      </c>
      <c r="K43" s="17">
        <v>578.58769132045484</v>
      </c>
      <c r="L43" s="17">
        <v>582.1598425012736</v>
      </c>
      <c r="M43" s="18">
        <v>-0.1839704295871325</v>
      </c>
      <c r="N43" s="19">
        <v>1.6185038495105442</v>
      </c>
      <c r="O43" s="19">
        <v>-0.54731775359579959</v>
      </c>
      <c r="P43" s="19">
        <v>-0.24676398507645914</v>
      </c>
      <c r="Q43" s="19">
        <v>7.8241254613864442E-2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305.14316360695659</v>
      </c>
      <c r="C45" s="31">
        <v>245.57966187363667</v>
      </c>
      <c r="D45" s="31">
        <v>201.29951663084165</v>
      </c>
      <c r="E45" s="31">
        <v>226.62743410275246</v>
      </c>
      <c r="F45" s="31">
        <v>210.67157804525476</v>
      </c>
      <c r="G45" s="31">
        <v>203.56759006321229</v>
      </c>
      <c r="H45" s="31">
        <v>188.48565909612964</v>
      </c>
      <c r="I45" s="31">
        <v>165.60393446208496</v>
      </c>
      <c r="J45" s="31">
        <v>157.21057780483062</v>
      </c>
      <c r="K45" s="31">
        <v>151.01130425787906</v>
      </c>
      <c r="L45" s="31">
        <v>144.77359585929568</v>
      </c>
      <c r="M45" s="14">
        <v>-4.0745359655109397</v>
      </c>
      <c r="N45" s="15">
        <v>0.4561018656715099</v>
      </c>
      <c r="O45" s="15">
        <v>-1.1066163883558966</v>
      </c>
      <c r="P45" s="15">
        <v>-1.7979972110560127</v>
      </c>
      <c r="Q45" s="15">
        <v>-0.82076371290367156</v>
      </c>
      <c r="S45" s="92"/>
      <c r="T45" s="92"/>
      <c r="U45" s="92"/>
      <c r="V45" s="92"/>
      <c r="W45" s="92"/>
      <c r="X45" s="92"/>
      <c r="Y45" s="92"/>
      <c r="Z45" s="92"/>
      <c r="AA45" s="92"/>
      <c r="AB45" s="92"/>
      <c r="AC45" s="92"/>
      <c r="AD45" s="92"/>
      <c r="AE45" s="92"/>
      <c r="AF45" s="92"/>
    </row>
    <row r="46" spans="1:32" ht="12.75" customHeight="1" x14ac:dyDescent="0.25">
      <c r="A46" s="16" t="s">
        <v>123</v>
      </c>
      <c r="B46" s="32">
        <v>571.05019410627574</v>
      </c>
      <c r="C46" s="32">
        <v>677.30975245996649</v>
      </c>
      <c r="D46" s="32">
        <v>127.20656686443708</v>
      </c>
      <c r="E46" s="32">
        <v>102.44128603701687</v>
      </c>
      <c r="F46" s="32">
        <v>103.68523677683073</v>
      </c>
      <c r="G46" s="32">
        <v>92.002898749233083</v>
      </c>
      <c r="H46" s="32">
        <v>78.16093181355177</v>
      </c>
      <c r="I46" s="32">
        <v>72.070489939460046</v>
      </c>
      <c r="J46" s="32">
        <v>69.758779346341214</v>
      </c>
      <c r="K46" s="32">
        <v>68.432889652186034</v>
      </c>
      <c r="L46" s="32">
        <v>66.859486574730624</v>
      </c>
      <c r="M46" s="18">
        <v>-13.943530537058535</v>
      </c>
      <c r="N46" s="19">
        <v>-2.0237666484302586</v>
      </c>
      <c r="O46" s="19">
        <v>-2.7863430784104581</v>
      </c>
      <c r="P46" s="19">
        <v>-1.130824050332413</v>
      </c>
      <c r="Q46" s="19">
        <v>-0.42360106586483148</v>
      </c>
      <c r="S46" s="92"/>
      <c r="T46" s="92"/>
      <c r="U46" s="92"/>
      <c r="V46" s="92"/>
      <c r="W46" s="92"/>
      <c r="X46" s="92"/>
      <c r="Y46" s="92"/>
      <c r="Z46" s="92"/>
      <c r="AA46" s="92"/>
      <c r="AB46" s="92"/>
      <c r="AC46" s="92"/>
      <c r="AD46" s="92"/>
      <c r="AE46" s="92"/>
      <c r="AF46" s="92"/>
    </row>
    <row r="47" spans="1:32" ht="12.75" customHeight="1" x14ac:dyDescent="0.25">
      <c r="A47" s="16" t="s">
        <v>124</v>
      </c>
      <c r="B47" s="32">
        <v>102.79994686920229</v>
      </c>
      <c r="C47" s="32">
        <v>113.88255733931632</v>
      </c>
      <c r="D47" s="32">
        <v>146.0926888933914</v>
      </c>
      <c r="E47" s="32">
        <v>113.75206019863636</v>
      </c>
      <c r="F47" s="32">
        <v>86.869774198557451</v>
      </c>
      <c r="G47" s="32">
        <v>81.530531997989314</v>
      </c>
      <c r="H47" s="32">
        <v>60.569183967097423</v>
      </c>
      <c r="I47" s="32">
        <v>52.993928881928014</v>
      </c>
      <c r="J47" s="32">
        <v>51.464358921191504</v>
      </c>
      <c r="K47" s="32">
        <v>49.571884285519367</v>
      </c>
      <c r="L47" s="32">
        <v>48.476237205691262</v>
      </c>
      <c r="M47" s="18">
        <v>3.5770551531459249</v>
      </c>
      <c r="N47" s="19">
        <v>-5.0655101395831625</v>
      </c>
      <c r="O47" s="19">
        <v>-3.54198886074365</v>
      </c>
      <c r="P47" s="19">
        <v>-1.6157714760374753</v>
      </c>
      <c r="Q47" s="19">
        <v>-0.59637244703503178</v>
      </c>
      <c r="S47" s="92"/>
      <c r="T47" s="92"/>
      <c r="U47" s="92"/>
      <c r="V47" s="92"/>
      <c r="W47" s="92"/>
      <c r="X47" s="92"/>
      <c r="Y47" s="92"/>
      <c r="Z47" s="92"/>
      <c r="AA47" s="92"/>
      <c r="AB47" s="92"/>
      <c r="AC47" s="92"/>
      <c r="AD47" s="92"/>
      <c r="AE47" s="92"/>
      <c r="AF47" s="92"/>
    </row>
    <row r="48" spans="1:32" ht="12.75" customHeight="1" x14ac:dyDescent="0.25">
      <c r="A48" s="16" t="s">
        <v>125</v>
      </c>
      <c r="B48" s="32">
        <v>636.63130245922446</v>
      </c>
      <c r="C48" s="32">
        <v>705.26780925491391</v>
      </c>
      <c r="D48" s="32">
        <v>508.93392158083202</v>
      </c>
      <c r="E48" s="32">
        <v>700.24036849737115</v>
      </c>
      <c r="F48" s="32">
        <v>660.63880443088442</v>
      </c>
      <c r="G48" s="32">
        <v>655.23143529048946</v>
      </c>
      <c r="H48" s="32">
        <v>610.59926765891225</v>
      </c>
      <c r="I48" s="32">
        <v>522.69253857017725</v>
      </c>
      <c r="J48" s="32">
        <v>509.64260407567775</v>
      </c>
      <c r="K48" s="32">
        <v>504.62980161794582</v>
      </c>
      <c r="L48" s="32">
        <v>497.09872166305115</v>
      </c>
      <c r="M48" s="18">
        <v>-2.2138514837225398</v>
      </c>
      <c r="N48" s="19">
        <v>2.643220084738096</v>
      </c>
      <c r="O48" s="19">
        <v>-0.78456977299607988</v>
      </c>
      <c r="P48" s="19">
        <v>-1.7910778390032189</v>
      </c>
      <c r="Q48" s="19">
        <v>-0.24890035042032244</v>
      </c>
      <c r="S48" s="92"/>
      <c r="T48" s="92"/>
      <c r="U48" s="92"/>
      <c r="V48" s="92"/>
      <c r="W48" s="92"/>
      <c r="X48" s="92"/>
      <c r="Y48" s="92"/>
      <c r="Z48" s="92"/>
      <c r="AA48" s="92"/>
      <c r="AB48" s="92"/>
      <c r="AC48" s="92"/>
      <c r="AD48" s="92"/>
      <c r="AE48" s="92"/>
      <c r="AF48" s="92"/>
    </row>
    <row r="49" spans="1:32" ht="12.75" customHeight="1" x14ac:dyDescent="0.25">
      <c r="A49" s="16" t="s">
        <v>126</v>
      </c>
      <c r="B49" s="32">
        <v>1449.0388808342584</v>
      </c>
      <c r="C49" s="32">
        <v>814.30943758679462</v>
      </c>
      <c r="D49" s="32">
        <v>831.16485766822495</v>
      </c>
      <c r="E49" s="32">
        <v>855.55289824868305</v>
      </c>
      <c r="F49" s="32">
        <v>739.26152035321832</v>
      </c>
      <c r="G49" s="32">
        <v>680.27291371744434</v>
      </c>
      <c r="H49" s="32">
        <v>631.71316632796766</v>
      </c>
      <c r="I49" s="32">
        <v>558.79915741141838</v>
      </c>
      <c r="J49" s="32">
        <v>514.32491944990522</v>
      </c>
      <c r="K49" s="32">
        <v>483.82727331430073</v>
      </c>
      <c r="L49" s="32">
        <v>466.12418643214926</v>
      </c>
      <c r="M49" s="18">
        <v>-5.4066266461623158</v>
      </c>
      <c r="N49" s="19">
        <v>-1.16492575379884</v>
      </c>
      <c r="O49" s="19">
        <v>-1.5598690493111467</v>
      </c>
      <c r="P49" s="19">
        <v>-2.0348148065722049</v>
      </c>
      <c r="Q49" s="19">
        <v>-0.97920537207537572</v>
      </c>
      <c r="S49" s="92"/>
      <c r="T49" s="92"/>
      <c r="U49" s="92"/>
      <c r="V49" s="92"/>
      <c r="W49" s="92"/>
      <c r="X49" s="92"/>
      <c r="Y49" s="92"/>
      <c r="Z49" s="92"/>
      <c r="AA49" s="92"/>
      <c r="AB49" s="92"/>
      <c r="AC49" s="92"/>
      <c r="AD49" s="92"/>
      <c r="AE49" s="92"/>
      <c r="AF49" s="92"/>
    </row>
    <row r="50" spans="1:32" ht="12.75" customHeight="1" x14ac:dyDescent="0.25">
      <c r="A50" s="16" t="s">
        <v>127</v>
      </c>
      <c r="B50" s="32">
        <v>416.81160136249315</v>
      </c>
      <c r="C50" s="32">
        <v>159.99621101184141</v>
      </c>
      <c r="D50" s="32">
        <v>268.93104607978512</v>
      </c>
      <c r="E50" s="32">
        <v>293.48283118620606</v>
      </c>
      <c r="F50" s="32">
        <v>279.32323705151953</v>
      </c>
      <c r="G50" s="32">
        <v>268.19311350064686</v>
      </c>
      <c r="H50" s="32">
        <v>254.9631080729184</v>
      </c>
      <c r="I50" s="32">
        <v>216.05727163781847</v>
      </c>
      <c r="J50" s="32">
        <v>195.59354317651005</v>
      </c>
      <c r="K50" s="32">
        <v>185.2912384847707</v>
      </c>
      <c r="L50" s="32">
        <v>172.40505141026375</v>
      </c>
      <c r="M50" s="18">
        <v>-4.2871795201272045</v>
      </c>
      <c r="N50" s="19">
        <v>0.37986621463017567</v>
      </c>
      <c r="O50" s="19">
        <v>-0.908357344826205</v>
      </c>
      <c r="P50" s="19">
        <v>-2.615975799580883</v>
      </c>
      <c r="Q50" s="19">
        <v>-1.2539920492002143</v>
      </c>
      <c r="S50" s="92"/>
      <c r="T50" s="92"/>
      <c r="U50" s="92"/>
      <c r="V50" s="92"/>
      <c r="W50" s="92"/>
      <c r="X50" s="92"/>
      <c r="Y50" s="92"/>
      <c r="Z50" s="92"/>
      <c r="AA50" s="92"/>
      <c r="AB50" s="92"/>
      <c r="AC50" s="92"/>
      <c r="AD50" s="92"/>
      <c r="AE50" s="92"/>
      <c r="AF50" s="92"/>
    </row>
    <row r="51" spans="1:32" ht="12.75" customHeight="1" x14ac:dyDescent="0.25">
      <c r="A51" s="16" t="s">
        <v>128</v>
      </c>
      <c r="B51" s="206">
        <v>185.79892343174095</v>
      </c>
      <c r="C51" s="206">
        <v>158.76956654232532</v>
      </c>
      <c r="D51" s="206">
        <v>146.42639857909666</v>
      </c>
      <c r="E51" s="206">
        <v>146.08893500118234</v>
      </c>
      <c r="F51" s="206">
        <v>140.24936841707415</v>
      </c>
      <c r="G51" s="206">
        <v>134.69645534896543</v>
      </c>
      <c r="H51" s="206">
        <v>121.34864512340309</v>
      </c>
      <c r="I51" s="206">
        <v>105.02596454458593</v>
      </c>
      <c r="J51" s="206">
        <v>99.92940161623369</v>
      </c>
      <c r="K51" s="206">
        <v>97.921301807449126</v>
      </c>
      <c r="L51" s="206">
        <v>94.113240292646609</v>
      </c>
      <c r="M51" s="194">
        <v>-2.3532892071435718</v>
      </c>
      <c r="N51" s="194">
        <v>-0.43008111393554316</v>
      </c>
      <c r="O51" s="194">
        <v>-1.4371162106831981</v>
      </c>
      <c r="P51" s="19">
        <v>-1.9233020650752386</v>
      </c>
      <c r="Q51" s="19">
        <v>-0.59785779147346618</v>
      </c>
      <c r="S51" s="92"/>
      <c r="T51" s="92"/>
      <c r="U51" s="92"/>
      <c r="V51" s="92"/>
      <c r="W51" s="92"/>
      <c r="X51" s="92"/>
      <c r="Y51" s="92"/>
      <c r="Z51" s="92"/>
      <c r="AA51" s="92"/>
      <c r="AB51" s="92"/>
      <c r="AC51" s="92"/>
      <c r="AD51" s="92"/>
      <c r="AE51" s="92"/>
      <c r="AF51" s="92"/>
    </row>
    <row r="52" spans="1:32" ht="12.75" customHeight="1" x14ac:dyDescent="0.25">
      <c r="A52" s="16" t="s">
        <v>129</v>
      </c>
      <c r="B52" s="32">
        <v>241.087979137947</v>
      </c>
      <c r="C52" s="32">
        <v>119.30993039874824</v>
      </c>
      <c r="D52" s="32">
        <v>35.219749698769263</v>
      </c>
      <c r="E52" s="32">
        <v>34.110214209834737</v>
      </c>
      <c r="F52" s="32">
        <v>33.793973617643154</v>
      </c>
      <c r="G52" s="32">
        <v>33.101725055928085</v>
      </c>
      <c r="H52" s="32">
        <v>31.255707399419649</v>
      </c>
      <c r="I52" s="32">
        <v>29.693829511248126</v>
      </c>
      <c r="J52" s="32">
        <v>28.970156028097499</v>
      </c>
      <c r="K52" s="32">
        <v>28.295770467245877</v>
      </c>
      <c r="L52" s="32">
        <v>27.919867420464481</v>
      </c>
      <c r="M52" s="18">
        <v>-17.498647012102531</v>
      </c>
      <c r="N52" s="19">
        <v>-0.4123923675425023</v>
      </c>
      <c r="O52" s="19">
        <v>-0.77776458608898036</v>
      </c>
      <c r="P52" s="19">
        <v>-0.75648214785039025</v>
      </c>
      <c r="Q52" s="19">
        <v>-0.3685956950120084</v>
      </c>
      <c r="S52" s="92"/>
      <c r="T52" s="92"/>
      <c r="U52" s="92"/>
      <c r="V52" s="92"/>
      <c r="W52" s="92"/>
      <c r="X52" s="92"/>
      <c r="Y52" s="92"/>
      <c r="Z52" s="92"/>
      <c r="AA52" s="92"/>
      <c r="AB52" s="92"/>
      <c r="AC52" s="92"/>
      <c r="AD52" s="92"/>
      <c r="AE52" s="92"/>
      <c r="AF52" s="92"/>
    </row>
    <row r="53" spans="1:32" ht="12.75" customHeight="1" x14ac:dyDescent="0.25">
      <c r="A53" s="66" t="s">
        <v>130</v>
      </c>
      <c r="B53" s="32">
        <v>151.14918467078738</v>
      </c>
      <c r="C53" s="32">
        <v>143.77037639472067</v>
      </c>
      <c r="D53" s="32">
        <v>90.46154680381369</v>
      </c>
      <c r="E53" s="32">
        <v>83.898411482410111</v>
      </c>
      <c r="F53" s="32">
        <v>82.0743136966788</v>
      </c>
      <c r="G53" s="32">
        <v>79.465838647232019</v>
      </c>
      <c r="H53" s="32">
        <v>76.352332066719015</v>
      </c>
      <c r="I53" s="32">
        <v>73.533429238497135</v>
      </c>
      <c r="J53" s="32">
        <v>72.230541727623205</v>
      </c>
      <c r="K53" s="32">
        <v>71.138368932050668</v>
      </c>
      <c r="L53" s="32">
        <v>66.984530259652985</v>
      </c>
      <c r="M53" s="18">
        <v>-5.0038903598330968</v>
      </c>
      <c r="N53" s="19">
        <v>-0.96827931126284295</v>
      </c>
      <c r="O53" s="19">
        <v>-0.72006031168035944</v>
      </c>
      <c r="P53" s="19">
        <v>-0.55341899910503756</v>
      </c>
      <c r="Q53" s="19">
        <v>-0.75117716529676803</v>
      </c>
      <c r="S53" s="92"/>
      <c r="T53" s="92"/>
      <c r="U53" s="92"/>
      <c r="V53" s="92"/>
      <c r="W53" s="92"/>
      <c r="X53" s="92"/>
      <c r="Y53" s="92"/>
      <c r="Z53" s="92"/>
      <c r="AA53" s="92"/>
      <c r="AB53" s="92"/>
      <c r="AC53" s="92"/>
      <c r="AD53" s="92"/>
      <c r="AE53" s="92"/>
      <c r="AF53" s="92"/>
    </row>
    <row r="54" spans="1:32" ht="12.75" customHeight="1" x14ac:dyDescent="0.25">
      <c r="A54" s="66" t="s">
        <v>131</v>
      </c>
      <c r="B54" s="32">
        <v>262.48462796872207</v>
      </c>
      <c r="C54" s="32">
        <v>213.71489926004216</v>
      </c>
      <c r="D54" s="32">
        <v>145.05852160381727</v>
      </c>
      <c r="E54" s="32">
        <v>149.29704030174648</v>
      </c>
      <c r="F54" s="32">
        <v>136.21437532602241</v>
      </c>
      <c r="G54" s="32">
        <v>135.12134810833328</v>
      </c>
      <c r="H54" s="32">
        <v>127.55871759017266</v>
      </c>
      <c r="I54" s="32">
        <v>118.89655632891032</v>
      </c>
      <c r="J54" s="32">
        <v>115.2654299346724</v>
      </c>
      <c r="K54" s="32">
        <v>111.88925494993744</v>
      </c>
      <c r="L54" s="32">
        <v>108.13246486573159</v>
      </c>
      <c r="M54" s="18">
        <v>-5.7581208458886817</v>
      </c>
      <c r="N54" s="19">
        <v>-0.62709872090259688</v>
      </c>
      <c r="O54" s="19">
        <v>-0.65438099250779702</v>
      </c>
      <c r="P54" s="19">
        <v>-1.0082748162555721</v>
      </c>
      <c r="Q54" s="19">
        <v>-0.63676950640880747</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1077.4670295164328</v>
      </c>
      <c r="C56" s="13">
        <v>1333.3192380154908</v>
      </c>
      <c r="D56" s="13">
        <v>1155.5742097550765</v>
      </c>
      <c r="E56" s="13">
        <v>1536.8027618645488</v>
      </c>
      <c r="F56" s="13">
        <v>1451.1314065878594</v>
      </c>
      <c r="G56" s="13">
        <v>1430.6373106139022</v>
      </c>
      <c r="H56" s="13">
        <v>1171.1790458933701</v>
      </c>
      <c r="I56" s="13">
        <v>866.33090067333262</v>
      </c>
      <c r="J56" s="13">
        <v>719.40954499313182</v>
      </c>
      <c r="K56" s="13">
        <v>692.08480327990208</v>
      </c>
      <c r="L56" s="13">
        <v>648.96676329219258</v>
      </c>
      <c r="M56" s="14">
        <v>0.702298915633226</v>
      </c>
      <c r="N56" s="15">
        <v>2.3035937715301325</v>
      </c>
      <c r="O56" s="15">
        <v>-2.1205195996837456</v>
      </c>
      <c r="P56" s="15">
        <v>-4.7565123334843307</v>
      </c>
      <c r="Q56" s="15">
        <v>-1.0252015722599483</v>
      </c>
      <c r="S56" s="92"/>
      <c r="T56" s="92"/>
      <c r="U56" s="92"/>
      <c r="V56" s="92"/>
      <c r="W56" s="92"/>
      <c r="X56" s="92"/>
      <c r="Y56" s="92"/>
      <c r="Z56" s="92"/>
      <c r="AA56" s="92"/>
      <c r="AB56" s="92"/>
      <c r="AC56" s="92"/>
      <c r="AD56" s="92"/>
      <c r="AE56" s="92"/>
      <c r="AF56" s="92"/>
    </row>
    <row r="57" spans="1:32" ht="12.75" customHeight="1" x14ac:dyDescent="0.25">
      <c r="A57" s="16" t="s">
        <v>123</v>
      </c>
      <c r="B57" s="17">
        <v>3.8404856604563529</v>
      </c>
      <c r="C57" s="17">
        <v>9.090223989951852</v>
      </c>
      <c r="D57" s="17">
        <v>3.1358593259367802</v>
      </c>
      <c r="E57" s="17">
        <v>3.3802839367475221</v>
      </c>
      <c r="F57" s="17">
        <v>3.955688227991915</v>
      </c>
      <c r="G57" s="17">
        <v>2.8273988030196344</v>
      </c>
      <c r="H57" s="17">
        <v>1.3472958035870286</v>
      </c>
      <c r="I57" s="17">
        <v>0.8507058663416065</v>
      </c>
      <c r="J57" s="17">
        <v>0.48673618598526924</v>
      </c>
      <c r="K57" s="17">
        <v>0.41722094868594783</v>
      </c>
      <c r="L57" s="17">
        <v>0.37202635355977309</v>
      </c>
      <c r="M57" s="18">
        <v>-2.0065512360846305</v>
      </c>
      <c r="N57" s="19">
        <v>2.3496939316915766</v>
      </c>
      <c r="O57" s="19">
        <v>-10.210802459508695</v>
      </c>
      <c r="P57" s="19">
        <v>-9.6801790940793335</v>
      </c>
      <c r="Q57" s="19">
        <v>-2.6517817552588863</v>
      </c>
      <c r="S57" s="92"/>
      <c r="T57" s="92"/>
      <c r="U57" s="92"/>
      <c r="V57" s="92"/>
      <c r="W57" s="92"/>
      <c r="X57" s="92"/>
      <c r="Y57" s="92"/>
      <c r="Z57" s="92"/>
      <c r="AA57" s="92"/>
      <c r="AB57" s="92"/>
      <c r="AC57" s="92"/>
      <c r="AD57" s="92"/>
      <c r="AE57" s="92"/>
      <c r="AF57" s="92"/>
    </row>
    <row r="58" spans="1:32" ht="12.75" customHeight="1" x14ac:dyDescent="0.25">
      <c r="A58" s="16" t="s">
        <v>124</v>
      </c>
      <c r="B58" s="17">
        <v>1.4456775130899788</v>
      </c>
      <c r="C58" s="17">
        <v>0.76509197196709355</v>
      </c>
      <c r="D58" s="17">
        <v>1.8790035587188609</v>
      </c>
      <c r="E58" s="17">
        <v>1.7703917105989955</v>
      </c>
      <c r="F58" s="17">
        <v>1.3811975994419383</v>
      </c>
      <c r="G58" s="17">
        <v>1.2112419896156943</v>
      </c>
      <c r="H58" s="17">
        <v>0.80786463185220025</v>
      </c>
      <c r="I58" s="17">
        <v>0.67726437235810277</v>
      </c>
      <c r="J58" s="17">
        <v>0.66212506364248558</v>
      </c>
      <c r="K58" s="17">
        <v>0.65317426620171792</v>
      </c>
      <c r="L58" s="17">
        <v>0.65220347070480256</v>
      </c>
      <c r="M58" s="18">
        <v>2.6563025003985663</v>
      </c>
      <c r="N58" s="19">
        <v>-3.03102137136394</v>
      </c>
      <c r="O58" s="19">
        <v>-5.2218389355202515</v>
      </c>
      <c r="P58" s="19">
        <v>-1.9697425387811274</v>
      </c>
      <c r="Q58" s="19">
        <v>-0.1508647955572151</v>
      </c>
      <c r="S58" s="92"/>
      <c r="T58" s="92"/>
      <c r="U58" s="92"/>
      <c r="V58" s="92"/>
      <c r="W58" s="92"/>
      <c r="X58" s="92"/>
      <c r="Y58" s="92"/>
      <c r="Z58" s="92"/>
      <c r="AA58" s="92"/>
      <c r="AB58" s="92"/>
      <c r="AC58" s="92"/>
      <c r="AD58" s="92"/>
      <c r="AE58" s="92"/>
      <c r="AF58" s="92"/>
    </row>
    <row r="59" spans="1:32" ht="12.75" customHeight="1" x14ac:dyDescent="0.25">
      <c r="A59" s="16" t="s">
        <v>125</v>
      </c>
      <c r="B59" s="17">
        <v>20.05149675528574</v>
      </c>
      <c r="C59" s="17">
        <v>113.20996441281142</v>
      </c>
      <c r="D59" s="17">
        <v>191.31337659619007</v>
      </c>
      <c r="E59" s="17">
        <v>393.08249072365959</v>
      </c>
      <c r="F59" s="17">
        <v>346.77835520259907</v>
      </c>
      <c r="G59" s="17">
        <v>328.74646011708148</v>
      </c>
      <c r="H59" s="17">
        <v>259.57426865273624</v>
      </c>
      <c r="I59" s="17">
        <v>185.11380058335337</v>
      </c>
      <c r="J59" s="17">
        <v>162.92508587005804</v>
      </c>
      <c r="K59" s="17">
        <v>163.72861260495623</v>
      </c>
      <c r="L59" s="17">
        <v>161.26636333983276</v>
      </c>
      <c r="M59" s="18">
        <v>25.302534061062421</v>
      </c>
      <c r="N59" s="19">
        <v>6.1281672938338749</v>
      </c>
      <c r="O59" s="19">
        <v>-2.8548852368305511</v>
      </c>
      <c r="P59" s="19">
        <v>-4.5507254484708604</v>
      </c>
      <c r="Q59" s="19">
        <v>-0.10227836665892553</v>
      </c>
      <c r="S59" s="92"/>
      <c r="T59" s="92"/>
      <c r="U59" s="92"/>
      <c r="V59" s="92"/>
      <c r="W59" s="92"/>
      <c r="X59" s="92"/>
      <c r="Y59" s="92"/>
      <c r="Z59" s="92"/>
      <c r="AA59" s="92"/>
      <c r="AB59" s="92"/>
      <c r="AC59" s="92"/>
      <c r="AD59" s="92"/>
      <c r="AE59" s="92"/>
      <c r="AF59" s="92"/>
    </row>
    <row r="60" spans="1:32" ht="12.75" customHeight="1" x14ac:dyDescent="0.25">
      <c r="A60" s="16" t="s">
        <v>126</v>
      </c>
      <c r="B60" s="17">
        <v>397.88277161398361</v>
      </c>
      <c r="C60" s="17">
        <v>529.25308771195307</v>
      </c>
      <c r="D60" s="17">
        <v>403.80992254553064</v>
      </c>
      <c r="E60" s="17">
        <v>523.86802108965946</v>
      </c>
      <c r="F60" s="17">
        <v>492.16645718237032</v>
      </c>
      <c r="G60" s="17">
        <v>461.36106559735714</v>
      </c>
      <c r="H60" s="17">
        <v>382.01211151314806</v>
      </c>
      <c r="I60" s="17">
        <v>270.34691162076177</v>
      </c>
      <c r="J60" s="17">
        <v>193.60545952773413</v>
      </c>
      <c r="K60" s="17">
        <v>164.47455047947113</v>
      </c>
      <c r="L60" s="17">
        <v>149.88987270625776</v>
      </c>
      <c r="M60" s="18">
        <v>0.14797798235888227</v>
      </c>
      <c r="N60" s="19">
        <v>1.998433653302345</v>
      </c>
      <c r="O60" s="19">
        <v>-2.5018192686787954</v>
      </c>
      <c r="P60" s="19">
        <v>-6.5704952460658772</v>
      </c>
      <c r="Q60" s="19">
        <v>-2.5267449895904126</v>
      </c>
      <c r="S60" s="92"/>
      <c r="T60" s="92"/>
      <c r="U60" s="92"/>
      <c r="V60" s="92"/>
      <c r="W60" s="92"/>
      <c r="X60" s="92"/>
      <c r="Y60" s="92"/>
      <c r="Z60" s="92"/>
      <c r="AA60" s="92"/>
      <c r="AB60" s="92"/>
      <c r="AC60" s="92"/>
      <c r="AD60" s="92"/>
      <c r="AE60" s="92"/>
      <c r="AF60" s="92"/>
    </row>
    <row r="61" spans="1:32" ht="12.75" customHeight="1" x14ac:dyDescent="0.25">
      <c r="A61" s="16" t="s">
        <v>127</v>
      </c>
      <c r="B61" s="17">
        <v>70.763659200334942</v>
      </c>
      <c r="C61" s="17">
        <v>3.5231316725978647</v>
      </c>
      <c r="D61" s="17">
        <v>65.765124555160142</v>
      </c>
      <c r="E61" s="17">
        <v>94.611919449723771</v>
      </c>
      <c r="F61" s="17">
        <v>89.434998531281423</v>
      </c>
      <c r="G61" s="17">
        <v>88.446645773127045</v>
      </c>
      <c r="H61" s="17">
        <v>85.040705322291586</v>
      </c>
      <c r="I61" s="17">
        <v>73.930484070949419</v>
      </c>
      <c r="J61" s="17">
        <v>66.120576467733073</v>
      </c>
      <c r="K61" s="17">
        <v>50.629853627892636</v>
      </c>
      <c r="L61" s="17">
        <v>32.416483727535955</v>
      </c>
      <c r="M61" s="18">
        <v>-0.72988237555083879</v>
      </c>
      <c r="N61" s="19">
        <v>3.1219663700233102</v>
      </c>
      <c r="O61" s="19">
        <v>-0.50255355296361381</v>
      </c>
      <c r="P61" s="19">
        <v>-2.4851004398860788</v>
      </c>
      <c r="Q61" s="19">
        <v>-6.8800085756524414</v>
      </c>
      <c r="S61" s="92"/>
      <c r="T61" s="92"/>
      <c r="U61" s="92"/>
      <c r="V61" s="92"/>
      <c r="W61" s="92"/>
      <c r="X61" s="92"/>
      <c r="Y61" s="92"/>
      <c r="Z61" s="92"/>
      <c r="AA61" s="92"/>
      <c r="AB61" s="92"/>
      <c r="AC61" s="92"/>
      <c r="AD61" s="92"/>
      <c r="AE61" s="92"/>
      <c r="AF61" s="92"/>
    </row>
    <row r="62" spans="1:32" ht="12.75" customHeight="1" x14ac:dyDescent="0.25">
      <c r="A62" s="16" t="s">
        <v>128</v>
      </c>
      <c r="B62" s="17">
        <v>322.895540824779</v>
      </c>
      <c r="C62" s="17">
        <v>275.5263043018449</v>
      </c>
      <c r="D62" s="17">
        <v>272.92149884864978</v>
      </c>
      <c r="E62" s="17">
        <v>308.33156311366361</v>
      </c>
      <c r="F62" s="17">
        <v>323.4781812993225</v>
      </c>
      <c r="G62" s="17">
        <v>316.52392931190258</v>
      </c>
      <c r="H62" s="17">
        <v>237.35177281494595</v>
      </c>
      <c r="I62" s="17">
        <v>160.56657629574983</v>
      </c>
      <c r="J62" s="17">
        <v>139.94219718329208</v>
      </c>
      <c r="K62" s="17">
        <v>146.8000948612798</v>
      </c>
      <c r="L62" s="17">
        <v>138.20311027785885</v>
      </c>
      <c r="M62" s="18">
        <v>-1.6673892262342838</v>
      </c>
      <c r="N62" s="19">
        <v>1.7139978469839612</v>
      </c>
      <c r="O62" s="19">
        <v>-3.0484517809652556</v>
      </c>
      <c r="P62" s="19">
        <v>-5.1460063326532417</v>
      </c>
      <c r="Q62" s="19">
        <v>-0.12497227833631053</v>
      </c>
      <c r="S62" s="92"/>
      <c r="T62" s="92"/>
      <c r="U62" s="92"/>
      <c r="V62" s="92"/>
      <c r="W62" s="92"/>
      <c r="X62" s="92"/>
      <c r="Y62" s="92"/>
      <c r="Z62" s="92"/>
      <c r="AA62" s="92"/>
      <c r="AB62" s="92"/>
      <c r="AC62" s="92"/>
      <c r="AD62" s="92"/>
      <c r="AE62" s="92"/>
      <c r="AF62" s="92"/>
    </row>
    <row r="63" spans="1:32" ht="12.75" customHeight="1" x14ac:dyDescent="0.25">
      <c r="A63" s="16" t="s">
        <v>129</v>
      </c>
      <c r="B63" s="207">
        <v>75.908729328030162</v>
      </c>
      <c r="C63" s="207">
        <v>78.493196566882986</v>
      </c>
      <c r="D63" s="207">
        <v>20.669039145907476</v>
      </c>
      <c r="E63" s="207">
        <v>18.934063032913919</v>
      </c>
      <c r="F63" s="207">
        <v>20.208563136612455</v>
      </c>
      <c r="G63" s="207">
        <v>21.943703200751017</v>
      </c>
      <c r="H63" s="207">
        <v>19.677108309387076</v>
      </c>
      <c r="I63" s="207">
        <v>19.316648242309604</v>
      </c>
      <c r="J63" s="207">
        <v>17.568516032491491</v>
      </c>
      <c r="K63" s="207">
        <v>19.894711832219169</v>
      </c>
      <c r="L63" s="207">
        <v>21.29316235423871</v>
      </c>
      <c r="M63" s="194">
        <v>-12.198313767745972</v>
      </c>
      <c r="N63" s="194">
        <v>-0.22505092918201353</v>
      </c>
      <c r="O63" s="194">
        <v>-0.26615006007958408</v>
      </c>
      <c r="P63" s="19">
        <v>-1.1270754435353969</v>
      </c>
      <c r="Q63" s="19">
        <v>1.9413800463303543</v>
      </c>
      <c r="S63" s="92"/>
      <c r="T63" s="92"/>
      <c r="U63" s="92"/>
      <c r="V63" s="92"/>
      <c r="W63" s="92"/>
      <c r="X63" s="92"/>
      <c r="Y63" s="92"/>
      <c r="Z63" s="92"/>
      <c r="AA63" s="92"/>
      <c r="AB63" s="92"/>
      <c r="AC63" s="92"/>
      <c r="AD63" s="92"/>
      <c r="AE63" s="92"/>
      <c r="AF63" s="92"/>
    </row>
    <row r="64" spans="1:32" ht="12.75" customHeight="1" x14ac:dyDescent="0.25">
      <c r="A64" s="66" t="s">
        <v>130</v>
      </c>
      <c r="B64" s="17">
        <v>60.516223571279042</v>
      </c>
      <c r="C64" s="17">
        <v>86.181703998325304</v>
      </c>
      <c r="D64" s="17">
        <v>42.795059660875026</v>
      </c>
      <c r="E64" s="17">
        <v>47.928151297138903</v>
      </c>
      <c r="F64" s="17">
        <v>48.175330285967291</v>
      </c>
      <c r="G64" s="17">
        <v>45.449140418963637</v>
      </c>
      <c r="H64" s="17">
        <v>38.282815433959598</v>
      </c>
      <c r="I64" s="17">
        <v>29.45054164095464</v>
      </c>
      <c r="J64" s="17">
        <v>24.67158412198776</v>
      </c>
      <c r="K64" s="17">
        <v>22.56546321330153</v>
      </c>
      <c r="L64" s="17">
        <v>18.19813941507871</v>
      </c>
      <c r="M64" s="18">
        <v>-3.4055482756715882</v>
      </c>
      <c r="N64" s="19">
        <v>1.1912839601116554</v>
      </c>
      <c r="O64" s="19">
        <v>-2.2722462156902212</v>
      </c>
      <c r="P64" s="19">
        <v>-4.2983740054416959</v>
      </c>
      <c r="Q64" s="19">
        <v>-2.9974848272392718</v>
      </c>
      <c r="S64" s="92"/>
      <c r="T64" s="92"/>
      <c r="U64" s="92"/>
      <c r="V64" s="92"/>
      <c r="W64" s="92"/>
      <c r="X64" s="92"/>
      <c r="Y64" s="92"/>
      <c r="Z64" s="92"/>
      <c r="AA64" s="92"/>
      <c r="AB64" s="92"/>
      <c r="AC64" s="92"/>
      <c r="AD64" s="92"/>
      <c r="AE64" s="92"/>
      <c r="AF64" s="92"/>
    </row>
    <row r="65" spans="1:32" ht="12.75" customHeight="1" x14ac:dyDescent="0.25">
      <c r="A65" s="66" t="s">
        <v>131</v>
      </c>
      <c r="B65" s="17">
        <v>124.16244504919405</v>
      </c>
      <c r="C65" s="17">
        <v>237.27653338915636</v>
      </c>
      <c r="D65" s="17">
        <v>153.28532551810758</v>
      </c>
      <c r="E65" s="17">
        <v>144.895877510443</v>
      </c>
      <c r="F65" s="17">
        <v>125.55263512227276</v>
      </c>
      <c r="G65" s="17">
        <v>164.12772540208385</v>
      </c>
      <c r="H65" s="17">
        <v>147.08510341146231</v>
      </c>
      <c r="I65" s="17">
        <v>126.07796798055439</v>
      </c>
      <c r="J65" s="17">
        <v>113.42726454020752</v>
      </c>
      <c r="K65" s="17">
        <v>122.92112144589387</v>
      </c>
      <c r="L65" s="17">
        <v>126.67540164712535</v>
      </c>
      <c r="M65" s="18">
        <v>2.129459247130594</v>
      </c>
      <c r="N65" s="19">
        <v>-1.9759763754543802</v>
      </c>
      <c r="O65" s="19">
        <v>1.5954564323313436</v>
      </c>
      <c r="P65" s="19">
        <v>-2.5650252733978141</v>
      </c>
      <c r="Q65" s="19">
        <v>1.1107852279087949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1.382254046845969</v>
      </c>
      <c r="C67" s="67">
        <v>1.3508806869457859</v>
      </c>
      <c r="D67" s="67">
        <v>1.2866876848403033</v>
      </c>
      <c r="E67" s="67">
        <v>1.3116462134671067</v>
      </c>
      <c r="F67" s="67">
        <v>1.2234693289319265</v>
      </c>
      <c r="G67" s="67">
        <v>1.1952236953959934</v>
      </c>
      <c r="H67" s="67">
        <v>1.056346257130921</v>
      </c>
      <c r="I67" s="67">
        <v>0.88696760873718505</v>
      </c>
      <c r="J67" s="67">
        <v>0.73913951496336172</v>
      </c>
      <c r="K67" s="67">
        <v>0.69397572379914652</v>
      </c>
      <c r="L67" s="67">
        <v>0.64510443195274858</v>
      </c>
      <c r="M67" s="14">
        <v>-0.71388270407384269</v>
      </c>
      <c r="N67" s="15">
        <v>-0.50253996899368714</v>
      </c>
      <c r="O67" s="15">
        <v>-1.4580116399433574</v>
      </c>
      <c r="P67" s="15">
        <v>-3.5078435593790314</v>
      </c>
      <c r="Q67" s="15">
        <v>-1.3515285017953516</v>
      </c>
      <c r="S67" s="92"/>
      <c r="T67" s="92"/>
      <c r="U67" s="92"/>
      <c r="V67" s="92"/>
      <c r="W67" s="92"/>
      <c r="X67" s="92"/>
      <c r="Y67" s="92"/>
      <c r="Z67" s="92"/>
      <c r="AA67" s="92"/>
      <c r="AB67" s="92"/>
      <c r="AC67" s="92"/>
      <c r="AD67" s="92"/>
      <c r="AE67" s="92"/>
      <c r="AF67" s="92"/>
    </row>
    <row r="68" spans="1:32" ht="12.75" customHeight="1" x14ac:dyDescent="0.25">
      <c r="A68" s="16" t="s">
        <v>123</v>
      </c>
      <c r="B68" s="55">
        <v>0.66215270007868154</v>
      </c>
      <c r="C68" s="55">
        <v>1.782396860774873</v>
      </c>
      <c r="D68" s="55">
        <v>1.3066080524736585</v>
      </c>
      <c r="E68" s="55">
        <v>1.2476709833261996</v>
      </c>
      <c r="F68" s="55">
        <v>1.2297281267863147</v>
      </c>
      <c r="G68" s="55">
        <v>0.93853977837537816</v>
      </c>
      <c r="H68" s="55">
        <v>0.54067476451439345</v>
      </c>
      <c r="I68" s="55">
        <v>0.37453547868018239</v>
      </c>
      <c r="J68" s="55">
        <v>0.21408365338725593</v>
      </c>
      <c r="K68" s="55">
        <v>0.17919945492342995</v>
      </c>
      <c r="L68" s="55">
        <v>0.16067859035456247</v>
      </c>
      <c r="M68" s="18">
        <v>7.0332512046268336</v>
      </c>
      <c r="N68" s="19">
        <v>-0.60457898665656762</v>
      </c>
      <c r="O68" s="19">
        <v>-7.8887450433930084</v>
      </c>
      <c r="P68" s="19">
        <v>-8.8483067132066218</v>
      </c>
      <c r="Q68" s="19">
        <v>-2.8288258343173278</v>
      </c>
      <c r="S68" s="92"/>
      <c r="T68" s="92"/>
      <c r="U68" s="92"/>
      <c r="V68" s="92"/>
      <c r="W68" s="92"/>
      <c r="X68" s="92"/>
      <c r="Y68" s="92"/>
      <c r="Z68" s="92"/>
      <c r="AA68" s="92"/>
      <c r="AB68" s="92"/>
      <c r="AC68" s="92"/>
      <c r="AD68" s="92"/>
      <c r="AE68" s="92"/>
      <c r="AF68" s="92"/>
    </row>
    <row r="69" spans="1:32" ht="12.75" customHeight="1" x14ac:dyDescent="0.25">
      <c r="A69" s="16" t="s">
        <v>124</v>
      </c>
      <c r="B69" s="55">
        <v>2.0204906211361675</v>
      </c>
      <c r="C69" s="55">
        <v>1.7970717269267511</v>
      </c>
      <c r="D69" s="55">
        <v>1.8790035587188612</v>
      </c>
      <c r="E69" s="55">
        <v>1.9581895836098553</v>
      </c>
      <c r="F69" s="55">
        <v>1.9265643534084691</v>
      </c>
      <c r="G69" s="55">
        <v>1.8656113888404613</v>
      </c>
      <c r="H69" s="55">
        <v>1.7783069732606926</v>
      </c>
      <c r="I69" s="55">
        <v>1.7716676688892385</v>
      </c>
      <c r="J69" s="55">
        <v>1.7924239412356671</v>
      </c>
      <c r="K69" s="55">
        <v>1.7968012565477469</v>
      </c>
      <c r="L69" s="55">
        <v>1.792788989688225</v>
      </c>
      <c r="M69" s="18">
        <v>-0.72335856953401612</v>
      </c>
      <c r="N69" s="19">
        <v>0.25027942200646081</v>
      </c>
      <c r="O69" s="19">
        <v>-0.79756757426653335</v>
      </c>
      <c r="P69" s="19">
        <v>7.9102147826826119E-2</v>
      </c>
      <c r="Q69" s="19">
        <v>2.0364323002342033E-3</v>
      </c>
      <c r="S69" s="92"/>
      <c r="T69" s="92"/>
      <c r="U69" s="92"/>
      <c r="V69" s="92"/>
      <c r="W69" s="92"/>
      <c r="X69" s="92"/>
      <c r="Y69" s="92"/>
      <c r="Z69" s="92"/>
      <c r="AA69" s="92"/>
      <c r="AB69" s="92"/>
      <c r="AC69" s="92"/>
      <c r="AD69" s="92"/>
      <c r="AE69" s="92"/>
      <c r="AF69" s="92"/>
    </row>
    <row r="70" spans="1:32" ht="12.75" customHeight="1" x14ac:dyDescent="0.25">
      <c r="A70" s="16" t="s">
        <v>125</v>
      </c>
      <c r="B70" s="55">
        <v>0.12462086236970629</v>
      </c>
      <c r="C70" s="55">
        <v>0.51226228241091132</v>
      </c>
      <c r="D70" s="55">
        <v>0.6435027803437271</v>
      </c>
      <c r="E70" s="55">
        <v>0.87637207300215048</v>
      </c>
      <c r="F70" s="55">
        <v>0.77063428378460153</v>
      </c>
      <c r="G70" s="55">
        <v>0.72736381700242814</v>
      </c>
      <c r="H70" s="55">
        <v>0.62836894414526301</v>
      </c>
      <c r="I70" s="55">
        <v>0.52906017345657796</v>
      </c>
      <c r="J70" s="55">
        <v>0.4679822312174966</v>
      </c>
      <c r="K70" s="55">
        <v>0.46383366428029205</v>
      </c>
      <c r="L70" s="55">
        <v>0.45703740412327182</v>
      </c>
      <c r="M70" s="18">
        <v>17.840877427367484</v>
      </c>
      <c r="N70" s="19">
        <v>1.8192256453942957</v>
      </c>
      <c r="O70" s="19">
        <v>-2.0201796805932259</v>
      </c>
      <c r="P70" s="19">
        <v>-2.9039717944535082</v>
      </c>
      <c r="Q70" s="19">
        <v>-0.23637113315392311</v>
      </c>
      <c r="S70" s="92"/>
      <c r="T70" s="92"/>
      <c r="U70" s="92"/>
      <c r="V70" s="92"/>
      <c r="W70" s="92"/>
      <c r="X70" s="92"/>
      <c r="Y70" s="92"/>
      <c r="Z70" s="92"/>
      <c r="AA70" s="92"/>
      <c r="AB70" s="92"/>
      <c r="AC70" s="92"/>
      <c r="AD70" s="92"/>
      <c r="AE70" s="92"/>
      <c r="AF70" s="92"/>
    </row>
    <row r="71" spans="1:32" ht="12.75" customHeight="1" x14ac:dyDescent="0.25">
      <c r="A71" s="16" t="s">
        <v>126</v>
      </c>
      <c r="B71" s="208">
        <v>2.5886972779049033</v>
      </c>
      <c r="C71" s="208">
        <v>2.8561958322285648</v>
      </c>
      <c r="D71" s="208">
        <v>3.0661345675438927</v>
      </c>
      <c r="E71" s="208">
        <v>3.0628101337206544</v>
      </c>
      <c r="F71" s="208">
        <v>2.9127206715116141</v>
      </c>
      <c r="G71" s="208">
        <v>2.7944779509621611</v>
      </c>
      <c r="H71" s="208">
        <v>2.4546454234813426</v>
      </c>
      <c r="I71" s="208">
        <v>1.9435450873297486</v>
      </c>
      <c r="J71" s="208">
        <v>1.4485171676873811</v>
      </c>
      <c r="K71" s="208">
        <v>1.2535188299588138</v>
      </c>
      <c r="L71" s="208">
        <v>1.1384227766443489</v>
      </c>
      <c r="M71" s="194">
        <v>1.7070351518046589</v>
      </c>
      <c r="N71" s="194">
        <v>-0.51198572911127505</v>
      </c>
      <c r="O71" s="194">
        <v>-1.6964972555011282</v>
      </c>
      <c r="P71" s="19">
        <v>-5.1377354264134922</v>
      </c>
      <c r="Q71" s="19">
        <v>-2.3801821560605729</v>
      </c>
      <c r="S71" s="92"/>
      <c r="T71" s="92"/>
      <c r="U71" s="92"/>
      <c r="V71" s="92"/>
      <c r="W71" s="92"/>
      <c r="X71" s="92"/>
      <c r="Y71" s="92"/>
      <c r="Z71" s="92"/>
      <c r="AA71" s="92"/>
      <c r="AB71" s="92"/>
      <c r="AC71" s="92"/>
      <c r="AD71" s="92"/>
      <c r="AE71" s="92"/>
      <c r="AF71" s="92"/>
    </row>
    <row r="72" spans="1:32" ht="12.75" customHeight="1" x14ac:dyDescent="0.25">
      <c r="A72" s="16" t="s">
        <v>127</v>
      </c>
      <c r="B72" s="55">
        <v>1.6888701479793542</v>
      </c>
      <c r="C72" s="55">
        <v>0.14803074254612877</v>
      </c>
      <c r="D72" s="55">
        <v>1.2224000846684042</v>
      </c>
      <c r="E72" s="55">
        <v>1.4427367105175275</v>
      </c>
      <c r="F72" s="55">
        <v>1.2383456242800297</v>
      </c>
      <c r="G72" s="55">
        <v>1.1767175306756583</v>
      </c>
      <c r="H72" s="55">
        <v>1.1499201680987068</v>
      </c>
      <c r="I72" s="55">
        <v>1.1354253104494498</v>
      </c>
      <c r="J72" s="55">
        <v>1.0483198462879961</v>
      </c>
      <c r="K72" s="55">
        <v>0.77627675616600089</v>
      </c>
      <c r="L72" s="55">
        <v>0.49122651867626016</v>
      </c>
      <c r="M72" s="18">
        <v>-3.1807506464582413</v>
      </c>
      <c r="N72" s="19">
        <v>0.12968507999346901</v>
      </c>
      <c r="O72" s="19">
        <v>-0.73810049916620546</v>
      </c>
      <c r="P72" s="19">
        <v>-0.92077253441079643</v>
      </c>
      <c r="Q72" s="19">
        <v>-7.3001994724427588</v>
      </c>
      <c r="S72" s="92"/>
      <c r="T72" s="92"/>
      <c r="U72" s="92"/>
      <c r="V72" s="92"/>
      <c r="W72" s="92"/>
      <c r="X72" s="92"/>
      <c r="Y72" s="92"/>
      <c r="Z72" s="92"/>
      <c r="AA72" s="92"/>
      <c r="AB72" s="92"/>
      <c r="AC72" s="92"/>
      <c r="AD72" s="92"/>
      <c r="AE72" s="92"/>
      <c r="AF72" s="92"/>
    </row>
    <row r="73" spans="1:32" ht="12.75" customHeight="1" x14ac:dyDescent="0.25">
      <c r="A73" s="16" t="s">
        <v>128</v>
      </c>
      <c r="B73" s="55">
        <v>1.8763779197048653</v>
      </c>
      <c r="C73" s="55">
        <v>1.5956420500128539</v>
      </c>
      <c r="D73" s="55">
        <v>1.5876759677059322</v>
      </c>
      <c r="E73" s="55">
        <v>1.4979657787944614</v>
      </c>
      <c r="F73" s="55">
        <v>1.5235521296696162</v>
      </c>
      <c r="G73" s="55">
        <v>1.4929292794771509</v>
      </c>
      <c r="H73" s="55">
        <v>1.2681134250891715</v>
      </c>
      <c r="I73" s="55">
        <v>0.99828892883710718</v>
      </c>
      <c r="J73" s="55">
        <v>0.87274035619982382</v>
      </c>
      <c r="K73" s="55">
        <v>0.87486022925500162</v>
      </c>
      <c r="L73" s="55">
        <v>0.81879987258957565</v>
      </c>
      <c r="M73" s="18">
        <v>-1.6568407624764858</v>
      </c>
      <c r="N73" s="19">
        <v>-0.41141889932423403</v>
      </c>
      <c r="O73" s="19">
        <v>-1.8184061166925392</v>
      </c>
      <c r="P73" s="19">
        <v>-3.6675300165601832</v>
      </c>
      <c r="Q73" s="19">
        <v>-0.63595318166385084</v>
      </c>
      <c r="S73" s="92"/>
      <c r="T73" s="92"/>
      <c r="U73" s="92"/>
      <c r="V73" s="92"/>
      <c r="W73" s="92"/>
      <c r="X73" s="92"/>
      <c r="Y73" s="92"/>
      <c r="Z73" s="92"/>
      <c r="AA73" s="92"/>
      <c r="AB73" s="92"/>
      <c r="AC73" s="92"/>
      <c r="AD73" s="92"/>
      <c r="AE73" s="92"/>
      <c r="AF73" s="92"/>
    </row>
    <row r="74" spans="1:32" ht="12.75" customHeight="1" x14ac:dyDescent="0.25">
      <c r="A74" s="16" t="s">
        <v>129</v>
      </c>
      <c r="B74" s="55">
        <v>1.078248996136792</v>
      </c>
      <c r="C74" s="55">
        <v>0.95028083010754227</v>
      </c>
      <c r="D74" s="55">
        <v>0.8540925266903916</v>
      </c>
      <c r="E74" s="55">
        <v>0.68671845500100659</v>
      </c>
      <c r="F74" s="55">
        <v>0.64495042911540046</v>
      </c>
      <c r="G74" s="55">
        <v>0.67066518708162115</v>
      </c>
      <c r="H74" s="55">
        <v>0.61949240451734677</v>
      </c>
      <c r="I74" s="55">
        <v>0.62068998911632989</v>
      </c>
      <c r="J74" s="55">
        <v>0.53643770040021799</v>
      </c>
      <c r="K74" s="55">
        <v>0.56990826164350727</v>
      </c>
      <c r="L74" s="55">
        <v>0.57440189592366386</v>
      </c>
      <c r="M74" s="18">
        <v>-2.3035943377113899</v>
      </c>
      <c r="N74" s="19">
        <v>-2.7695845505625538</v>
      </c>
      <c r="O74" s="19">
        <v>-0.40192032381312082</v>
      </c>
      <c r="P74" s="19">
        <v>-1.429188806626791</v>
      </c>
      <c r="Q74" s="19">
        <v>0.68613202749367996</v>
      </c>
      <c r="S74" s="92"/>
      <c r="T74" s="92"/>
      <c r="U74" s="92"/>
      <c r="V74" s="92"/>
      <c r="W74" s="92"/>
      <c r="X74" s="92"/>
      <c r="Y74" s="92"/>
      <c r="Z74" s="92"/>
      <c r="AA74" s="92"/>
      <c r="AB74" s="92"/>
      <c r="AC74" s="92"/>
      <c r="AD74" s="92"/>
      <c r="AE74" s="92"/>
      <c r="AF74" s="92"/>
    </row>
    <row r="75" spans="1:32" ht="12.75" customHeight="1" x14ac:dyDescent="0.25">
      <c r="A75" s="66" t="s">
        <v>130</v>
      </c>
      <c r="B75" s="55">
        <v>0.86205446682733677</v>
      </c>
      <c r="C75" s="55">
        <v>1.2843771087678881</v>
      </c>
      <c r="D75" s="55">
        <v>1.2332870219272341</v>
      </c>
      <c r="E75" s="55">
        <v>1.3650330959270474</v>
      </c>
      <c r="F75" s="55">
        <v>1.4071675066830747</v>
      </c>
      <c r="G75" s="55">
        <v>1.4111530899268929</v>
      </c>
      <c r="H75" s="55">
        <v>1.280835423753369</v>
      </c>
      <c r="I75" s="55">
        <v>1.0736438820912495</v>
      </c>
      <c r="J75" s="55">
        <v>0.96581420163341969</v>
      </c>
      <c r="K75" s="55">
        <v>0.91904061526995751</v>
      </c>
      <c r="L75" s="55">
        <v>0.81656391467290224</v>
      </c>
      <c r="M75" s="18">
        <v>3.6460953219447534</v>
      </c>
      <c r="N75" s="19">
        <v>1.3276950545201727</v>
      </c>
      <c r="O75" s="19">
        <v>-0.93625244271404728</v>
      </c>
      <c r="P75" s="19">
        <v>-2.7834901086557839</v>
      </c>
      <c r="Q75" s="19">
        <v>-1.6646518600295201</v>
      </c>
      <c r="S75" s="92"/>
      <c r="T75" s="92"/>
      <c r="U75" s="92"/>
      <c r="V75" s="92"/>
      <c r="W75" s="92"/>
      <c r="X75" s="92"/>
      <c r="Y75" s="92"/>
      <c r="Z75" s="92"/>
      <c r="AA75" s="92"/>
      <c r="AB75" s="92"/>
      <c r="AC75" s="92"/>
      <c r="AD75" s="92"/>
      <c r="AE75" s="92"/>
      <c r="AF75" s="92"/>
    </row>
    <row r="76" spans="1:32" ht="12.75" customHeight="1" x14ac:dyDescent="0.25">
      <c r="A76" s="66" t="s">
        <v>131</v>
      </c>
      <c r="B76" s="55">
        <v>1.1961699908400196</v>
      </c>
      <c r="C76" s="55">
        <v>1.0361420672015562</v>
      </c>
      <c r="D76" s="55">
        <v>0.84641262019937924</v>
      </c>
      <c r="E76" s="55">
        <v>0.67589608326471073</v>
      </c>
      <c r="F76" s="55">
        <v>0.58924347792820586</v>
      </c>
      <c r="G76" s="55">
        <v>0.73229669506977657</v>
      </c>
      <c r="H76" s="55">
        <v>0.68646027216025896</v>
      </c>
      <c r="I76" s="55">
        <v>0.62856063740474277</v>
      </c>
      <c r="J76" s="55">
        <v>0.54757080687456083</v>
      </c>
      <c r="K76" s="55">
        <v>0.5641129283532389</v>
      </c>
      <c r="L76" s="55">
        <v>0.56386078817322849</v>
      </c>
      <c r="M76" s="18">
        <v>-3.3996004430987381</v>
      </c>
      <c r="N76" s="19">
        <v>-3.5568769460215921</v>
      </c>
      <c r="O76" s="19">
        <v>1.5388083820121246</v>
      </c>
      <c r="P76" s="19">
        <v>-2.2352063851989623</v>
      </c>
      <c r="Q76" s="19">
        <v>0.29358622869228856</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3448.1039349984462</v>
      </c>
      <c r="C8" s="17">
        <v>5513.5736477695291</v>
      </c>
      <c r="D8" s="17">
        <v>5925.517585112043</v>
      </c>
      <c r="E8" s="17">
        <v>7635.3163651846116</v>
      </c>
      <c r="F8" s="17">
        <v>9038.0339037602444</v>
      </c>
      <c r="G8" s="17">
        <v>10541.765192396942</v>
      </c>
      <c r="H8" s="17">
        <v>11768.290875288698</v>
      </c>
      <c r="I8" s="17">
        <v>12822.658349592341</v>
      </c>
      <c r="J8" s="17">
        <v>14104.936400266324</v>
      </c>
      <c r="K8" s="17">
        <v>15532.545052804306</v>
      </c>
      <c r="L8" s="17">
        <v>17031.561280242891</v>
      </c>
      <c r="M8" s="18">
        <v>5.5636976939588578</v>
      </c>
      <c r="N8" s="19">
        <v>4.3121189319600628</v>
      </c>
      <c r="O8" s="19">
        <v>2.6748182623210548</v>
      </c>
      <c r="P8" s="19">
        <v>1.8276623460327324</v>
      </c>
      <c r="Q8" s="19">
        <v>1.9033198630682868</v>
      </c>
      <c r="S8" s="92"/>
      <c r="T8" s="92"/>
      <c r="U8" s="92"/>
      <c r="V8" s="92"/>
      <c r="W8" s="92"/>
      <c r="X8" s="92"/>
      <c r="Y8" s="92"/>
      <c r="Z8" s="92"/>
      <c r="AA8" s="92"/>
      <c r="AB8" s="92"/>
      <c r="AC8" s="92"/>
      <c r="AD8" s="92"/>
      <c r="AE8" s="92"/>
      <c r="AF8" s="92"/>
    </row>
    <row r="9" spans="1:32" ht="12.75" customHeight="1" x14ac:dyDescent="0.25">
      <c r="A9" s="16" t="s">
        <v>84</v>
      </c>
      <c r="B9" s="208">
        <v>3.5120740000000001</v>
      </c>
      <c r="C9" s="208">
        <v>3.3552199999999996</v>
      </c>
      <c r="D9" s="208">
        <v>3.1419760000000001</v>
      </c>
      <c r="E9" s="208">
        <v>2.9375027762532229</v>
      </c>
      <c r="F9" s="208">
        <v>2.8401411120147335</v>
      </c>
      <c r="G9" s="208">
        <v>2.602691372621853</v>
      </c>
      <c r="H9" s="208">
        <v>2.3663199895347544</v>
      </c>
      <c r="I9" s="208">
        <v>2.2225173678691275</v>
      </c>
      <c r="J9" s="208">
        <v>2.1591658724155964</v>
      </c>
      <c r="K9" s="208">
        <v>2.110001114641451</v>
      </c>
      <c r="L9" s="208">
        <v>2.0662210090784128</v>
      </c>
      <c r="M9" s="194">
        <v>-1.1073714465824724</v>
      </c>
      <c r="N9" s="194">
        <v>-1.0048984439001374</v>
      </c>
      <c r="O9" s="194">
        <v>-1.808621882334982</v>
      </c>
      <c r="P9" s="19">
        <v>-0.91195646563001498</v>
      </c>
      <c r="Q9" s="19">
        <v>-0.43903976592705174</v>
      </c>
      <c r="S9" s="92"/>
      <c r="T9" s="92"/>
      <c r="U9" s="92"/>
      <c r="V9" s="92"/>
      <c r="W9" s="92"/>
      <c r="X9" s="92"/>
      <c r="Y9" s="92"/>
      <c r="Z9" s="92"/>
      <c r="AA9" s="92"/>
      <c r="AB9" s="92"/>
      <c r="AC9" s="92"/>
      <c r="AD9" s="92"/>
      <c r="AE9" s="92"/>
      <c r="AF9" s="92"/>
    </row>
    <row r="10" spans="1:32" ht="12.75" customHeight="1" x14ac:dyDescent="0.25">
      <c r="A10" s="16" t="s">
        <v>85</v>
      </c>
      <c r="B10" s="55">
        <v>1.2771178181818181</v>
      </c>
      <c r="C10" s="55">
        <v>1.2745023848676391</v>
      </c>
      <c r="D10" s="55">
        <v>1.1859394467319728</v>
      </c>
      <c r="E10" s="55">
        <v>1.1640270174462308</v>
      </c>
      <c r="F10" s="55">
        <v>1.1414342277324498</v>
      </c>
      <c r="G10" s="55">
        <v>1.0610397540164587</v>
      </c>
      <c r="H10" s="55">
        <v>0.97541975209105225</v>
      </c>
      <c r="I10" s="55">
        <v>0.92456744799256185</v>
      </c>
      <c r="J10" s="55">
        <v>0.90788991660924967</v>
      </c>
      <c r="K10" s="55">
        <v>0.89742079897419591</v>
      </c>
      <c r="L10" s="55">
        <v>0.88895679386357374</v>
      </c>
      <c r="M10" s="18">
        <v>-0.73796945359905219</v>
      </c>
      <c r="N10" s="19">
        <v>-0.38176617674459123</v>
      </c>
      <c r="O10" s="19">
        <v>-1.559442308085135</v>
      </c>
      <c r="P10" s="19">
        <v>-0.71488008142067683</v>
      </c>
      <c r="Q10" s="19">
        <v>-0.21052309395521718</v>
      </c>
      <c r="S10" s="92"/>
      <c r="T10" s="92"/>
      <c r="U10" s="92"/>
      <c r="V10" s="92"/>
      <c r="W10" s="92"/>
      <c r="X10" s="92"/>
      <c r="Y10" s="92"/>
      <c r="Z10" s="92"/>
      <c r="AA10" s="92"/>
      <c r="AB10" s="92"/>
      <c r="AC10" s="92"/>
      <c r="AD10" s="92"/>
      <c r="AE10" s="92"/>
      <c r="AF10" s="92"/>
    </row>
    <row r="11" spans="1:32" ht="12.75" customHeight="1" x14ac:dyDescent="0.25">
      <c r="A11" s="16" t="s">
        <v>86</v>
      </c>
      <c r="B11" s="55">
        <v>2.75</v>
      </c>
      <c r="C11" s="55">
        <v>2.6325725552474735</v>
      </c>
      <c r="D11" s="55">
        <v>2.6493561780562809</v>
      </c>
      <c r="E11" s="55">
        <v>2.5235692404269416</v>
      </c>
      <c r="F11" s="55">
        <v>2.4882214349370795</v>
      </c>
      <c r="G11" s="55">
        <v>2.452963107903948</v>
      </c>
      <c r="H11" s="55">
        <v>2.4259504530864433</v>
      </c>
      <c r="I11" s="55">
        <v>2.4038455741597855</v>
      </c>
      <c r="J11" s="55">
        <v>2.3782243121275775</v>
      </c>
      <c r="K11" s="55">
        <v>2.3511836554861496</v>
      </c>
      <c r="L11" s="55">
        <v>2.3243210731291302</v>
      </c>
      <c r="M11" s="18">
        <v>-0.37214833401049141</v>
      </c>
      <c r="N11" s="19">
        <v>-0.6255202920593006</v>
      </c>
      <c r="O11" s="19">
        <v>-0.25312694289043591</v>
      </c>
      <c r="P11" s="19">
        <v>-0.19849538820212453</v>
      </c>
      <c r="Q11" s="19">
        <v>-0.22899876726178992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1367.5000000000002</v>
      </c>
      <c r="C13" s="13">
        <v>1509</v>
      </c>
      <c r="D13" s="13">
        <v>1599.1000000000001</v>
      </c>
      <c r="E13" s="13">
        <v>1497.914024757024</v>
      </c>
      <c r="F13" s="13">
        <v>1428.3679305661526</v>
      </c>
      <c r="G13" s="13">
        <v>1366.2967091651142</v>
      </c>
      <c r="H13" s="13">
        <v>1259.1501679347457</v>
      </c>
      <c r="I13" s="13">
        <v>1228.2145364331043</v>
      </c>
      <c r="J13" s="13">
        <v>1225.291033759584</v>
      </c>
      <c r="K13" s="13">
        <v>1226.8781606880352</v>
      </c>
      <c r="L13" s="13">
        <v>1224.7514849707118</v>
      </c>
      <c r="M13" s="14">
        <v>1.5768705900446767</v>
      </c>
      <c r="N13" s="15">
        <v>-1.1227346172070329</v>
      </c>
      <c r="O13" s="15">
        <v>-1.2530378943850007</v>
      </c>
      <c r="P13" s="15">
        <v>-0.27221511245163477</v>
      </c>
      <c r="Q13" s="15">
        <v>-4.4043065513421631E-3</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1245.4128977300584</v>
      </c>
      <c r="C15" s="17">
        <v>1358.9817098027149</v>
      </c>
      <c r="D15" s="17">
        <v>1419.3847056108909</v>
      </c>
      <c r="E15" s="17">
        <v>1330.9613105227913</v>
      </c>
      <c r="F15" s="17">
        <v>1243.379314003857</v>
      </c>
      <c r="G15" s="17">
        <v>1179.3168135642804</v>
      </c>
      <c r="H15" s="17">
        <v>1073.9335347117296</v>
      </c>
      <c r="I15" s="17">
        <v>1041.7755725326597</v>
      </c>
      <c r="J15" s="17">
        <v>1030.0864287773463</v>
      </c>
      <c r="K15" s="17">
        <v>1025.5095161272575</v>
      </c>
      <c r="L15" s="17">
        <v>1021.0286974792209</v>
      </c>
      <c r="M15" s="18">
        <v>1.316149514468834</v>
      </c>
      <c r="N15" s="19">
        <v>-1.3151803753373437</v>
      </c>
      <c r="O15" s="19">
        <v>-1.4543685631202785</v>
      </c>
      <c r="P15" s="19">
        <v>-0.41598635251688387</v>
      </c>
      <c r="Q15" s="19">
        <v>-8.8281650206656348E-2</v>
      </c>
      <c r="S15" s="92"/>
      <c r="T15" s="92"/>
      <c r="U15" s="92"/>
      <c r="V15" s="92"/>
      <c r="W15" s="92"/>
      <c r="X15" s="92"/>
      <c r="Y15" s="92"/>
      <c r="Z15" s="92"/>
      <c r="AA15" s="92"/>
      <c r="AB15" s="92"/>
      <c r="AC15" s="92"/>
      <c r="AD15" s="92"/>
      <c r="AE15" s="92"/>
      <c r="AF15" s="92"/>
    </row>
    <row r="16" spans="1:32" ht="12.75" customHeight="1" x14ac:dyDescent="0.25">
      <c r="A16" s="66" t="s">
        <v>89</v>
      </c>
      <c r="B16" s="207">
        <v>122.08710226994168</v>
      </c>
      <c r="C16" s="207">
        <v>150.01829019728495</v>
      </c>
      <c r="D16" s="207">
        <v>179.71529438910895</v>
      </c>
      <c r="E16" s="207">
        <v>167.06471423423301</v>
      </c>
      <c r="F16" s="207">
        <v>184.98861656229585</v>
      </c>
      <c r="G16" s="207">
        <v>186.97989560083397</v>
      </c>
      <c r="H16" s="207">
        <v>185.21663322301615</v>
      </c>
      <c r="I16" s="207">
        <v>186.43896390044472</v>
      </c>
      <c r="J16" s="207">
        <v>195.20460498223747</v>
      </c>
      <c r="K16" s="207">
        <v>201.36864456077768</v>
      </c>
      <c r="L16" s="207">
        <v>203.72278749149052</v>
      </c>
      <c r="M16" s="194">
        <v>3.9421091916590933</v>
      </c>
      <c r="N16" s="194">
        <v>0.2896225003437447</v>
      </c>
      <c r="O16" s="194">
        <v>1.2319151835837872E-2</v>
      </c>
      <c r="P16" s="19">
        <v>0.5266030492428575</v>
      </c>
      <c r="Q16" s="19">
        <v>0.42803265489839148</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23.6</v>
      </c>
      <c r="C18" s="17">
        <v>38.299999999999997</v>
      </c>
      <c r="D18" s="17">
        <v>69.7</v>
      </c>
      <c r="E18" s="17">
        <v>74.409507266790698</v>
      </c>
      <c r="F18" s="17">
        <v>38.757720236290304</v>
      </c>
      <c r="G18" s="17">
        <v>32.945480344632813</v>
      </c>
      <c r="H18" s="17">
        <v>29.944907749058274</v>
      </c>
      <c r="I18" s="17">
        <v>22.89719710443844</v>
      </c>
      <c r="J18" s="17">
        <v>16.277277657983596</v>
      </c>
      <c r="K18" s="17">
        <v>9.2060845517169607</v>
      </c>
      <c r="L18" s="17">
        <v>5.1623988884922545</v>
      </c>
      <c r="M18" s="18">
        <v>11.437683976580161</v>
      </c>
      <c r="N18" s="19">
        <v>-5.6998150437601698</v>
      </c>
      <c r="O18" s="19">
        <v>-2.5467166834769461</v>
      </c>
      <c r="P18" s="19">
        <v>-5.9138106503699328</v>
      </c>
      <c r="Q18" s="19">
        <v>-10.848844050831897</v>
      </c>
      <c r="S18" s="92"/>
      <c r="T18" s="92"/>
      <c r="U18" s="92"/>
      <c r="V18" s="92"/>
      <c r="W18" s="92"/>
      <c r="X18" s="92"/>
      <c r="Y18" s="92"/>
      <c r="Z18" s="92"/>
      <c r="AA18" s="92"/>
      <c r="AB18" s="92"/>
      <c r="AC18" s="92"/>
      <c r="AD18" s="92"/>
      <c r="AE18" s="92"/>
      <c r="AF18" s="92"/>
    </row>
    <row r="19" spans="1:32" ht="12.75" customHeight="1" x14ac:dyDescent="0.25">
      <c r="A19" s="16" t="s">
        <v>5</v>
      </c>
      <c r="B19" s="17">
        <v>77.7</v>
      </c>
      <c r="C19" s="17">
        <v>63.1</v>
      </c>
      <c r="D19" s="17">
        <v>47.1</v>
      </c>
      <c r="E19" s="17">
        <v>53.535529050341246</v>
      </c>
      <c r="F19" s="17">
        <v>45.868453397430535</v>
      </c>
      <c r="G19" s="17">
        <v>42.802771964823961</v>
      </c>
      <c r="H19" s="17">
        <v>41.407214730860375</v>
      </c>
      <c r="I19" s="17">
        <v>40.789963114133336</v>
      </c>
      <c r="J19" s="17">
        <v>40.685615972469897</v>
      </c>
      <c r="K19" s="17">
        <v>40.078314085162958</v>
      </c>
      <c r="L19" s="17">
        <v>40.282323919266503</v>
      </c>
      <c r="M19" s="18">
        <v>-4.8825959824265848</v>
      </c>
      <c r="N19" s="19">
        <v>-0.26460340705801721</v>
      </c>
      <c r="O19" s="19">
        <v>-1.0180074314315446</v>
      </c>
      <c r="P19" s="19">
        <v>-0.1756507575421451</v>
      </c>
      <c r="Q19" s="19">
        <v>-9.9568934844107559E-2</v>
      </c>
      <c r="S19" s="92"/>
      <c r="T19" s="92"/>
      <c r="U19" s="92"/>
      <c r="V19" s="92"/>
      <c r="W19" s="92"/>
      <c r="X19" s="92"/>
      <c r="Y19" s="92"/>
      <c r="Z19" s="92"/>
      <c r="AA19" s="92"/>
      <c r="AB19" s="92"/>
      <c r="AC19" s="92"/>
      <c r="AD19" s="92"/>
      <c r="AE19" s="92"/>
      <c r="AF19" s="92"/>
    </row>
    <row r="20" spans="1:32" ht="12.75" customHeight="1" x14ac:dyDescent="0.25">
      <c r="A20" s="16" t="s">
        <v>22</v>
      </c>
      <c r="B20" s="17">
        <v>104</v>
      </c>
      <c r="C20" s="17">
        <v>134.5</v>
      </c>
      <c r="D20" s="17">
        <v>158.4</v>
      </c>
      <c r="E20" s="17">
        <v>128.95441377507089</v>
      </c>
      <c r="F20" s="17">
        <v>136.19664024986557</v>
      </c>
      <c r="G20" s="17">
        <v>134.92079428291757</v>
      </c>
      <c r="H20" s="17">
        <v>129.93985519897322</v>
      </c>
      <c r="I20" s="17">
        <v>124.73571438580616</v>
      </c>
      <c r="J20" s="17">
        <v>123.67831346967422</v>
      </c>
      <c r="K20" s="17">
        <v>124.92390943877426</v>
      </c>
      <c r="L20" s="17">
        <v>125.89960869775142</v>
      </c>
      <c r="M20" s="18">
        <v>4.2970881937946848</v>
      </c>
      <c r="N20" s="19">
        <v>-1.4988906437839455</v>
      </c>
      <c r="O20" s="19">
        <v>-0.46917625901616855</v>
      </c>
      <c r="P20" s="19">
        <v>-0.49265985648513366</v>
      </c>
      <c r="Q20" s="19">
        <v>0.17816737480171874</v>
      </c>
      <c r="S20" s="92"/>
      <c r="T20" s="92"/>
      <c r="U20" s="92"/>
      <c r="V20" s="92"/>
      <c r="W20" s="92"/>
      <c r="X20" s="92"/>
      <c r="Y20" s="92"/>
      <c r="Z20" s="92"/>
      <c r="AA20" s="92"/>
      <c r="AB20" s="92"/>
      <c r="AC20" s="92"/>
      <c r="AD20" s="92"/>
      <c r="AE20" s="92"/>
      <c r="AF20" s="92"/>
    </row>
    <row r="21" spans="1:32" ht="12.75" customHeight="1" x14ac:dyDescent="0.25">
      <c r="A21" s="16" t="s">
        <v>12</v>
      </c>
      <c r="B21" s="17">
        <v>151.9</v>
      </c>
      <c r="C21" s="17">
        <v>185.9</v>
      </c>
      <c r="D21" s="17">
        <v>222.7</v>
      </c>
      <c r="E21" s="17">
        <v>223.95068723302114</v>
      </c>
      <c r="F21" s="17">
        <v>240.98590036177382</v>
      </c>
      <c r="G21" s="17">
        <v>241.44105131178048</v>
      </c>
      <c r="H21" s="17">
        <v>234.00782969607516</v>
      </c>
      <c r="I21" s="17">
        <v>234.02502440652952</v>
      </c>
      <c r="J21" s="17">
        <v>242.05696574582009</v>
      </c>
      <c r="K21" s="17">
        <v>249.88433783260149</v>
      </c>
      <c r="L21" s="17">
        <v>253.01369303072113</v>
      </c>
      <c r="M21" s="18">
        <v>3.900166692001994</v>
      </c>
      <c r="N21" s="19">
        <v>0.79225035343291061</v>
      </c>
      <c r="O21" s="19">
        <v>-0.29340723733572993</v>
      </c>
      <c r="P21" s="19">
        <v>0.33875768191216071</v>
      </c>
      <c r="Q21" s="19">
        <v>0.44368654511421912</v>
      </c>
      <c r="S21" s="92"/>
      <c r="T21" s="92"/>
      <c r="U21" s="92"/>
      <c r="V21" s="92"/>
      <c r="W21" s="92"/>
      <c r="X21" s="92"/>
      <c r="Y21" s="92"/>
      <c r="Z21" s="92"/>
      <c r="AA21" s="92"/>
      <c r="AB21" s="92"/>
      <c r="AC21" s="92"/>
      <c r="AD21" s="92"/>
      <c r="AE21" s="92"/>
      <c r="AF21" s="92"/>
    </row>
    <row r="22" spans="1:32" ht="12.75" customHeight="1" x14ac:dyDescent="0.25">
      <c r="A22" s="16" t="s">
        <v>87</v>
      </c>
      <c r="B22" s="207">
        <v>483.7</v>
      </c>
      <c r="C22" s="207">
        <v>531.6</v>
      </c>
      <c r="D22" s="207">
        <v>527.4</v>
      </c>
      <c r="E22" s="207">
        <v>489.40743410214156</v>
      </c>
      <c r="F22" s="207">
        <v>508.12794066410726</v>
      </c>
      <c r="G22" s="207">
        <v>517.30241446946593</v>
      </c>
      <c r="H22" s="207">
        <v>457.83816029920337</v>
      </c>
      <c r="I22" s="207">
        <v>445.39760721971322</v>
      </c>
      <c r="J22" s="207">
        <v>439.66783958680509</v>
      </c>
      <c r="K22" s="207">
        <v>445.17956464530192</v>
      </c>
      <c r="L22" s="207">
        <v>439.10538331064635</v>
      </c>
      <c r="M22" s="194">
        <v>0.86869538918137312</v>
      </c>
      <c r="N22" s="194">
        <v>-0.37156803469780009</v>
      </c>
      <c r="O22" s="194">
        <v>-1.0367632490527079</v>
      </c>
      <c r="P22" s="19">
        <v>-0.40414341430343725</v>
      </c>
      <c r="Q22" s="19">
        <v>-1.2800124992051742E-2</v>
      </c>
      <c r="S22" s="92"/>
      <c r="T22" s="92"/>
      <c r="U22" s="92"/>
      <c r="V22" s="92"/>
      <c r="W22" s="92"/>
      <c r="X22" s="92"/>
      <c r="Y22" s="92"/>
      <c r="Z22" s="92"/>
      <c r="AA22" s="92"/>
      <c r="AB22" s="92"/>
      <c r="AC22" s="92"/>
      <c r="AD22" s="92"/>
      <c r="AE22" s="92"/>
      <c r="AF22" s="92"/>
    </row>
    <row r="23" spans="1:32" ht="12.75" customHeight="1" x14ac:dyDescent="0.25">
      <c r="A23" s="16" t="s">
        <v>27</v>
      </c>
      <c r="B23" s="17">
        <v>526.60000000000036</v>
      </c>
      <c r="C23" s="17">
        <v>555.6</v>
      </c>
      <c r="D23" s="17">
        <v>573.80000000000007</v>
      </c>
      <c r="E23" s="17">
        <v>527.65645332965835</v>
      </c>
      <c r="F23" s="17">
        <v>458.43127565668516</v>
      </c>
      <c r="G23" s="17">
        <v>396.88419679149342</v>
      </c>
      <c r="H23" s="17">
        <v>366.01220026057518</v>
      </c>
      <c r="I23" s="17">
        <v>360.3690302024836</v>
      </c>
      <c r="J23" s="17">
        <v>362.92502132683109</v>
      </c>
      <c r="K23" s="17">
        <v>357.60595013447784</v>
      </c>
      <c r="L23" s="17">
        <v>361.28807712383417</v>
      </c>
      <c r="M23" s="18">
        <v>0.86209135257346858</v>
      </c>
      <c r="N23" s="19">
        <v>-2.2196990740176115</v>
      </c>
      <c r="O23" s="19">
        <v>-2.2262815342877218</v>
      </c>
      <c r="P23" s="19">
        <v>-8.4668204029769711E-2</v>
      </c>
      <c r="Q23" s="19">
        <v>-4.5196007887748912E-2</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112.92323958991594</v>
      </c>
      <c r="C26" s="32">
        <v>81.570863143009532</v>
      </c>
      <c r="D26" s="32">
        <v>85.890764552115442</v>
      </c>
      <c r="E26" s="32">
        <v>66.785405124713407</v>
      </c>
      <c r="F26" s="32">
        <v>55.645007637233384</v>
      </c>
      <c r="G26" s="32">
        <v>49.797668674264052</v>
      </c>
      <c r="H26" s="32">
        <v>45.21584600210074</v>
      </c>
      <c r="I26" s="32">
        <v>43.097392863977149</v>
      </c>
      <c r="J26" s="32">
        <v>40.232972101856589</v>
      </c>
      <c r="K26" s="32">
        <v>37.434852742189342</v>
      </c>
      <c r="L26" s="32">
        <v>34.803004697110865</v>
      </c>
      <c r="M26" s="18">
        <v>-2.699221742795288</v>
      </c>
      <c r="N26" s="19">
        <v>-4.2479735860434076</v>
      </c>
      <c r="O26" s="19">
        <v>-2.054058445082374</v>
      </c>
      <c r="P26" s="19">
        <v>-1.1608173145606804</v>
      </c>
      <c r="Q26" s="19">
        <v>-1.439371914830756</v>
      </c>
      <c r="S26" s="92"/>
      <c r="T26" s="92"/>
      <c r="U26" s="92"/>
      <c r="V26" s="92"/>
      <c r="W26" s="92"/>
      <c r="X26" s="92"/>
      <c r="Y26" s="92"/>
      <c r="Z26" s="92"/>
      <c r="AA26" s="92"/>
      <c r="AB26" s="92"/>
      <c r="AC26" s="92"/>
      <c r="AD26" s="92"/>
      <c r="AE26" s="92"/>
      <c r="AF26" s="92"/>
    </row>
    <row r="27" spans="1:32" ht="12.75" customHeight="1" x14ac:dyDescent="0.25">
      <c r="A27" s="30" t="s">
        <v>134</v>
      </c>
      <c r="B27" s="55">
        <v>0.38937106678276151</v>
      </c>
      <c r="C27" s="55">
        <v>0.44974696145111204</v>
      </c>
      <c r="D27" s="55">
        <v>0.50894723575227829</v>
      </c>
      <c r="E27" s="55">
        <v>0.50992769670420857</v>
      </c>
      <c r="F27" s="55">
        <v>0.50292146560031303</v>
      </c>
      <c r="G27" s="55">
        <v>0.52495533029287234</v>
      </c>
      <c r="H27" s="55">
        <v>0.53211322792498106</v>
      </c>
      <c r="I27" s="55">
        <v>0.55262314445293792</v>
      </c>
      <c r="J27" s="55">
        <v>0.56748351269037656</v>
      </c>
      <c r="K27" s="55">
        <v>0.58145853676315074</v>
      </c>
      <c r="L27" s="55">
        <v>0.59274950723542497</v>
      </c>
      <c r="M27" s="18">
        <v>2.7142994133048326</v>
      </c>
      <c r="N27" s="19">
        <v>-0.11903232731178548</v>
      </c>
      <c r="O27" s="19">
        <v>0.5658174868308663</v>
      </c>
      <c r="P27" s="19">
        <v>0.64562921050759225</v>
      </c>
      <c r="Q27" s="19">
        <v>0.43655209667912143</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548.73882244896583</v>
      </c>
      <c r="C29" s="13">
        <v>644.41992882562272</v>
      </c>
      <c r="D29" s="13">
        <v>792.62536408591382</v>
      </c>
      <c r="E29" s="13">
        <v>761.6558930593003</v>
      </c>
      <c r="F29" s="13">
        <v>603.3855806642664</v>
      </c>
      <c r="G29" s="13">
        <v>568.32923730285597</v>
      </c>
      <c r="H29" s="13">
        <v>540.50030625562204</v>
      </c>
      <c r="I29" s="13">
        <v>497.59866135384357</v>
      </c>
      <c r="J29" s="13">
        <v>467.53744913997639</v>
      </c>
      <c r="K29" s="13">
        <v>439.79213982997379</v>
      </c>
      <c r="L29" s="13">
        <v>425.97948758355358</v>
      </c>
      <c r="M29" s="14">
        <v>3.745729271716236</v>
      </c>
      <c r="N29" s="15">
        <v>-2.6910702113597029</v>
      </c>
      <c r="O29" s="15">
        <v>-1.0945776820025066</v>
      </c>
      <c r="P29" s="15">
        <v>-1.4396933895436836</v>
      </c>
      <c r="Q29" s="15">
        <v>-0.92656326850271142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45.31288155004966</v>
      </c>
      <c r="C32" s="32">
        <v>34.834917044972038</v>
      </c>
      <c r="D32" s="32">
        <v>42.573446641697203</v>
      </c>
      <c r="E32" s="32">
        <v>33.958889858075779</v>
      </c>
      <c r="F32" s="32">
        <v>23.506125085678416</v>
      </c>
      <c r="G32" s="32">
        <v>20.714000749074948</v>
      </c>
      <c r="H32" s="32">
        <v>19.409264465911608</v>
      </c>
      <c r="I32" s="32">
        <v>17.460471571388013</v>
      </c>
      <c r="J32" s="32">
        <v>15.35179857646186</v>
      </c>
      <c r="K32" s="32">
        <v>13.419061907887107</v>
      </c>
      <c r="L32" s="32">
        <v>12.104795372097733</v>
      </c>
      <c r="M32" s="18">
        <v>-0.62166573589443885</v>
      </c>
      <c r="N32" s="19">
        <v>-5.7667383966991448</v>
      </c>
      <c r="O32" s="19">
        <v>-1.8968836381835441</v>
      </c>
      <c r="P32" s="19">
        <v>-2.3178930366465345</v>
      </c>
      <c r="Q32" s="19">
        <v>-2.3482976115477117</v>
      </c>
      <c r="S32" s="92"/>
      <c r="T32" s="92"/>
      <c r="U32" s="92"/>
      <c r="V32" s="92"/>
      <c r="W32" s="92"/>
      <c r="X32" s="92"/>
      <c r="Y32" s="92"/>
      <c r="Z32" s="92"/>
      <c r="AA32" s="92"/>
      <c r="AB32" s="92"/>
      <c r="AC32" s="92"/>
      <c r="AD32" s="92"/>
      <c r="AE32" s="92"/>
      <c r="AF32" s="92"/>
    </row>
    <row r="33" spans="1:32" ht="12.75" customHeight="1" x14ac:dyDescent="0.25">
      <c r="A33" s="30" t="s">
        <v>135</v>
      </c>
      <c r="B33" s="55">
        <v>0.15624352517884468</v>
      </c>
      <c r="C33" s="55">
        <v>0.19206488064139543</v>
      </c>
      <c r="D33" s="55">
        <v>0.25226970673420607</v>
      </c>
      <c r="E33" s="55">
        <v>0.25928686747686769</v>
      </c>
      <c r="F33" s="55">
        <v>0.21244915547039067</v>
      </c>
      <c r="G33" s="55">
        <v>0.21836213209188249</v>
      </c>
      <c r="H33" s="55">
        <v>0.22841386991025275</v>
      </c>
      <c r="I33" s="55">
        <v>0.22388966158267817</v>
      </c>
      <c r="J33" s="55">
        <v>0.21653614255069367</v>
      </c>
      <c r="K33" s="55">
        <v>0.20843218365062663</v>
      </c>
      <c r="L33" s="55">
        <v>0.20616356416468309</v>
      </c>
      <c r="M33" s="18">
        <v>4.9074443558523306</v>
      </c>
      <c r="N33" s="19">
        <v>-1.7032880828997565</v>
      </c>
      <c r="O33" s="19">
        <v>0.72719643416838675</v>
      </c>
      <c r="P33" s="19">
        <v>-0.53259394886591149</v>
      </c>
      <c r="Q33" s="19">
        <v>-0.48967336336397382</v>
      </c>
      <c r="S33" s="92"/>
      <c r="T33" s="92"/>
      <c r="U33" s="92"/>
      <c r="V33" s="92"/>
      <c r="W33" s="92"/>
      <c r="X33" s="92"/>
      <c r="Y33" s="92"/>
      <c r="Z33" s="92"/>
      <c r="AA33" s="92"/>
      <c r="AB33" s="92"/>
      <c r="AC33" s="92"/>
      <c r="AD33" s="92"/>
      <c r="AE33" s="92"/>
      <c r="AF33" s="92"/>
    </row>
    <row r="34" spans="1:32" ht="12.75" customHeight="1" x14ac:dyDescent="0.25">
      <c r="A34" s="30" t="s">
        <v>136</v>
      </c>
      <c r="B34" s="55">
        <v>0.40127153378352159</v>
      </c>
      <c r="C34" s="55">
        <v>0.4270509800037261</v>
      </c>
      <c r="D34" s="55">
        <v>0.49566966674123802</v>
      </c>
      <c r="E34" s="55">
        <v>0.50847770998261943</v>
      </c>
      <c r="F34" s="55">
        <v>0.42243008104018864</v>
      </c>
      <c r="G34" s="55">
        <v>0.41596326295050351</v>
      </c>
      <c r="H34" s="55">
        <v>0.42925801863819707</v>
      </c>
      <c r="I34" s="55">
        <v>0.40513985675412634</v>
      </c>
      <c r="J34" s="55">
        <v>0.38157257031859793</v>
      </c>
      <c r="K34" s="55">
        <v>0.35846439680965358</v>
      </c>
      <c r="L34" s="55">
        <v>0.34780891700142769</v>
      </c>
      <c r="M34" s="18">
        <v>2.1351895063049131</v>
      </c>
      <c r="N34" s="19">
        <v>-1.5861437794431499</v>
      </c>
      <c r="O34" s="19">
        <v>0.16047097450249126</v>
      </c>
      <c r="P34" s="19">
        <v>-1.1706650041495292</v>
      </c>
      <c r="Q34" s="19">
        <v>-0.9221995784478132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12.713074243884751</v>
      </c>
      <c r="C37" s="33">
        <v>17.169706107665295</v>
      </c>
      <c r="D37" s="33">
        <v>18.608531760000012</v>
      </c>
      <c r="E37" s="33">
        <v>22.576966166211047</v>
      </c>
      <c r="F37" s="33">
        <v>26.23124231025535</v>
      </c>
      <c r="G37" s="33">
        <v>28.0410202144521</v>
      </c>
      <c r="H37" s="33">
        <v>28.33474561114755</v>
      </c>
      <c r="I37" s="33">
        <v>28.922929501345486</v>
      </c>
      <c r="J37" s="33">
        <v>30.861903675876714</v>
      </c>
      <c r="K37" s="33">
        <v>33.133001470353875</v>
      </c>
      <c r="L37" s="33">
        <v>35.606133488264952</v>
      </c>
      <c r="M37" s="14">
        <v>3.8833993448694981</v>
      </c>
      <c r="N37" s="15">
        <v>3.4929282465133715</v>
      </c>
      <c r="O37" s="15">
        <v>0.77435934089893355</v>
      </c>
      <c r="P37" s="15">
        <v>0.85799708387328533</v>
      </c>
      <c r="Q37" s="15">
        <v>1.4402265409866777</v>
      </c>
      <c r="S37" s="92"/>
      <c r="T37" s="92"/>
      <c r="U37" s="92"/>
      <c r="V37" s="92"/>
      <c r="W37" s="92"/>
      <c r="X37" s="92"/>
      <c r="Y37" s="92"/>
      <c r="Z37" s="92"/>
      <c r="AA37" s="92"/>
      <c r="AB37" s="92"/>
      <c r="AC37" s="92"/>
      <c r="AD37" s="92"/>
      <c r="AE37" s="92"/>
      <c r="AF37" s="92"/>
    </row>
    <row r="38" spans="1:32" ht="12.75" customHeight="1" x14ac:dyDescent="0.25">
      <c r="A38" s="16" t="s">
        <v>91</v>
      </c>
      <c r="B38" s="34">
        <v>11.900744731876484</v>
      </c>
      <c r="C38" s="34">
        <v>16.285058620789648</v>
      </c>
      <c r="D38" s="34">
        <v>17.756275680000012</v>
      </c>
      <c r="E38" s="34">
        <v>21.595311003238105</v>
      </c>
      <c r="F38" s="34">
        <v>25.214154881396315</v>
      </c>
      <c r="G38" s="34">
        <v>27.021407533894273</v>
      </c>
      <c r="H38" s="34">
        <v>27.351649709420041</v>
      </c>
      <c r="I38" s="34">
        <v>27.985378149702974</v>
      </c>
      <c r="J38" s="34">
        <v>29.947342605594304</v>
      </c>
      <c r="K38" s="34">
        <v>32.225536711038352</v>
      </c>
      <c r="L38" s="34">
        <v>34.711859930324685</v>
      </c>
      <c r="M38" s="18">
        <v>4.0825140831711071</v>
      </c>
      <c r="N38" s="19">
        <v>3.5688737804248083</v>
      </c>
      <c r="O38" s="19">
        <v>0.81703271309003789</v>
      </c>
      <c r="P38" s="19">
        <v>0.9107598809576789</v>
      </c>
      <c r="Q38" s="19">
        <v>1.4873609455423153</v>
      </c>
      <c r="S38" s="92"/>
      <c r="T38" s="92"/>
      <c r="U38" s="92"/>
      <c r="V38" s="92"/>
      <c r="W38" s="92"/>
      <c r="X38" s="92"/>
      <c r="Y38" s="92"/>
      <c r="Z38" s="92"/>
      <c r="AA38" s="92"/>
      <c r="AB38" s="92"/>
      <c r="AC38" s="92"/>
      <c r="AD38" s="92"/>
      <c r="AE38" s="92"/>
      <c r="AF38" s="92"/>
    </row>
    <row r="39" spans="1:32" ht="12.75" customHeight="1" x14ac:dyDescent="0.25">
      <c r="A39" s="39" t="s">
        <v>137</v>
      </c>
      <c r="B39" s="209">
        <v>5.6757168435096892</v>
      </c>
      <c r="C39" s="209">
        <v>7.6536956130368745</v>
      </c>
      <c r="D39" s="209">
        <v>9.038576040000013</v>
      </c>
      <c r="E39" s="209">
        <v>11.231950613494144</v>
      </c>
      <c r="F39" s="209">
        <v>13.091918056186714</v>
      </c>
      <c r="G39" s="209">
        <v>14.043984429922059</v>
      </c>
      <c r="H39" s="209">
        <v>14.265344174529842</v>
      </c>
      <c r="I39" s="209">
        <v>14.70005692705079</v>
      </c>
      <c r="J39" s="209">
        <v>15.786508256626153</v>
      </c>
      <c r="K39" s="209">
        <v>16.889973495070098</v>
      </c>
      <c r="L39" s="209">
        <v>18.000288204230529</v>
      </c>
      <c r="M39" s="194">
        <v>4.7630007502450278</v>
      </c>
      <c r="N39" s="194">
        <v>3.7744227400531738</v>
      </c>
      <c r="O39" s="194">
        <v>0.86207478644830804</v>
      </c>
      <c r="P39" s="19">
        <v>1.0183760695118727</v>
      </c>
      <c r="Q39" s="19">
        <v>1.3209697406180609</v>
      </c>
      <c r="S39" s="92"/>
      <c r="T39" s="92"/>
      <c r="U39" s="92"/>
      <c r="V39" s="92"/>
      <c r="W39" s="92"/>
      <c r="X39" s="92"/>
      <c r="Y39" s="92"/>
      <c r="Z39" s="92"/>
      <c r="AA39" s="92"/>
      <c r="AB39" s="92"/>
      <c r="AC39" s="92"/>
      <c r="AD39" s="92"/>
      <c r="AE39" s="92"/>
      <c r="AF39" s="92"/>
    </row>
    <row r="40" spans="1:32" ht="12.75" customHeight="1" x14ac:dyDescent="0.25">
      <c r="A40" s="39" t="s">
        <v>138</v>
      </c>
      <c r="B40" s="34">
        <v>3.4373871802995599</v>
      </c>
      <c r="C40" s="34">
        <v>4.0092396096255509</v>
      </c>
      <c r="D40" s="34">
        <v>4.0682319599999994</v>
      </c>
      <c r="E40" s="34">
        <v>4.5618828214034419</v>
      </c>
      <c r="F40" s="34">
        <v>5.2339167434441043</v>
      </c>
      <c r="G40" s="34">
        <v>5.4469993356185418</v>
      </c>
      <c r="H40" s="34">
        <v>5.4189122412975141</v>
      </c>
      <c r="I40" s="34">
        <v>5.3357009581242805</v>
      </c>
      <c r="J40" s="34">
        <v>5.5211553509622409</v>
      </c>
      <c r="K40" s="34">
        <v>5.8394911594008603</v>
      </c>
      <c r="L40" s="34">
        <v>6.2746659503964848</v>
      </c>
      <c r="M40" s="18">
        <v>1.6992442128292318</v>
      </c>
      <c r="N40" s="19">
        <v>2.5515220030082331</v>
      </c>
      <c r="O40" s="19">
        <v>0.34795601342332283</v>
      </c>
      <c r="P40" s="19">
        <v>0.18709519782882378</v>
      </c>
      <c r="Q40" s="19">
        <v>1.2875495247167246</v>
      </c>
      <c r="S40" s="92"/>
      <c r="T40" s="92"/>
      <c r="U40" s="92"/>
      <c r="V40" s="92"/>
      <c r="W40" s="92"/>
      <c r="X40" s="92"/>
      <c r="Y40" s="92"/>
      <c r="Z40" s="92"/>
      <c r="AA40" s="92"/>
      <c r="AB40" s="92"/>
      <c r="AC40" s="92"/>
      <c r="AD40" s="92"/>
      <c r="AE40" s="92"/>
      <c r="AF40" s="92"/>
    </row>
    <row r="41" spans="1:32" ht="12.75" customHeight="1" x14ac:dyDescent="0.25">
      <c r="A41" s="39" t="s">
        <v>139</v>
      </c>
      <c r="B41" s="34">
        <v>2.9166648488788525</v>
      </c>
      <c r="C41" s="34">
        <v>4.7131726231895019</v>
      </c>
      <c r="D41" s="34">
        <v>4.649467679999999</v>
      </c>
      <c r="E41" s="34">
        <v>5.8014775683405189</v>
      </c>
      <c r="F41" s="34">
        <v>6.8883200817654986</v>
      </c>
      <c r="G41" s="34">
        <v>7.5304237683536703</v>
      </c>
      <c r="H41" s="34">
        <v>7.6673932935926841</v>
      </c>
      <c r="I41" s="34">
        <v>7.9496202645279004</v>
      </c>
      <c r="J41" s="34">
        <v>8.6396789980059161</v>
      </c>
      <c r="K41" s="34">
        <v>9.4960720565673835</v>
      </c>
      <c r="L41" s="34">
        <v>10.436905775697671</v>
      </c>
      <c r="M41" s="18">
        <v>4.7735527417803736</v>
      </c>
      <c r="N41" s="19">
        <v>4.0090210222097467</v>
      </c>
      <c r="O41" s="19">
        <v>1.0772557087055157</v>
      </c>
      <c r="P41" s="19">
        <v>1.2010425704964689</v>
      </c>
      <c r="Q41" s="19">
        <v>1.9077975371787792</v>
      </c>
      <c r="S41" s="92"/>
      <c r="T41" s="92"/>
      <c r="U41" s="92"/>
      <c r="V41" s="92"/>
      <c r="W41" s="92"/>
      <c r="X41" s="92"/>
      <c r="Y41" s="92"/>
      <c r="Z41" s="92"/>
      <c r="AA41" s="92"/>
      <c r="AB41" s="92"/>
      <c r="AC41" s="92"/>
      <c r="AD41" s="92"/>
      <c r="AE41" s="92"/>
      <c r="AF41" s="92"/>
    </row>
    <row r="42" spans="1:32" ht="12.75" customHeight="1" x14ac:dyDescent="0.25">
      <c r="A42" s="16" t="s">
        <v>92</v>
      </c>
      <c r="B42" s="34">
        <v>0.81232951200826742</v>
      </c>
      <c r="C42" s="34">
        <v>0.88464748687564598</v>
      </c>
      <c r="D42" s="34">
        <v>0.85225607999999997</v>
      </c>
      <c r="E42" s="34">
        <v>0.98165516297294142</v>
      </c>
      <c r="F42" s="34">
        <v>1.0170874288590352</v>
      </c>
      <c r="G42" s="34">
        <v>1.0196126805578285</v>
      </c>
      <c r="H42" s="34">
        <v>0.98309590172751038</v>
      </c>
      <c r="I42" s="34">
        <v>0.93755135164251058</v>
      </c>
      <c r="J42" s="34">
        <v>0.91456107028240996</v>
      </c>
      <c r="K42" s="34">
        <v>0.9074647593155255</v>
      </c>
      <c r="L42" s="34">
        <v>0.89427355794026442</v>
      </c>
      <c r="M42" s="18">
        <v>0.48096277302196455</v>
      </c>
      <c r="N42" s="19">
        <v>1.783836801640204</v>
      </c>
      <c r="O42" s="19">
        <v>-0.33933977799859294</v>
      </c>
      <c r="P42" s="19">
        <v>-0.7200196490171451</v>
      </c>
      <c r="Q42" s="19">
        <v>-0.22407381879090416</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563.1</v>
      </c>
      <c r="C44" s="13">
        <v>672.3</v>
      </c>
      <c r="D44" s="13">
        <v>720.2</v>
      </c>
      <c r="E44" s="13">
        <v>717.8845116673416</v>
      </c>
      <c r="F44" s="13">
        <v>749.1173416371887</v>
      </c>
      <c r="G44" s="13">
        <v>708.73770349945175</v>
      </c>
      <c r="H44" s="13">
        <v>662.3123523965869</v>
      </c>
      <c r="I44" s="13">
        <v>634.31499610238143</v>
      </c>
      <c r="J44" s="13">
        <v>619.08413825458172</v>
      </c>
      <c r="K44" s="13">
        <v>633.86958953678891</v>
      </c>
      <c r="L44" s="13">
        <v>636.70210902107283</v>
      </c>
      <c r="M44" s="14">
        <v>2.4912427028875861</v>
      </c>
      <c r="N44" s="15">
        <v>0.39444273006230546</v>
      </c>
      <c r="O44" s="15">
        <v>-1.2240306437470094</v>
      </c>
      <c r="P44" s="15">
        <v>-0.67268812069530837</v>
      </c>
      <c r="Q44" s="15">
        <v>0.28100116920271034</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463.5</v>
      </c>
      <c r="C46" s="17">
        <v>566.6</v>
      </c>
      <c r="D46" s="17">
        <v>608.40000000000009</v>
      </c>
      <c r="E46" s="17">
        <v>607.97046294001268</v>
      </c>
      <c r="F46" s="17">
        <v>629.70931650917078</v>
      </c>
      <c r="G46" s="17">
        <v>593.81558861769554</v>
      </c>
      <c r="H46" s="17">
        <v>561.61220616375886</v>
      </c>
      <c r="I46" s="17">
        <v>542.83193513052368</v>
      </c>
      <c r="J46" s="17">
        <v>530.02391644441877</v>
      </c>
      <c r="K46" s="17">
        <v>547.91782524730274</v>
      </c>
      <c r="L46" s="17">
        <v>553.56697094132437</v>
      </c>
      <c r="M46" s="18">
        <v>2.7575986588361356</v>
      </c>
      <c r="N46" s="19">
        <v>0.34485074825914008</v>
      </c>
      <c r="O46" s="19">
        <v>-1.1379431206755886</v>
      </c>
      <c r="P46" s="19">
        <v>-0.57722219609104286</v>
      </c>
      <c r="Q46" s="19">
        <v>0.43555187504391579</v>
      </c>
      <c r="S46" s="92"/>
      <c r="T46" s="92"/>
      <c r="U46" s="92"/>
      <c r="V46" s="92"/>
      <c r="W46" s="92"/>
      <c r="X46" s="92"/>
      <c r="Y46" s="92"/>
      <c r="Z46" s="92"/>
      <c r="AA46" s="92"/>
      <c r="AB46" s="92"/>
      <c r="AC46" s="92"/>
      <c r="AD46" s="92"/>
      <c r="AE46" s="92"/>
      <c r="AF46" s="92"/>
    </row>
    <row r="47" spans="1:32" ht="12.75" customHeight="1" x14ac:dyDescent="0.25">
      <c r="A47" s="66" t="s">
        <v>92</v>
      </c>
      <c r="B47" s="17">
        <v>99.600000000000009</v>
      </c>
      <c r="C47" s="17">
        <v>105.70000000000002</v>
      </c>
      <c r="D47" s="17">
        <v>111.80000000000001</v>
      </c>
      <c r="E47" s="17">
        <v>109.91404872732889</v>
      </c>
      <c r="F47" s="17">
        <v>119.40802512801791</v>
      </c>
      <c r="G47" s="17">
        <v>114.92211488175617</v>
      </c>
      <c r="H47" s="17">
        <v>100.70014623282799</v>
      </c>
      <c r="I47" s="17">
        <v>91.483060971857668</v>
      </c>
      <c r="J47" s="17">
        <v>89.060221810162844</v>
      </c>
      <c r="K47" s="17">
        <v>85.95176428948615</v>
      </c>
      <c r="L47" s="17">
        <v>83.135138079748316</v>
      </c>
      <c r="M47" s="18">
        <v>1.1621955801705663</v>
      </c>
      <c r="N47" s="19">
        <v>0.66052037836539235</v>
      </c>
      <c r="O47" s="19">
        <v>-1.689555764106343</v>
      </c>
      <c r="P47" s="19">
        <v>-1.2208312565769708</v>
      </c>
      <c r="Q47" s="19">
        <v>-0.68608895944547443</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391.38577622021648</v>
      </c>
      <c r="C49" s="17">
        <v>455.35266590301029</v>
      </c>
      <c r="D49" s="17">
        <v>486.1491570787112</v>
      </c>
      <c r="E49" s="17">
        <v>482.78748635459846</v>
      </c>
      <c r="F49" s="17">
        <v>482.96796153111563</v>
      </c>
      <c r="G49" s="17">
        <v>453.4240056706048</v>
      </c>
      <c r="H49" s="17">
        <v>407.66418573524351</v>
      </c>
      <c r="I49" s="17">
        <v>363.96380223897205</v>
      </c>
      <c r="J49" s="17">
        <v>348.724421819594</v>
      </c>
      <c r="K49" s="17">
        <v>330.51942623265342</v>
      </c>
      <c r="L49" s="17">
        <v>317.31901918260974</v>
      </c>
      <c r="M49" s="18">
        <v>2.1918943595493401</v>
      </c>
      <c r="N49" s="19">
        <v>-6.5630105664404859E-2</v>
      </c>
      <c r="O49" s="19">
        <v>-1.6807801720171267</v>
      </c>
      <c r="P49" s="19">
        <v>-1.5494877071182134</v>
      </c>
      <c r="Q49" s="19">
        <v>-0.93930422215797726</v>
      </c>
      <c r="S49" s="92"/>
      <c r="T49" s="92"/>
      <c r="U49" s="92"/>
      <c r="V49" s="92"/>
      <c r="W49" s="92"/>
      <c r="X49" s="92"/>
      <c r="Y49" s="92"/>
      <c r="Z49" s="92"/>
      <c r="AA49" s="92"/>
      <c r="AB49" s="92"/>
      <c r="AC49" s="92"/>
      <c r="AD49" s="92"/>
      <c r="AE49" s="92"/>
      <c r="AF49" s="92"/>
    </row>
    <row r="50" spans="1:32" ht="12.75" customHeight="1" x14ac:dyDescent="0.25">
      <c r="A50" s="66" t="s">
        <v>89</v>
      </c>
      <c r="B50" s="17">
        <v>112.41222377978355</v>
      </c>
      <c r="C50" s="17">
        <v>154.86133409698976</v>
      </c>
      <c r="D50" s="17">
        <v>165.77184292128891</v>
      </c>
      <c r="E50" s="17">
        <v>163.8082319206012</v>
      </c>
      <c r="F50" s="17">
        <v>188.99245428360845</v>
      </c>
      <c r="G50" s="17">
        <v>181.70125678868982</v>
      </c>
      <c r="H50" s="17">
        <v>189.74478169662254</v>
      </c>
      <c r="I50" s="17">
        <v>212.19599530809609</v>
      </c>
      <c r="J50" s="17">
        <v>214.69820254061355</v>
      </c>
      <c r="K50" s="17">
        <v>250.72982963869757</v>
      </c>
      <c r="L50" s="17">
        <v>269.50055674280355</v>
      </c>
      <c r="M50" s="18">
        <v>3.9608262859546217</v>
      </c>
      <c r="N50" s="19">
        <v>1.3195774526041149</v>
      </c>
      <c r="O50" s="19">
        <v>3.9736143917168398E-2</v>
      </c>
      <c r="P50" s="19">
        <v>1.2431984351904291</v>
      </c>
      <c r="Q50" s="19">
        <v>2.2994092559964097</v>
      </c>
      <c r="S50" s="92"/>
      <c r="T50" s="92"/>
      <c r="U50" s="92"/>
      <c r="V50" s="92"/>
      <c r="W50" s="92"/>
      <c r="X50" s="92"/>
      <c r="Y50" s="92"/>
      <c r="Z50" s="92"/>
      <c r="AA50" s="92"/>
      <c r="AB50" s="92"/>
      <c r="AC50" s="92"/>
      <c r="AD50" s="92"/>
      <c r="AE50" s="92"/>
      <c r="AF50" s="92"/>
    </row>
    <row r="51" spans="1:32" ht="12.75" customHeight="1" x14ac:dyDescent="0.25">
      <c r="A51" s="66" t="s">
        <v>93</v>
      </c>
      <c r="B51" s="207">
        <v>59.302</v>
      </c>
      <c r="C51" s="207">
        <v>62.086000000000006</v>
      </c>
      <c r="D51" s="207">
        <v>68.278999999999996</v>
      </c>
      <c r="E51" s="207">
        <v>71.534818238708226</v>
      </c>
      <c r="F51" s="207">
        <v>77.156925822464572</v>
      </c>
      <c r="G51" s="207">
        <v>73.612441040157037</v>
      </c>
      <c r="H51" s="207">
        <v>64.903384964720672</v>
      </c>
      <c r="I51" s="207">
        <v>58.155198555313433</v>
      </c>
      <c r="J51" s="207">
        <v>55.661513894374281</v>
      </c>
      <c r="K51" s="207">
        <v>52.620333665437869</v>
      </c>
      <c r="L51" s="207">
        <v>49.882533095659397</v>
      </c>
      <c r="M51" s="194">
        <v>1.419573795580642</v>
      </c>
      <c r="N51" s="194">
        <v>1.2298926677134725</v>
      </c>
      <c r="O51" s="194">
        <v>-1.7145471104581533</v>
      </c>
      <c r="P51" s="19">
        <v>-1.524370279583509</v>
      </c>
      <c r="Q51" s="19">
        <v>-1.0901943481911647</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45.3</v>
      </c>
      <c r="C53" s="17">
        <v>52.199999999999996</v>
      </c>
      <c r="D53" s="17">
        <v>52.5</v>
      </c>
      <c r="E53" s="17">
        <v>48.911385979665184</v>
      </c>
      <c r="F53" s="17">
        <v>36.987900501452941</v>
      </c>
      <c r="G53" s="17">
        <v>21.347913381421243</v>
      </c>
      <c r="H53" s="17">
        <v>12.486196059373031</v>
      </c>
      <c r="I53" s="17">
        <v>7.3624393897680473</v>
      </c>
      <c r="J53" s="17">
        <v>4.4496457184698102</v>
      </c>
      <c r="K53" s="17">
        <v>2.5200535495595444</v>
      </c>
      <c r="L53" s="17">
        <v>1.4278329421343918</v>
      </c>
      <c r="M53" s="18">
        <v>1.4859940899579982</v>
      </c>
      <c r="N53" s="19">
        <v>-3.4416051220784616</v>
      </c>
      <c r="O53" s="19">
        <v>-10.290786956600151</v>
      </c>
      <c r="P53" s="19">
        <v>-9.8035326181137421</v>
      </c>
      <c r="Q53" s="19">
        <v>-10.744457011298692</v>
      </c>
      <c r="S53" s="92"/>
      <c r="T53" s="92"/>
      <c r="U53" s="92"/>
      <c r="V53" s="92"/>
      <c r="W53" s="92"/>
      <c r="X53" s="92"/>
      <c r="Y53" s="92"/>
      <c r="Z53" s="92"/>
      <c r="AA53" s="92"/>
      <c r="AB53" s="92"/>
      <c r="AC53" s="92"/>
      <c r="AD53" s="92"/>
      <c r="AE53" s="92"/>
      <c r="AF53" s="92"/>
    </row>
    <row r="54" spans="1:32" ht="12.75" customHeight="1" x14ac:dyDescent="0.25">
      <c r="A54" s="16" t="s">
        <v>5</v>
      </c>
      <c r="B54" s="17">
        <v>58.7</v>
      </c>
      <c r="C54" s="17">
        <v>54.099999999999994</v>
      </c>
      <c r="D54" s="17">
        <v>54.7</v>
      </c>
      <c r="E54" s="17">
        <v>54.102713029408768</v>
      </c>
      <c r="F54" s="17">
        <v>56.354278761730598</v>
      </c>
      <c r="G54" s="17">
        <v>55.813156095298403</v>
      </c>
      <c r="H54" s="17">
        <v>49.516890952488893</v>
      </c>
      <c r="I54" s="17">
        <v>44.125212056852483</v>
      </c>
      <c r="J54" s="17">
        <v>41.322304772859724</v>
      </c>
      <c r="K54" s="17">
        <v>38.992041114364682</v>
      </c>
      <c r="L54" s="17">
        <v>36.649394040316075</v>
      </c>
      <c r="M54" s="18">
        <v>-0.7032755355771303</v>
      </c>
      <c r="N54" s="19">
        <v>0.29838889667124224</v>
      </c>
      <c r="O54" s="19">
        <v>-1.2851142392242942</v>
      </c>
      <c r="P54" s="19">
        <v>-1.792847982168877</v>
      </c>
      <c r="Q54" s="19">
        <v>-1.1928833226895641</v>
      </c>
      <c r="S54" s="92"/>
      <c r="T54" s="92"/>
      <c r="U54" s="92"/>
      <c r="V54" s="92"/>
      <c r="W54" s="92"/>
      <c r="X54" s="92"/>
      <c r="Y54" s="92"/>
      <c r="Z54" s="92"/>
      <c r="AA54" s="92"/>
      <c r="AB54" s="92"/>
      <c r="AC54" s="92"/>
      <c r="AD54" s="92"/>
      <c r="AE54" s="92"/>
      <c r="AF54" s="92"/>
    </row>
    <row r="55" spans="1:32" ht="12.75" customHeight="1" x14ac:dyDescent="0.25">
      <c r="A55" s="16" t="s">
        <v>22</v>
      </c>
      <c r="B55" s="17">
        <v>54.900000000000006</v>
      </c>
      <c r="C55" s="17">
        <v>79.099999999999994</v>
      </c>
      <c r="D55" s="17">
        <v>97.600000000000009</v>
      </c>
      <c r="E55" s="17">
        <v>93.598126631126945</v>
      </c>
      <c r="F55" s="17">
        <v>107.60965808643257</v>
      </c>
      <c r="G55" s="17">
        <v>100.27155541308355</v>
      </c>
      <c r="H55" s="17">
        <v>86.879634309671744</v>
      </c>
      <c r="I55" s="17">
        <v>76.9966131877854</v>
      </c>
      <c r="J55" s="17">
        <v>73.643496494573881</v>
      </c>
      <c r="K55" s="17">
        <v>70.280309447064724</v>
      </c>
      <c r="L55" s="17">
        <v>70.011719233695658</v>
      </c>
      <c r="M55" s="18">
        <v>5.9223841048812176</v>
      </c>
      <c r="N55" s="19">
        <v>0.98111073583415642</v>
      </c>
      <c r="O55" s="19">
        <v>-2.1171348313161698</v>
      </c>
      <c r="P55" s="19">
        <v>-1.6392930298480102</v>
      </c>
      <c r="Q55" s="19">
        <v>-0.50445523420336036</v>
      </c>
      <c r="S55" s="92"/>
      <c r="T55" s="92"/>
      <c r="U55" s="92"/>
      <c r="V55" s="92"/>
      <c r="W55" s="92"/>
      <c r="X55" s="92"/>
      <c r="Y55" s="92"/>
      <c r="Z55" s="92"/>
      <c r="AA55" s="92"/>
      <c r="AB55" s="92"/>
      <c r="AC55" s="92"/>
      <c r="AD55" s="92"/>
      <c r="AE55" s="92"/>
      <c r="AF55" s="92"/>
    </row>
    <row r="56" spans="1:32" ht="12.75" customHeight="1" x14ac:dyDescent="0.25">
      <c r="A56" s="16" t="s">
        <v>12</v>
      </c>
      <c r="B56" s="17">
        <v>177.2</v>
      </c>
      <c r="C56" s="17">
        <v>247.60000000000002</v>
      </c>
      <c r="D56" s="17">
        <v>259</v>
      </c>
      <c r="E56" s="17">
        <v>290.78045403522731</v>
      </c>
      <c r="F56" s="17">
        <v>315.26559634691301</v>
      </c>
      <c r="G56" s="17">
        <v>309.4216721631492</v>
      </c>
      <c r="H56" s="17">
        <v>312.92659069850714</v>
      </c>
      <c r="I56" s="17">
        <v>324.3276817902198</v>
      </c>
      <c r="J56" s="17">
        <v>323.34624963512647</v>
      </c>
      <c r="K56" s="17">
        <v>354.28257794380465</v>
      </c>
      <c r="L56" s="17">
        <v>370.87088505618749</v>
      </c>
      <c r="M56" s="18">
        <v>3.8684389600148306</v>
      </c>
      <c r="N56" s="19">
        <v>1.9853243973156909</v>
      </c>
      <c r="O56" s="19">
        <v>-7.4440459795832581E-2</v>
      </c>
      <c r="P56" s="19">
        <v>0.32808804284427673</v>
      </c>
      <c r="Q56" s="19">
        <v>1.3807480188757992</v>
      </c>
      <c r="S56" s="92"/>
      <c r="T56" s="92"/>
      <c r="U56" s="92"/>
      <c r="V56" s="92"/>
      <c r="W56" s="92"/>
      <c r="X56" s="92"/>
      <c r="Y56" s="92"/>
      <c r="Z56" s="92"/>
      <c r="AA56" s="92"/>
      <c r="AB56" s="92"/>
      <c r="AC56" s="92"/>
      <c r="AD56" s="92"/>
      <c r="AE56" s="92"/>
      <c r="AF56" s="92"/>
    </row>
    <row r="57" spans="1:32" ht="12.75" customHeight="1" x14ac:dyDescent="0.25">
      <c r="A57" s="16" t="s">
        <v>87</v>
      </c>
      <c r="B57" s="17">
        <v>179.8</v>
      </c>
      <c r="C57" s="17">
        <v>201.2</v>
      </c>
      <c r="D57" s="17">
        <v>213.3</v>
      </c>
      <c r="E57" s="17">
        <v>180.51700000000002</v>
      </c>
      <c r="F57" s="17">
        <v>195.36045057470872</v>
      </c>
      <c r="G57" s="17">
        <v>193.04449776528762</v>
      </c>
      <c r="H57" s="17">
        <v>171.91116868370236</v>
      </c>
      <c r="I57" s="17">
        <v>156.18701526282484</v>
      </c>
      <c r="J57" s="17">
        <v>149.72901516045533</v>
      </c>
      <c r="K57" s="17">
        <v>144.50699542941416</v>
      </c>
      <c r="L57" s="17">
        <v>136.08500429589401</v>
      </c>
      <c r="M57" s="18">
        <v>1.7232241456491604</v>
      </c>
      <c r="N57" s="19">
        <v>-0.87468526181667672</v>
      </c>
      <c r="O57" s="19">
        <v>-1.270543910303934</v>
      </c>
      <c r="P57" s="19">
        <v>-1.3720088492121585</v>
      </c>
      <c r="Q57" s="19">
        <v>-0.95092357933374005</v>
      </c>
      <c r="S57" s="92"/>
      <c r="T57" s="92"/>
      <c r="U57" s="92"/>
      <c r="V57" s="92"/>
      <c r="W57" s="92"/>
      <c r="X57" s="92"/>
      <c r="Y57" s="92"/>
      <c r="Z57" s="92"/>
      <c r="AA57" s="92"/>
      <c r="AB57" s="92"/>
      <c r="AC57" s="92"/>
      <c r="AD57" s="92"/>
      <c r="AE57" s="92"/>
      <c r="AF57" s="92"/>
    </row>
    <row r="58" spans="1:32" ht="12.75" customHeight="1" x14ac:dyDescent="0.25">
      <c r="A58" s="16" t="s">
        <v>27</v>
      </c>
      <c r="B58" s="17">
        <v>47.200000000000045</v>
      </c>
      <c r="C58" s="17">
        <v>38.099999999999852</v>
      </c>
      <c r="D58" s="17">
        <v>43.099999999999966</v>
      </c>
      <c r="E58" s="17">
        <v>49.974831991913476</v>
      </c>
      <c r="F58" s="17">
        <v>37.539457365950881</v>
      </c>
      <c r="G58" s="17">
        <v>28.838908681211791</v>
      </c>
      <c r="H58" s="17">
        <v>28.591871692843796</v>
      </c>
      <c r="I58" s="17">
        <v>25.316034414930925</v>
      </c>
      <c r="J58" s="17">
        <v>26.593426473096486</v>
      </c>
      <c r="K58" s="17">
        <v>23.287612052581125</v>
      </c>
      <c r="L58" s="17">
        <v>21.657273452845175</v>
      </c>
      <c r="M58" s="18">
        <v>-0.90459267277246402</v>
      </c>
      <c r="N58" s="19">
        <v>-1.3718079764364122</v>
      </c>
      <c r="O58" s="19">
        <v>-2.6859696652622445</v>
      </c>
      <c r="P58" s="19">
        <v>-0.72196532538689739</v>
      </c>
      <c r="Q58" s="19">
        <v>-2.0322918792660349</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44.292984466039961</v>
      </c>
      <c r="C61" s="32">
        <v>39.156174006953812</v>
      </c>
      <c r="D61" s="32">
        <v>38.702677314290142</v>
      </c>
      <c r="E61" s="32">
        <v>31.797208995322674</v>
      </c>
      <c r="F61" s="32">
        <v>28.558210578700432</v>
      </c>
      <c r="G61" s="32">
        <v>25.275032722745745</v>
      </c>
      <c r="H61" s="32">
        <v>23.374564977072453</v>
      </c>
      <c r="I61" s="32">
        <v>21.931215372663868</v>
      </c>
      <c r="J61" s="32">
        <v>20.05981694312948</v>
      </c>
      <c r="K61" s="32">
        <v>19.13106454010666</v>
      </c>
      <c r="L61" s="32">
        <v>17.881809863767341</v>
      </c>
      <c r="M61" s="18">
        <v>-1.3401146388753227</v>
      </c>
      <c r="N61" s="19">
        <v>-2.9939103752776974</v>
      </c>
      <c r="O61" s="19">
        <v>-1.9830341742841595</v>
      </c>
      <c r="P61" s="19">
        <v>-1.517663694328264</v>
      </c>
      <c r="Q61" s="19">
        <v>-1.1427669390264739</v>
      </c>
      <c r="S61" s="92"/>
      <c r="T61" s="92"/>
      <c r="U61" s="92"/>
      <c r="V61" s="92"/>
      <c r="W61" s="92"/>
      <c r="X61" s="92"/>
      <c r="Y61" s="92"/>
      <c r="Z61" s="92"/>
      <c r="AA61" s="92"/>
      <c r="AB61" s="92"/>
      <c r="AC61" s="92"/>
      <c r="AD61" s="92"/>
      <c r="AE61" s="92"/>
      <c r="AF61" s="92"/>
    </row>
    <row r="62" spans="1:32" ht="12.75" customHeight="1" x14ac:dyDescent="0.25">
      <c r="A62" s="16" t="s">
        <v>91</v>
      </c>
      <c r="B62" s="32">
        <v>38.947142421978185</v>
      </c>
      <c r="C62" s="32">
        <v>34.792628825828942</v>
      </c>
      <c r="D62" s="32">
        <v>34.26394199799897</v>
      </c>
      <c r="E62" s="32">
        <v>28.152892211130954</v>
      </c>
      <c r="F62" s="32">
        <v>24.974436758686977</v>
      </c>
      <c r="G62" s="32">
        <v>21.975746003343595</v>
      </c>
      <c r="H62" s="32">
        <v>20.533028615467273</v>
      </c>
      <c r="I62" s="32">
        <v>19.396984104582668</v>
      </c>
      <c r="J62" s="32">
        <v>17.698529162497636</v>
      </c>
      <c r="K62" s="32">
        <v>17.00259735502317</v>
      </c>
      <c r="L62" s="32">
        <v>15.947488035860673</v>
      </c>
      <c r="M62" s="18">
        <v>-1.2729471765797862</v>
      </c>
      <c r="N62" s="19">
        <v>-3.1129266105575981</v>
      </c>
      <c r="O62" s="19">
        <v>-1.9391324869966975</v>
      </c>
      <c r="P62" s="19">
        <v>-1.4745524449563674</v>
      </c>
      <c r="Q62" s="19">
        <v>-1.036394148688935</v>
      </c>
      <c r="S62" s="92"/>
      <c r="T62" s="92"/>
      <c r="U62" s="92"/>
      <c r="V62" s="92"/>
      <c r="W62" s="92"/>
      <c r="X62" s="92"/>
      <c r="Y62" s="92"/>
      <c r="Z62" s="92"/>
      <c r="AA62" s="92"/>
      <c r="AB62" s="92"/>
      <c r="AC62" s="92"/>
      <c r="AD62" s="92"/>
      <c r="AE62" s="92"/>
      <c r="AF62" s="92"/>
    </row>
    <row r="63" spans="1:32" ht="12.75" customHeight="1" x14ac:dyDescent="0.25">
      <c r="A63" s="66" t="s">
        <v>92</v>
      </c>
      <c r="B63" s="206">
        <v>122.61034288138276</v>
      </c>
      <c r="C63" s="206">
        <v>119.48262055579451</v>
      </c>
      <c r="D63" s="206">
        <v>131.18122900337656</v>
      </c>
      <c r="E63" s="206">
        <v>111.96808499886491</v>
      </c>
      <c r="F63" s="206">
        <v>117.40192803480953</v>
      </c>
      <c r="G63" s="206">
        <v>112.7115394630856</v>
      </c>
      <c r="H63" s="206">
        <v>102.4316610982471</v>
      </c>
      <c r="I63" s="206">
        <v>97.57658693743771</v>
      </c>
      <c r="J63" s="206">
        <v>97.380289522559366</v>
      </c>
      <c r="K63" s="206">
        <v>94.71636601548812</v>
      </c>
      <c r="L63" s="206">
        <v>92.963878157405574</v>
      </c>
      <c r="M63" s="194">
        <v>0.67797201414903085</v>
      </c>
      <c r="N63" s="194">
        <v>-1.1036294745539688</v>
      </c>
      <c r="O63" s="194">
        <v>-1.3548134069150675</v>
      </c>
      <c r="P63" s="19">
        <v>-0.50444370132761707</v>
      </c>
      <c r="Q63" s="19">
        <v>-0.46305272056856861</v>
      </c>
      <c r="S63" s="92"/>
      <c r="T63" s="92"/>
      <c r="U63" s="92"/>
      <c r="V63" s="92"/>
      <c r="W63" s="92"/>
      <c r="X63" s="92"/>
      <c r="Y63" s="92"/>
      <c r="Z63" s="92"/>
      <c r="AA63" s="92"/>
      <c r="AB63" s="92"/>
      <c r="AC63" s="92"/>
      <c r="AD63" s="92"/>
      <c r="AE63" s="92"/>
      <c r="AF63" s="92"/>
    </row>
    <row r="64" spans="1:32" ht="12.75" customHeight="1" x14ac:dyDescent="0.25">
      <c r="A64" s="74" t="s">
        <v>134</v>
      </c>
      <c r="B64" s="55">
        <v>0.16033261258162557</v>
      </c>
      <c r="C64" s="55">
        <v>0.2003743420699686</v>
      </c>
      <c r="D64" s="55">
        <v>0.22921881007366066</v>
      </c>
      <c r="E64" s="55">
        <v>0.24438598576679524</v>
      </c>
      <c r="F64" s="55">
        <v>0.26376060628402415</v>
      </c>
      <c r="G64" s="55">
        <v>0.27230954501743182</v>
      </c>
      <c r="H64" s="55">
        <v>0.27989128914336103</v>
      </c>
      <c r="I64" s="55">
        <v>0.28540384218033837</v>
      </c>
      <c r="J64" s="55">
        <v>0.28672375113171494</v>
      </c>
      <c r="K64" s="55">
        <v>0.30041196904509754</v>
      </c>
      <c r="L64" s="55">
        <v>0.30814811495168093</v>
      </c>
      <c r="M64" s="18">
        <v>3.6389104042534814</v>
      </c>
      <c r="N64" s="19">
        <v>1.4135458744586993</v>
      </c>
      <c r="O64" s="19">
        <v>0.59535903232506016</v>
      </c>
      <c r="P64" s="19">
        <v>0.24147045031897019</v>
      </c>
      <c r="Q64" s="19">
        <v>0.72321614158492586</v>
      </c>
      <c r="S64" s="92"/>
      <c r="T64" s="92"/>
      <c r="U64" s="92"/>
      <c r="V64" s="92"/>
      <c r="W64" s="92"/>
      <c r="X64" s="92"/>
      <c r="Y64" s="92"/>
      <c r="Z64" s="92"/>
      <c r="AA64" s="92"/>
      <c r="AB64" s="92"/>
      <c r="AC64" s="92"/>
      <c r="AD64" s="92"/>
      <c r="AE64" s="92"/>
      <c r="AF64" s="92"/>
    </row>
    <row r="65" spans="1:32" ht="12.75" customHeight="1" x14ac:dyDescent="0.25">
      <c r="A65" s="16" t="s">
        <v>91</v>
      </c>
      <c r="B65" s="55">
        <v>0.13197330124593046</v>
      </c>
      <c r="C65" s="55">
        <v>0.16887119175493712</v>
      </c>
      <c r="D65" s="55">
        <v>0.19363610670482528</v>
      </c>
      <c r="E65" s="55">
        <v>0.20696847262744633</v>
      </c>
      <c r="F65" s="55">
        <v>0.22171761601749038</v>
      </c>
      <c r="G65" s="55">
        <v>0.22815443846479122</v>
      </c>
      <c r="H65" s="55">
        <v>0.23733569789696035</v>
      </c>
      <c r="I65" s="55">
        <v>0.24424193168441791</v>
      </c>
      <c r="J65" s="55">
        <v>0.24547623840101143</v>
      </c>
      <c r="K65" s="55">
        <v>0.25967655725168159</v>
      </c>
      <c r="L65" s="55">
        <v>0.2679127588525631</v>
      </c>
      <c r="M65" s="18">
        <v>3.9082489382218366</v>
      </c>
      <c r="N65" s="19">
        <v>1.3634504848650364</v>
      </c>
      <c r="O65" s="19">
        <v>0.683032232072045</v>
      </c>
      <c r="P65" s="19">
        <v>0.33781499522984593</v>
      </c>
      <c r="Q65" s="19">
        <v>0.87844837867649961</v>
      </c>
      <c r="S65" s="92"/>
      <c r="T65" s="92"/>
      <c r="U65" s="92"/>
      <c r="V65" s="92"/>
      <c r="W65" s="92"/>
      <c r="X65" s="92"/>
      <c r="Y65" s="92"/>
      <c r="Z65" s="92"/>
      <c r="AA65" s="92"/>
      <c r="AB65" s="92"/>
      <c r="AC65" s="92"/>
      <c r="AD65" s="92"/>
      <c r="AE65" s="92"/>
      <c r="AF65" s="92"/>
    </row>
    <row r="66" spans="1:32" ht="12.75" customHeight="1" x14ac:dyDescent="0.25">
      <c r="A66" s="66" t="s">
        <v>92</v>
      </c>
      <c r="B66" s="55">
        <v>2.8359311335695095E-2</v>
      </c>
      <c r="C66" s="55">
        <v>3.1503150315031515E-2</v>
      </c>
      <c r="D66" s="55">
        <v>3.5582703368835414E-2</v>
      </c>
      <c r="E66" s="55">
        <v>3.7417513139348921E-2</v>
      </c>
      <c r="F66" s="55">
        <v>4.204299026653379E-2</v>
      </c>
      <c r="G66" s="55">
        <v>4.415510655264053E-2</v>
      </c>
      <c r="H66" s="55">
        <v>4.2555591246400619E-2</v>
      </c>
      <c r="I66" s="55">
        <v>4.1161910495920426E-2</v>
      </c>
      <c r="J66" s="55">
        <v>4.1247512730703498E-2</v>
      </c>
      <c r="K66" s="55">
        <v>4.0735411793415943E-2</v>
      </c>
      <c r="L66" s="55">
        <v>4.0235356099117742E-2</v>
      </c>
      <c r="M66" s="18">
        <v>2.2949809909513119</v>
      </c>
      <c r="N66" s="19">
        <v>1.6823244747334654</v>
      </c>
      <c r="O66" s="19">
        <v>0.12125923936616712</v>
      </c>
      <c r="P66" s="19">
        <v>-0.31171751901613032</v>
      </c>
      <c r="Q66" s="19">
        <v>-0.24813862073808091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496.98570434947021</v>
      </c>
      <c r="C68" s="13">
        <v>567.67092317353979</v>
      </c>
      <c r="D68" s="13">
        <v>616.44464715725326</v>
      </c>
      <c r="E68" s="13">
        <v>590.17101221702785</v>
      </c>
      <c r="F68" s="13">
        <v>578.45031418172766</v>
      </c>
      <c r="G68" s="13">
        <v>495.24444183851244</v>
      </c>
      <c r="H68" s="13">
        <v>407.98947449296725</v>
      </c>
      <c r="I68" s="13">
        <v>347.08380347928517</v>
      </c>
      <c r="J68" s="13">
        <v>318.57889381070618</v>
      </c>
      <c r="K68" s="13">
        <v>295.5598947630308</v>
      </c>
      <c r="L68" s="13">
        <v>283.24273348593783</v>
      </c>
      <c r="M68" s="14">
        <v>2.1774403412785137</v>
      </c>
      <c r="N68" s="15">
        <v>-0.63413956734569288</v>
      </c>
      <c r="O68" s="15">
        <v>-3.4308764582563822</v>
      </c>
      <c r="P68" s="15">
        <v>-2.4433667496573497</v>
      </c>
      <c r="Q68" s="15">
        <v>-1.1687751635328758</v>
      </c>
      <c r="S68" s="92"/>
      <c r="T68" s="92"/>
      <c r="U68" s="92"/>
      <c r="V68" s="92"/>
      <c r="W68" s="92"/>
      <c r="X68" s="92"/>
      <c r="Y68" s="92"/>
      <c r="Z68" s="92"/>
      <c r="AA68" s="92"/>
      <c r="AB68" s="92"/>
      <c r="AC68" s="92"/>
      <c r="AD68" s="92"/>
      <c r="AE68" s="92"/>
      <c r="AF68" s="92"/>
    </row>
    <row r="69" spans="1:32" ht="12.75" customHeight="1" x14ac:dyDescent="0.25">
      <c r="A69" s="16" t="s">
        <v>91</v>
      </c>
      <c r="B69" s="17">
        <v>313.268308494331</v>
      </c>
      <c r="C69" s="17">
        <v>363.91375340171652</v>
      </c>
      <c r="D69" s="17">
        <v>398.82412553529809</v>
      </c>
      <c r="E69" s="17">
        <v>370.47861672313275</v>
      </c>
      <c r="F69" s="17">
        <v>343.4290217047544</v>
      </c>
      <c r="G69" s="17">
        <v>263.41220291669185</v>
      </c>
      <c r="H69" s="17">
        <v>203.35884248995148</v>
      </c>
      <c r="I69" s="17">
        <v>161.89392348110454</v>
      </c>
      <c r="J69" s="17">
        <v>142.03004557244296</v>
      </c>
      <c r="K69" s="17">
        <v>126.7176975731071</v>
      </c>
      <c r="L69" s="17">
        <v>121.45587342294802</v>
      </c>
      <c r="M69" s="18">
        <v>2.4439925658835238</v>
      </c>
      <c r="N69" s="19">
        <v>-1.4842751482105787</v>
      </c>
      <c r="O69" s="19">
        <v>-5.1051580401661134</v>
      </c>
      <c r="P69" s="19">
        <v>-3.5256821346599687</v>
      </c>
      <c r="Q69" s="19">
        <v>-1.5526955203403858</v>
      </c>
      <c r="S69" s="92"/>
      <c r="T69" s="92"/>
      <c r="U69" s="92"/>
      <c r="V69" s="92"/>
      <c r="W69" s="92"/>
      <c r="X69" s="92"/>
      <c r="Y69" s="92"/>
      <c r="Z69" s="92"/>
      <c r="AA69" s="92"/>
      <c r="AB69" s="92"/>
      <c r="AC69" s="92"/>
      <c r="AD69" s="92"/>
      <c r="AE69" s="92"/>
      <c r="AF69" s="92"/>
    </row>
    <row r="70" spans="1:32" ht="12.75" customHeight="1" x14ac:dyDescent="0.25">
      <c r="A70" s="66" t="s">
        <v>92</v>
      </c>
      <c r="B70" s="17">
        <v>183.71739585513922</v>
      </c>
      <c r="C70" s="17">
        <v>203.7571697718233</v>
      </c>
      <c r="D70" s="17">
        <v>217.62052162195511</v>
      </c>
      <c r="E70" s="17">
        <v>219.69239549389513</v>
      </c>
      <c r="F70" s="17">
        <v>235.02129247697331</v>
      </c>
      <c r="G70" s="17">
        <v>231.83223892182059</v>
      </c>
      <c r="H70" s="17">
        <v>204.63063200301576</v>
      </c>
      <c r="I70" s="17">
        <v>185.1898799981806</v>
      </c>
      <c r="J70" s="17">
        <v>176.54884823826325</v>
      </c>
      <c r="K70" s="17">
        <v>168.84219718992372</v>
      </c>
      <c r="L70" s="17">
        <v>161.7868600629898</v>
      </c>
      <c r="M70" s="18">
        <v>1.7079630553017866</v>
      </c>
      <c r="N70" s="19">
        <v>0.77219916623136875</v>
      </c>
      <c r="O70" s="19">
        <v>-1.3751527626908566</v>
      </c>
      <c r="P70" s="19">
        <v>-1.4652488050097667</v>
      </c>
      <c r="Q70" s="19">
        <v>-0.86937695471352994</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39.092488159465482</v>
      </c>
      <c r="C73" s="32">
        <v>33.062355267694834</v>
      </c>
      <c r="D73" s="32">
        <v>33.126990087543199</v>
      </c>
      <c r="E73" s="32">
        <v>26.140403802362282</v>
      </c>
      <c r="F73" s="32">
        <v>22.051960305195955</v>
      </c>
      <c r="G73" s="32">
        <v>17.661427367869724</v>
      </c>
      <c r="H73" s="32">
        <v>14.39891079637767</v>
      </c>
      <c r="I73" s="32">
        <v>12.000299052111542</v>
      </c>
      <c r="J73" s="32">
        <v>10.322723353573428</v>
      </c>
      <c r="K73" s="32">
        <v>8.9204081020998451</v>
      </c>
      <c r="L73" s="32">
        <v>7.9548860192665627</v>
      </c>
      <c r="M73" s="18">
        <v>-1.6421863496472677</v>
      </c>
      <c r="N73" s="19">
        <v>-3.9877776035369905</v>
      </c>
      <c r="O73" s="19">
        <v>-4.1729223848795405</v>
      </c>
      <c r="P73" s="19">
        <v>-3.2732791935033534</v>
      </c>
      <c r="Q73" s="19">
        <v>-2.5719596588887672</v>
      </c>
      <c r="S73" s="92"/>
      <c r="T73" s="92"/>
      <c r="U73" s="92"/>
      <c r="V73" s="92"/>
      <c r="W73" s="92"/>
      <c r="X73" s="92"/>
      <c r="Y73" s="92"/>
      <c r="Z73" s="92"/>
      <c r="AA73" s="92"/>
      <c r="AB73" s="92"/>
      <c r="AC73" s="92"/>
      <c r="AD73" s="92"/>
      <c r="AE73" s="92"/>
      <c r="AF73" s="92"/>
    </row>
    <row r="74" spans="1:32" ht="12.75" customHeight="1" x14ac:dyDescent="0.25">
      <c r="A74" s="16" t="s">
        <v>91</v>
      </c>
      <c r="B74" s="32">
        <v>26.323420554953412</v>
      </c>
      <c r="C74" s="32">
        <v>22.346481021391046</v>
      </c>
      <c r="D74" s="32">
        <v>22.461023512071186</v>
      </c>
      <c r="E74" s="32">
        <v>17.155511984410939</v>
      </c>
      <c r="F74" s="32">
        <v>13.620485133060939</v>
      </c>
      <c r="G74" s="32">
        <v>9.7482783821043011</v>
      </c>
      <c r="H74" s="32">
        <v>7.4349753908962102</v>
      </c>
      <c r="I74" s="32">
        <v>5.7849467895370505</v>
      </c>
      <c r="J74" s="32">
        <v>4.7426593886133679</v>
      </c>
      <c r="K74" s="32">
        <v>3.9322137194910378</v>
      </c>
      <c r="L74" s="32">
        <v>3.4989733672220411</v>
      </c>
      <c r="M74" s="18">
        <v>-1.5742524397309166</v>
      </c>
      <c r="N74" s="19">
        <v>-4.8790227644538327</v>
      </c>
      <c r="O74" s="19">
        <v>-5.8741966450349796</v>
      </c>
      <c r="P74" s="19">
        <v>-4.396401355862567</v>
      </c>
      <c r="Q74" s="19">
        <v>-2.9955025311122152</v>
      </c>
      <c r="S74" s="92"/>
      <c r="T74" s="92"/>
      <c r="U74" s="92"/>
      <c r="V74" s="92"/>
      <c r="W74" s="92"/>
      <c r="X74" s="92"/>
      <c r="Y74" s="92"/>
      <c r="Z74" s="92"/>
      <c r="AA74" s="92"/>
      <c r="AB74" s="92"/>
      <c r="AC74" s="92"/>
      <c r="AD74" s="92"/>
      <c r="AE74" s="92"/>
      <c r="AF74" s="92"/>
    </row>
    <row r="75" spans="1:32" ht="12.75" customHeight="1" x14ac:dyDescent="0.25">
      <c r="A75" s="66" t="s">
        <v>92</v>
      </c>
      <c r="B75" s="32">
        <v>226.16117368547538</v>
      </c>
      <c r="C75" s="32">
        <v>230.32583350396749</v>
      </c>
      <c r="D75" s="32">
        <v>255.34639966658273</v>
      </c>
      <c r="E75" s="32">
        <v>223.79793208498694</v>
      </c>
      <c r="F75" s="32">
        <v>231.07285156460864</v>
      </c>
      <c r="G75" s="32">
        <v>227.37284788865665</v>
      </c>
      <c r="H75" s="32">
        <v>208.14920664752628</v>
      </c>
      <c r="I75" s="32">
        <v>197.52505254644836</v>
      </c>
      <c r="J75" s="32">
        <v>193.0421641320751</v>
      </c>
      <c r="K75" s="32">
        <v>186.05923310705367</v>
      </c>
      <c r="L75" s="32">
        <v>180.9142835841254</v>
      </c>
      <c r="M75" s="18">
        <v>1.2211271154432657</v>
      </c>
      <c r="N75" s="19">
        <v>-0.9939079398041728</v>
      </c>
      <c r="O75" s="19">
        <v>-1.0393398783280272</v>
      </c>
      <c r="P75" s="19">
        <v>-0.75063386732957538</v>
      </c>
      <c r="Q75" s="19">
        <v>-0.64675233858580983</v>
      </c>
      <c r="S75" s="92"/>
      <c r="T75" s="92"/>
      <c r="U75" s="92"/>
      <c r="V75" s="92"/>
      <c r="W75" s="92"/>
      <c r="X75" s="92"/>
      <c r="Y75" s="92"/>
      <c r="Z75" s="92"/>
      <c r="AA75" s="92"/>
      <c r="AB75" s="92"/>
      <c r="AC75" s="92"/>
      <c r="AD75" s="92"/>
      <c r="AE75" s="92"/>
      <c r="AF75" s="92"/>
    </row>
    <row r="76" spans="1:32" ht="12.75" customHeight="1" x14ac:dyDescent="0.25">
      <c r="A76" s="74" t="s">
        <v>140</v>
      </c>
      <c r="B76" s="55">
        <v>0.14150775420719217</v>
      </c>
      <c r="C76" s="55">
        <v>0.16919037296318568</v>
      </c>
      <c r="D76" s="55">
        <v>0.19619648500092082</v>
      </c>
      <c r="E76" s="55">
        <v>0.20090909087404829</v>
      </c>
      <c r="F76" s="55">
        <v>0.20366956829528365</v>
      </c>
      <c r="G76" s="55">
        <v>0.19028166268504662</v>
      </c>
      <c r="H76" s="55">
        <v>0.17241517474277968</v>
      </c>
      <c r="I76" s="55">
        <v>0.15616697016503275</v>
      </c>
      <c r="J76" s="55">
        <v>0.14754720694723267</v>
      </c>
      <c r="K76" s="55">
        <v>0.14007570551130008</v>
      </c>
      <c r="L76" s="55">
        <v>0.13708249613252713</v>
      </c>
      <c r="M76" s="18">
        <v>3.3215941733075294</v>
      </c>
      <c r="N76" s="19">
        <v>0.37452244679434532</v>
      </c>
      <c r="O76" s="19">
        <v>-1.6521354593653115</v>
      </c>
      <c r="P76" s="19">
        <v>-1.5455046132747063</v>
      </c>
      <c r="Q76" s="19">
        <v>-0.73295335429688357</v>
      </c>
      <c r="S76" s="92"/>
      <c r="T76" s="92"/>
      <c r="U76" s="92"/>
      <c r="V76" s="92"/>
      <c r="W76" s="92"/>
      <c r="X76" s="92"/>
      <c r="Y76" s="92"/>
      <c r="Z76" s="92"/>
      <c r="AA76" s="92"/>
      <c r="AB76" s="92"/>
      <c r="AC76" s="92"/>
      <c r="AD76" s="92"/>
      <c r="AE76" s="92"/>
      <c r="AF76" s="92"/>
    </row>
    <row r="77" spans="1:32" ht="12.75" customHeight="1" x14ac:dyDescent="0.25">
      <c r="A77" s="16" t="s">
        <v>91</v>
      </c>
      <c r="B77" s="55">
        <v>8.9197525022061311E-2</v>
      </c>
      <c r="C77" s="55">
        <v>0.10846196475990146</v>
      </c>
      <c r="D77" s="55">
        <v>0.12693417312395069</v>
      </c>
      <c r="E77" s="55">
        <v>0.12612026096386444</v>
      </c>
      <c r="F77" s="55">
        <v>0.1209197036907555</v>
      </c>
      <c r="G77" s="55">
        <v>0.1012076213444164</v>
      </c>
      <c r="H77" s="55">
        <v>8.5938860082035717E-2</v>
      </c>
      <c r="I77" s="55">
        <v>7.2842590938365898E-2</v>
      </c>
      <c r="J77" s="55">
        <v>6.578005302276517E-2</v>
      </c>
      <c r="K77" s="55">
        <v>6.0055749114919323E-2</v>
      </c>
      <c r="L77" s="55">
        <v>5.8781646730579139E-2</v>
      </c>
      <c r="M77" s="18">
        <v>3.5911311736927853</v>
      </c>
      <c r="N77" s="19">
        <v>-0.48424285320701754</v>
      </c>
      <c r="O77" s="19">
        <v>-3.3572562286281693</v>
      </c>
      <c r="P77" s="19">
        <v>-2.6377810841762717</v>
      </c>
      <c r="Q77" s="19">
        <v>-1.1185667070657712</v>
      </c>
      <c r="S77" s="92"/>
      <c r="T77" s="92"/>
      <c r="U77" s="92"/>
      <c r="V77" s="92"/>
      <c r="W77" s="92"/>
      <c r="X77" s="92"/>
      <c r="Y77" s="92"/>
      <c r="Z77" s="92"/>
      <c r="AA77" s="92"/>
      <c r="AB77" s="92"/>
      <c r="AC77" s="92"/>
      <c r="AD77" s="92"/>
      <c r="AE77" s="92"/>
      <c r="AF77" s="92"/>
    </row>
    <row r="78" spans="1:32" ht="12.75" customHeight="1" x14ac:dyDescent="0.25">
      <c r="A78" s="66" t="s">
        <v>92</v>
      </c>
      <c r="B78" s="208">
        <v>5.2310229185130841E-2</v>
      </c>
      <c r="C78" s="208">
        <v>6.0728408203284234E-2</v>
      </c>
      <c r="D78" s="208">
        <v>6.9262311876970128E-2</v>
      </c>
      <c r="E78" s="208">
        <v>7.4788829910183846E-2</v>
      </c>
      <c r="F78" s="208">
        <v>8.2749864604528184E-2</v>
      </c>
      <c r="G78" s="208">
        <v>8.9074041340630239E-2</v>
      </c>
      <c r="H78" s="208">
        <v>8.6476314660743958E-2</v>
      </c>
      <c r="I78" s="208">
        <v>8.3324379226666856E-2</v>
      </c>
      <c r="J78" s="208">
        <v>8.1767153924467512E-2</v>
      </c>
      <c r="K78" s="208">
        <v>8.0019956396380765E-2</v>
      </c>
      <c r="L78" s="208">
        <v>7.8300849401947981E-2</v>
      </c>
      <c r="M78" s="194">
        <v>2.846859814595315</v>
      </c>
      <c r="N78" s="194">
        <v>1.7951369130364991</v>
      </c>
      <c r="O78" s="194">
        <v>0.44145334137655201</v>
      </c>
      <c r="P78" s="19">
        <v>-0.55838456350976173</v>
      </c>
      <c r="Q78" s="19">
        <v>-0.43223487175568787</v>
      </c>
      <c r="S78" s="92"/>
      <c r="T78" s="92"/>
      <c r="U78" s="92"/>
      <c r="V78" s="92"/>
      <c r="W78" s="92"/>
      <c r="X78" s="92"/>
      <c r="Y78" s="92"/>
      <c r="Z78" s="92"/>
      <c r="AA78" s="92"/>
      <c r="AB78" s="92"/>
      <c r="AC78" s="92"/>
      <c r="AD78" s="92"/>
      <c r="AE78" s="92"/>
      <c r="AF78" s="92"/>
    </row>
    <row r="79" spans="1:32" ht="12.75" customHeight="1" x14ac:dyDescent="0.25">
      <c r="A79" s="74" t="s">
        <v>141</v>
      </c>
      <c r="B79" s="55">
        <v>0.88258871310507936</v>
      </c>
      <c r="C79" s="55">
        <v>0.84437144604126113</v>
      </c>
      <c r="D79" s="55">
        <v>0.85593536122917691</v>
      </c>
      <c r="E79" s="55">
        <v>0.8220974301929298</v>
      </c>
      <c r="F79" s="55">
        <v>0.77217584219520286</v>
      </c>
      <c r="G79" s="55">
        <v>0.6987697132425742</v>
      </c>
      <c r="H79" s="55">
        <v>0.61600764807820874</v>
      </c>
      <c r="I79" s="55">
        <v>0.54717893414467567</v>
      </c>
      <c r="J79" s="55">
        <v>0.51459708644594471</v>
      </c>
      <c r="K79" s="55">
        <v>0.46627871038744145</v>
      </c>
      <c r="L79" s="55">
        <v>0.44485910989272914</v>
      </c>
      <c r="M79" s="18">
        <v>-0.30617480414280029</v>
      </c>
      <c r="N79" s="19">
        <v>-1.024541069642293</v>
      </c>
      <c r="O79" s="19">
        <v>-2.2341930217358863</v>
      </c>
      <c r="P79" s="19">
        <v>-1.7826704412514882</v>
      </c>
      <c r="Q79" s="19">
        <v>-1.4457138598859887</v>
      </c>
      <c r="S79" s="92"/>
      <c r="T79" s="92"/>
      <c r="U79" s="92"/>
      <c r="V79" s="92"/>
      <c r="W79" s="92"/>
      <c r="X79" s="92"/>
      <c r="Y79" s="92"/>
      <c r="Z79" s="92"/>
      <c r="AA79" s="92"/>
      <c r="AB79" s="92"/>
      <c r="AC79" s="92"/>
      <c r="AD79" s="92"/>
      <c r="AE79" s="92"/>
      <c r="AF79" s="92"/>
    </row>
    <row r="80" spans="1:32" ht="12.75" customHeight="1" x14ac:dyDescent="0.25">
      <c r="A80" s="16" t="s">
        <v>91</v>
      </c>
      <c r="B80" s="55">
        <v>0.67587553073210571</v>
      </c>
      <c r="C80" s="55">
        <v>0.64227630321517204</v>
      </c>
      <c r="D80" s="55">
        <v>0.65552946340450036</v>
      </c>
      <c r="E80" s="55">
        <v>0.60936943372475516</v>
      </c>
      <c r="F80" s="55">
        <v>0.54537706954785525</v>
      </c>
      <c r="G80" s="55">
        <v>0.44359260343749463</v>
      </c>
      <c r="H80" s="55">
        <v>0.36209833094449284</v>
      </c>
      <c r="I80" s="55">
        <v>0.29823949735414373</v>
      </c>
      <c r="J80" s="55">
        <v>0.26796912585611032</v>
      </c>
      <c r="K80" s="55">
        <v>0.23127135445157868</v>
      </c>
      <c r="L80" s="55">
        <v>0.21940592520615143</v>
      </c>
      <c r="M80" s="18">
        <v>-0.3051901728394979</v>
      </c>
      <c r="N80" s="19">
        <v>-1.8228398197118856</v>
      </c>
      <c r="O80" s="19">
        <v>-4.0128792023142896</v>
      </c>
      <c r="P80" s="19">
        <v>-2.965577912522388</v>
      </c>
      <c r="Q80" s="19">
        <v>-1.9796251011374499</v>
      </c>
      <c r="S80" s="92"/>
      <c r="T80" s="92"/>
      <c r="U80" s="92"/>
      <c r="V80" s="92"/>
      <c r="W80" s="92"/>
      <c r="X80" s="92"/>
      <c r="Y80" s="92"/>
      <c r="Z80" s="92"/>
      <c r="AA80" s="92"/>
      <c r="AB80" s="92"/>
      <c r="AC80" s="92"/>
      <c r="AD80" s="92"/>
      <c r="AE80" s="92"/>
      <c r="AF80" s="92"/>
    </row>
    <row r="81" spans="1:32" ht="12.75" customHeight="1" x14ac:dyDescent="0.25">
      <c r="A81" s="66" t="s">
        <v>92</v>
      </c>
      <c r="B81" s="55">
        <v>1.8445521672202732</v>
      </c>
      <c r="C81" s="55">
        <v>1.9276931861099647</v>
      </c>
      <c r="D81" s="55">
        <v>1.9465162935774158</v>
      </c>
      <c r="E81" s="55">
        <v>1.9987653811106596</v>
      </c>
      <c r="F81" s="55">
        <v>1.9682202450380188</v>
      </c>
      <c r="G81" s="55">
        <v>2.0172987519447734</v>
      </c>
      <c r="H81" s="55">
        <v>2.0320787968856662</v>
      </c>
      <c r="I81" s="55">
        <v>2.0243078667333765</v>
      </c>
      <c r="J81" s="55">
        <v>1.9823535653727387</v>
      </c>
      <c r="K81" s="55">
        <v>1.9643831465897781</v>
      </c>
      <c r="L81" s="55">
        <v>1.9460707445724568</v>
      </c>
      <c r="M81" s="18">
        <v>0.53949745950176986</v>
      </c>
      <c r="N81" s="19">
        <v>0.11094596714402716</v>
      </c>
      <c r="O81" s="19">
        <v>0.31980630731469617</v>
      </c>
      <c r="P81" s="19">
        <v>-0.24743835318928875</v>
      </c>
      <c r="Q81" s="19">
        <v>-0.18455420126713973</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30.003282659479972</v>
      </c>
      <c r="C7" s="31">
        <v>40.107128183772858</v>
      </c>
      <c r="D7" s="31">
        <v>37.592521693927274</v>
      </c>
      <c r="E7" s="31">
        <v>38.708982126560642</v>
      </c>
      <c r="F7" s="31">
        <v>41.342524786566365</v>
      </c>
      <c r="G7" s="31">
        <v>43.63863938138649</v>
      </c>
      <c r="H7" s="31">
        <v>44.70666818543279</v>
      </c>
      <c r="I7" s="31">
        <v>44.916331627026921</v>
      </c>
      <c r="J7" s="31">
        <v>45.61681326853769</v>
      </c>
      <c r="K7" s="31">
        <v>46.362706495568943</v>
      </c>
      <c r="L7" s="31">
        <v>47.193430930292919</v>
      </c>
      <c r="M7" s="14">
        <v>2.2806003596673508</v>
      </c>
      <c r="N7" s="15">
        <v>0.9553999486245468</v>
      </c>
      <c r="O7" s="15">
        <v>0.78537845137223172</v>
      </c>
      <c r="P7" s="15">
        <v>0.20174015908811516</v>
      </c>
      <c r="Q7" s="15">
        <v>0.34036138948763117</v>
      </c>
      <c r="S7" s="92"/>
      <c r="T7" s="92"/>
      <c r="U7" s="92"/>
      <c r="V7" s="92"/>
      <c r="W7" s="92"/>
      <c r="X7" s="92"/>
      <c r="Y7" s="92"/>
      <c r="Z7" s="92"/>
      <c r="AA7" s="92"/>
      <c r="AB7" s="92"/>
      <c r="AC7" s="92"/>
      <c r="AD7" s="92"/>
      <c r="AE7" s="92"/>
      <c r="AF7" s="92"/>
    </row>
    <row r="8" spans="1:32" ht="12.75" customHeight="1" x14ac:dyDescent="0.25">
      <c r="A8" s="16" t="s">
        <v>142</v>
      </c>
      <c r="B8" s="32">
        <v>2.7549999822600082</v>
      </c>
      <c r="C8" s="32">
        <v>3.6910000000539314</v>
      </c>
      <c r="D8" s="32">
        <v>2.6935999999999991</v>
      </c>
      <c r="E8" s="32">
        <v>2.8116448658612598</v>
      </c>
      <c r="F8" s="32">
        <v>2.8741422040454179</v>
      </c>
      <c r="G8" s="32">
        <v>2.8958319406951705</v>
      </c>
      <c r="H8" s="32">
        <v>2.9187799059404989</v>
      </c>
      <c r="I8" s="32">
        <v>2.9516192618413633</v>
      </c>
      <c r="J8" s="32">
        <v>2.982738796313428</v>
      </c>
      <c r="K8" s="32">
        <v>3.0286867630913239</v>
      </c>
      <c r="L8" s="32">
        <v>3.0757367793700814</v>
      </c>
      <c r="M8" s="18">
        <v>-0.22513466391198556</v>
      </c>
      <c r="N8" s="19">
        <v>0.65086575554718085</v>
      </c>
      <c r="O8" s="19">
        <v>0.15423304309885033</v>
      </c>
      <c r="P8" s="19">
        <v>0.21699759049957912</v>
      </c>
      <c r="Q8" s="19">
        <v>0.30749718563887196</v>
      </c>
      <c r="S8" s="92"/>
      <c r="T8" s="92"/>
      <c r="U8" s="92"/>
      <c r="V8" s="92"/>
      <c r="W8" s="92"/>
      <c r="X8" s="92"/>
      <c r="Y8" s="92"/>
      <c r="Z8" s="92"/>
      <c r="AA8" s="92"/>
      <c r="AB8" s="92"/>
      <c r="AC8" s="92"/>
      <c r="AD8" s="92"/>
      <c r="AE8" s="92"/>
      <c r="AF8" s="92"/>
    </row>
    <row r="9" spans="1:32" ht="12.75" customHeight="1" x14ac:dyDescent="0.25">
      <c r="A9" s="16" t="s">
        <v>543</v>
      </c>
      <c r="B9" s="206">
        <v>26.000001245354024</v>
      </c>
      <c r="C9" s="206">
        <v>34.793000598768892</v>
      </c>
      <c r="D9" s="206">
        <v>32.569000599999988</v>
      </c>
      <c r="E9" s="206">
        <v>33.068224272226963</v>
      </c>
      <c r="F9" s="206">
        <v>35.286302138371312</v>
      </c>
      <c r="G9" s="206">
        <v>37.151883147202561</v>
      </c>
      <c r="H9" s="206">
        <v>37.959863243599983</v>
      </c>
      <c r="I9" s="206">
        <v>37.975972396503998</v>
      </c>
      <c r="J9" s="206">
        <v>38.140401958360371</v>
      </c>
      <c r="K9" s="206">
        <v>38.463030661737051</v>
      </c>
      <c r="L9" s="206">
        <v>38.882712953524724</v>
      </c>
      <c r="M9" s="194">
        <v>2.2782070868923032</v>
      </c>
      <c r="N9" s="194">
        <v>0.80455844635531903</v>
      </c>
      <c r="O9" s="194">
        <v>0.73301876417586342</v>
      </c>
      <c r="P9" s="19">
        <v>4.7458938692401809E-2</v>
      </c>
      <c r="Q9" s="19">
        <v>0.1929420503883339</v>
      </c>
      <c r="S9" s="92"/>
      <c r="T9" s="92"/>
      <c r="U9" s="92"/>
      <c r="V9" s="92"/>
      <c r="W9" s="92"/>
      <c r="X9" s="92"/>
      <c r="Y9" s="92"/>
      <c r="Z9" s="92"/>
      <c r="AA9" s="92"/>
      <c r="AB9" s="92"/>
      <c r="AC9" s="92"/>
      <c r="AD9" s="92"/>
      <c r="AE9" s="92"/>
      <c r="AF9" s="92"/>
    </row>
    <row r="10" spans="1:32" ht="12.75" customHeight="1" x14ac:dyDescent="0.25">
      <c r="A10" s="16" t="s">
        <v>144</v>
      </c>
      <c r="B10" s="32">
        <v>0.25000220206144042</v>
      </c>
      <c r="C10" s="32">
        <v>0.34000219999777032</v>
      </c>
      <c r="D10" s="32">
        <v>0.63</v>
      </c>
      <c r="E10" s="32">
        <v>0.65846164132007456</v>
      </c>
      <c r="F10" s="32">
        <v>0.68693855996811792</v>
      </c>
      <c r="G10" s="32">
        <v>0.70672772120852612</v>
      </c>
      <c r="H10" s="32">
        <v>0.7267891546920382</v>
      </c>
      <c r="I10" s="32">
        <v>0.73672307798333592</v>
      </c>
      <c r="J10" s="32">
        <v>0.74652980958819504</v>
      </c>
      <c r="K10" s="32">
        <v>0.75915430520230542</v>
      </c>
      <c r="L10" s="32">
        <v>0.77205052042251299</v>
      </c>
      <c r="M10" s="18">
        <v>9.683088639490478</v>
      </c>
      <c r="N10" s="19">
        <v>0.86900447540882997</v>
      </c>
      <c r="O10" s="19">
        <v>0.56550858242334634</v>
      </c>
      <c r="P10" s="19">
        <v>0.26835076017721615</v>
      </c>
      <c r="Q10" s="19">
        <v>0.33671000080353064</v>
      </c>
      <c r="S10" s="92"/>
      <c r="T10" s="92"/>
      <c r="U10" s="92"/>
      <c r="V10" s="92"/>
      <c r="W10" s="92"/>
      <c r="X10" s="92"/>
      <c r="Y10" s="92"/>
      <c r="Z10" s="92"/>
      <c r="AA10" s="92"/>
      <c r="AB10" s="92"/>
      <c r="AC10" s="92"/>
      <c r="AD10" s="92"/>
      <c r="AE10" s="92"/>
      <c r="AF10" s="92"/>
    </row>
    <row r="11" spans="1:32" ht="12.75" customHeight="1" x14ac:dyDescent="0.25">
      <c r="A11" s="16" t="s">
        <v>145</v>
      </c>
      <c r="B11" s="32">
        <v>0.61100119889039783</v>
      </c>
      <c r="C11" s="32">
        <v>0.42800120000152531</v>
      </c>
      <c r="D11" s="32">
        <v>0.37306319999999976</v>
      </c>
      <c r="E11" s="32">
        <v>0.42834249027147053</v>
      </c>
      <c r="F11" s="32">
        <v>0.51473539731201867</v>
      </c>
      <c r="G11" s="32">
        <v>0.56512412979812665</v>
      </c>
      <c r="H11" s="32">
        <v>0.5824524342606815</v>
      </c>
      <c r="I11" s="32">
        <v>0.59621842897820521</v>
      </c>
      <c r="J11" s="32">
        <v>0.63513982263971946</v>
      </c>
      <c r="K11" s="32">
        <v>0.6653732872501511</v>
      </c>
      <c r="L11" s="32">
        <v>0.69191876923689055</v>
      </c>
      <c r="M11" s="18">
        <v>-4.8137900268166778</v>
      </c>
      <c r="N11" s="19">
        <v>3.2714232538141763</v>
      </c>
      <c r="O11" s="19">
        <v>1.2436148417235282</v>
      </c>
      <c r="P11" s="19">
        <v>0.86973685892368646</v>
      </c>
      <c r="Q11" s="19">
        <v>0.85991012207617956</v>
      </c>
      <c r="S11" s="92"/>
      <c r="T11" s="92"/>
      <c r="U11" s="92"/>
      <c r="V11" s="92"/>
      <c r="W11" s="92"/>
      <c r="X11" s="92"/>
      <c r="Y11" s="92"/>
      <c r="Z11" s="92"/>
      <c r="AA11" s="92"/>
      <c r="AB11" s="92"/>
      <c r="AC11" s="92"/>
      <c r="AD11" s="92"/>
      <c r="AE11" s="92"/>
      <c r="AF11" s="92"/>
    </row>
    <row r="12" spans="1:32" ht="12.75" customHeight="1" x14ac:dyDescent="0.25">
      <c r="A12" s="16" t="s">
        <v>544</v>
      </c>
      <c r="B12" s="32">
        <v>0.32399149150576284</v>
      </c>
      <c r="C12" s="32">
        <v>0.78733000515015161</v>
      </c>
      <c r="D12" s="32">
        <v>1.2611365384488102</v>
      </c>
      <c r="E12" s="32">
        <v>1.6735373018187594</v>
      </c>
      <c r="F12" s="32">
        <v>1.9061112410060441</v>
      </c>
      <c r="G12" s="32">
        <v>2.2419009344017677</v>
      </c>
      <c r="H12" s="32">
        <v>2.4411757313181202</v>
      </c>
      <c r="I12" s="32">
        <v>2.5772051998629339</v>
      </c>
      <c r="J12" s="32">
        <v>3.0309508790833983</v>
      </c>
      <c r="K12" s="32">
        <v>3.3632056258095844</v>
      </c>
      <c r="L12" s="32">
        <v>3.6858882160193613</v>
      </c>
      <c r="M12" s="18">
        <v>14.557321402128022</v>
      </c>
      <c r="N12" s="19">
        <v>4.2170110461575927</v>
      </c>
      <c r="O12" s="19">
        <v>2.5050071173490007</v>
      </c>
      <c r="P12" s="19">
        <v>2.1875496670981098</v>
      </c>
      <c r="Q12" s="19">
        <v>1.9756133633903161</v>
      </c>
      <c r="S12" s="92"/>
      <c r="T12" s="92"/>
      <c r="U12" s="92"/>
      <c r="V12" s="92"/>
      <c r="W12" s="92"/>
      <c r="X12" s="92"/>
      <c r="Y12" s="92"/>
      <c r="Z12" s="92"/>
      <c r="AA12" s="92"/>
      <c r="AB12" s="92"/>
      <c r="AC12" s="92"/>
      <c r="AD12" s="92"/>
      <c r="AE12" s="92"/>
      <c r="AF12" s="92"/>
    </row>
    <row r="13" spans="1:32" ht="12.75" customHeight="1" x14ac:dyDescent="0.25">
      <c r="A13" s="16" t="s">
        <v>147</v>
      </c>
      <c r="B13" s="48">
        <v>6.3286539408338102E-2</v>
      </c>
      <c r="C13" s="48">
        <v>6.7794179800594337E-2</v>
      </c>
      <c r="D13" s="48">
        <v>6.5721355478477697E-2</v>
      </c>
      <c r="E13" s="48">
        <v>6.8771555062124221E-2</v>
      </c>
      <c r="F13" s="48">
        <v>7.429524586344706E-2</v>
      </c>
      <c r="G13" s="48">
        <v>7.7171508080343607E-2</v>
      </c>
      <c r="H13" s="48">
        <v>7.7607715621463444E-2</v>
      </c>
      <c r="I13" s="48">
        <v>7.8593261857093449E-2</v>
      </c>
      <c r="J13" s="48">
        <v>8.1052002552569002E-2</v>
      </c>
      <c r="K13" s="48">
        <v>8.3255852478525322E-2</v>
      </c>
      <c r="L13" s="48">
        <v>8.5123691719344571E-2</v>
      </c>
      <c r="M13" s="18">
        <v>0.37822606681297</v>
      </c>
      <c r="N13" s="19">
        <v>1.2337794901173593</v>
      </c>
      <c r="O13" s="19">
        <v>0.437151595695906</v>
      </c>
      <c r="P13" s="19">
        <v>0.43518524402843539</v>
      </c>
      <c r="Q13" s="19">
        <v>0.49134757181585886</v>
      </c>
      <c r="S13" s="92"/>
      <c r="T13" s="92"/>
      <c r="U13" s="92"/>
      <c r="V13" s="92"/>
      <c r="W13" s="92"/>
      <c r="X13" s="92"/>
      <c r="Y13" s="92"/>
      <c r="Z13" s="92"/>
      <c r="AA13" s="92"/>
      <c r="AB13" s="92"/>
      <c r="AC13" s="92"/>
      <c r="AD13" s="92"/>
      <c r="AE13" s="92"/>
      <c r="AF13" s="92"/>
    </row>
    <row r="14" spans="1:32" ht="12.75" customHeight="1" x14ac:dyDescent="0.25">
      <c r="A14" s="74" t="s">
        <v>183</v>
      </c>
      <c r="B14" s="31">
        <v>11.09873607683075</v>
      </c>
      <c r="C14" s="31">
        <v>16.944750076097506</v>
      </c>
      <c r="D14" s="31">
        <v>18.650338483441818</v>
      </c>
      <c r="E14" s="31">
        <v>20.401013769283129</v>
      </c>
      <c r="F14" s="31">
        <v>24.032952061229345</v>
      </c>
      <c r="G14" s="31">
        <v>26.147196669015536</v>
      </c>
      <c r="H14" s="31">
        <v>26.849528264621657</v>
      </c>
      <c r="I14" s="31">
        <v>27.547137847009758</v>
      </c>
      <c r="J14" s="31">
        <v>29.771303627963853</v>
      </c>
      <c r="K14" s="31">
        <v>31.906662404330518</v>
      </c>
      <c r="L14" s="31">
        <v>33.83639590266943</v>
      </c>
      <c r="M14" s="14">
        <v>5.3273892353942864</v>
      </c>
      <c r="N14" s="15">
        <v>2.5680361388013662</v>
      </c>
      <c r="O14" s="15">
        <v>1.1143871485486345</v>
      </c>
      <c r="P14" s="15">
        <v>1.0383206483594698</v>
      </c>
      <c r="Q14" s="15">
        <v>1.2881466514723217</v>
      </c>
      <c r="S14" s="92"/>
      <c r="T14" s="92"/>
      <c r="U14" s="92"/>
      <c r="V14" s="92"/>
      <c r="W14" s="92"/>
      <c r="X14" s="92"/>
      <c r="Y14" s="92"/>
      <c r="Z14" s="92"/>
      <c r="AA14" s="92"/>
      <c r="AB14" s="92"/>
      <c r="AC14" s="92"/>
      <c r="AD14" s="92"/>
      <c r="AE14" s="92"/>
      <c r="AF14" s="92"/>
    </row>
    <row r="15" spans="1:32" ht="12.75" customHeight="1" x14ac:dyDescent="0.25">
      <c r="A15" s="16" t="s">
        <v>545</v>
      </c>
      <c r="B15" s="48">
        <v>2.1778498870009813</v>
      </c>
      <c r="C15" s="48">
        <v>4.4853590058793893</v>
      </c>
      <c r="D15" s="48">
        <v>5.216338483441822</v>
      </c>
      <c r="E15" s="48">
        <v>6.2947471523857423</v>
      </c>
      <c r="F15" s="48">
        <v>6.8893593690521726</v>
      </c>
      <c r="G15" s="48">
        <v>7.2423147124003426</v>
      </c>
      <c r="H15" s="48">
        <v>7.3009535065124194</v>
      </c>
      <c r="I15" s="48">
        <v>7.4379959482738665</v>
      </c>
      <c r="J15" s="48">
        <v>7.8735133735956202</v>
      </c>
      <c r="K15" s="48">
        <v>8.1254785354706751</v>
      </c>
      <c r="L15" s="48">
        <v>8.3247015808567131</v>
      </c>
      <c r="M15" s="18">
        <v>9.1273935125608006</v>
      </c>
      <c r="N15" s="19">
        <v>2.8208778672836221</v>
      </c>
      <c r="O15" s="19">
        <v>0.58195537983509738</v>
      </c>
      <c r="P15" s="19">
        <v>0.75785158812278208</v>
      </c>
      <c r="Q15" s="19">
        <v>0.55878340439186047</v>
      </c>
      <c r="S15" s="92"/>
      <c r="T15" s="92"/>
      <c r="U15" s="92"/>
      <c r="V15" s="92"/>
      <c r="W15" s="92"/>
      <c r="X15" s="92"/>
      <c r="Y15" s="92"/>
      <c r="Z15" s="92"/>
      <c r="AA15" s="92"/>
      <c r="AB15" s="92"/>
      <c r="AC15" s="92"/>
      <c r="AD15" s="92"/>
      <c r="AE15" s="92"/>
      <c r="AF15" s="92"/>
    </row>
    <row r="16" spans="1:32" ht="12.75" customHeight="1" x14ac:dyDescent="0.25">
      <c r="A16" s="16" t="s">
        <v>145</v>
      </c>
      <c r="B16" s="212">
        <v>8.9179998187314329</v>
      </c>
      <c r="C16" s="212">
        <v>12.45699999946612</v>
      </c>
      <c r="D16" s="212">
        <v>13.430999999999997</v>
      </c>
      <c r="E16" s="212">
        <v>14.103237387894946</v>
      </c>
      <c r="F16" s="212">
        <v>17.140033303619475</v>
      </c>
      <c r="G16" s="212">
        <v>18.901138961936599</v>
      </c>
      <c r="H16" s="212">
        <v>19.54479697811956</v>
      </c>
      <c r="I16" s="212">
        <v>20.105270533694625</v>
      </c>
      <c r="J16" s="212">
        <v>21.893664174467212</v>
      </c>
      <c r="K16" s="212">
        <v>23.776849655644906</v>
      </c>
      <c r="L16" s="212">
        <v>25.507153756878793</v>
      </c>
      <c r="M16" s="194">
        <v>4.1799366456428011</v>
      </c>
      <c r="N16" s="194">
        <v>2.4684887839980352</v>
      </c>
      <c r="O16" s="194">
        <v>1.3215792276406901</v>
      </c>
      <c r="P16" s="19">
        <v>1.1413459744349375</v>
      </c>
      <c r="Q16" s="19">
        <v>1.5393443495158365</v>
      </c>
      <c r="S16" s="92"/>
      <c r="T16" s="92"/>
      <c r="U16" s="92"/>
      <c r="V16" s="92"/>
      <c r="W16" s="92"/>
      <c r="X16" s="92"/>
      <c r="Y16" s="92"/>
      <c r="Z16" s="92"/>
      <c r="AA16" s="92"/>
      <c r="AB16" s="92"/>
      <c r="AC16" s="92"/>
      <c r="AD16" s="92"/>
      <c r="AE16" s="92"/>
      <c r="AF16" s="92"/>
    </row>
    <row r="17" spans="1:32" ht="12.75" customHeight="1" x14ac:dyDescent="0.25">
      <c r="A17" s="16" t="s">
        <v>147</v>
      </c>
      <c r="B17" s="48">
        <v>2.8863710983370924E-3</v>
      </c>
      <c r="C17" s="48">
        <v>2.3910707519971108E-3</v>
      </c>
      <c r="D17" s="48">
        <v>3.0000000000000009E-3</v>
      </c>
      <c r="E17" s="48">
        <v>3.0292290024365757E-3</v>
      </c>
      <c r="F17" s="48">
        <v>3.5593885577003045E-3</v>
      </c>
      <c r="G17" s="48">
        <v>3.7429946785961085E-3</v>
      </c>
      <c r="H17" s="48">
        <v>3.7777799896794402E-3</v>
      </c>
      <c r="I17" s="48">
        <v>3.8713650412681173E-3</v>
      </c>
      <c r="J17" s="48">
        <v>4.1260799010214497E-3</v>
      </c>
      <c r="K17" s="48">
        <v>4.3342132149338606E-3</v>
      </c>
      <c r="L17" s="48">
        <v>4.5405649339240002E-3</v>
      </c>
      <c r="M17" s="18">
        <v>0.38686892214454538</v>
      </c>
      <c r="N17" s="19">
        <v>1.7244650193872557</v>
      </c>
      <c r="O17" s="19">
        <v>0.59725405333816983</v>
      </c>
      <c r="P17" s="19">
        <v>0.88581277462960184</v>
      </c>
      <c r="Q17" s="19">
        <v>0.96183275701600124</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8542.8959240266486</v>
      </c>
      <c r="C20" s="38">
        <v>11953.650784083566</v>
      </c>
      <c r="D20" s="38">
        <v>11964.611344557461</v>
      </c>
      <c r="E20" s="38">
        <v>13177.513376152054</v>
      </c>
      <c r="F20" s="38">
        <v>14556.503763729856</v>
      </c>
      <c r="G20" s="38">
        <v>16766.736094962569</v>
      </c>
      <c r="H20" s="38">
        <v>18892.908982365749</v>
      </c>
      <c r="I20" s="38">
        <v>20209.665074559638</v>
      </c>
      <c r="J20" s="38">
        <v>21127.053669805948</v>
      </c>
      <c r="K20" s="38">
        <v>21972.835072860747</v>
      </c>
      <c r="L20" s="38">
        <v>22840.456428880469</v>
      </c>
      <c r="M20" s="18">
        <v>3.4259093481570968</v>
      </c>
      <c r="N20" s="19">
        <v>1.9801973650320548</v>
      </c>
      <c r="O20" s="19">
        <v>2.6417801475387748</v>
      </c>
      <c r="P20" s="19">
        <v>1.1239465277481431</v>
      </c>
      <c r="Q20" s="19">
        <v>0.78283812609105663</v>
      </c>
      <c r="S20" s="92"/>
      <c r="T20" s="92"/>
      <c r="U20" s="92"/>
      <c r="V20" s="92"/>
      <c r="W20" s="92"/>
      <c r="X20" s="92"/>
      <c r="Y20" s="92"/>
      <c r="Z20" s="92"/>
      <c r="AA20" s="92"/>
      <c r="AB20" s="92"/>
      <c r="AC20" s="92"/>
      <c r="AD20" s="92"/>
      <c r="AE20" s="92"/>
      <c r="AF20" s="92"/>
    </row>
    <row r="21" spans="1:32" ht="12.75" customHeight="1" x14ac:dyDescent="0.25">
      <c r="A21" s="30" t="s">
        <v>521</v>
      </c>
      <c r="B21" s="17">
        <v>587.57142284067118</v>
      </c>
      <c r="C21" s="17">
        <v>616.58205104675312</v>
      </c>
      <c r="D21" s="17">
        <v>643.95496084934064</v>
      </c>
      <c r="E21" s="17">
        <v>585.40902513748267</v>
      </c>
      <c r="F21" s="17">
        <v>601.63893938960655</v>
      </c>
      <c r="G21" s="17">
        <v>616.57437664375493</v>
      </c>
      <c r="H21" s="17">
        <v>628.02920410769889</v>
      </c>
      <c r="I21" s="17">
        <v>633.86577950323817</v>
      </c>
      <c r="J21" s="17">
        <v>645.32629369791755</v>
      </c>
      <c r="K21" s="17">
        <v>646.94914555675507</v>
      </c>
      <c r="L21" s="17">
        <v>643.16654863021711</v>
      </c>
      <c r="M21" s="18">
        <v>0.9205207467255283</v>
      </c>
      <c r="N21" s="19">
        <v>-0.67740807856661034</v>
      </c>
      <c r="O21" s="19">
        <v>0.43021449512434806</v>
      </c>
      <c r="P21" s="19">
        <v>0.27206344108685609</v>
      </c>
      <c r="Q21" s="19">
        <v>-3.351799943609457E-2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1054.2999999999997</v>
      </c>
      <c r="C23" s="13">
        <v>1413.2999999979174</v>
      </c>
      <c r="D23" s="13">
        <v>1521.0725570815712</v>
      </c>
      <c r="E23" s="13">
        <v>1581.9917595211864</v>
      </c>
      <c r="F23" s="13">
        <v>1631.2343212913599</v>
      </c>
      <c r="G23" s="13">
        <v>1632.323392341239</v>
      </c>
      <c r="H23" s="13">
        <v>1567.292263600727</v>
      </c>
      <c r="I23" s="13">
        <v>1505.9501210538192</v>
      </c>
      <c r="J23" s="13">
        <v>1512.2276434953424</v>
      </c>
      <c r="K23" s="13">
        <v>1517.7352646156751</v>
      </c>
      <c r="L23" s="13">
        <v>1533.2867540408101</v>
      </c>
      <c r="M23" s="14">
        <v>3.733390382496049</v>
      </c>
      <c r="N23" s="15">
        <v>0.70166284797597012</v>
      </c>
      <c r="O23" s="15">
        <v>-0.3990767940030393</v>
      </c>
      <c r="P23" s="15">
        <v>-0.35701750399009802</v>
      </c>
      <c r="Q23" s="15">
        <v>0.13839379869591273</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948.59999999999991</v>
      </c>
      <c r="C25" s="17">
        <v>1282.3999999999999</v>
      </c>
      <c r="D25" s="17">
        <v>1401.3723054414731</v>
      </c>
      <c r="E25" s="17">
        <v>1438.8528425346781</v>
      </c>
      <c r="F25" s="17">
        <v>1467.8727042396158</v>
      </c>
      <c r="G25" s="17">
        <v>1459.9592643581068</v>
      </c>
      <c r="H25" s="17">
        <v>1403.0880204956452</v>
      </c>
      <c r="I25" s="17">
        <v>1346.6230566289303</v>
      </c>
      <c r="J25" s="17">
        <v>1339.9291879818725</v>
      </c>
      <c r="K25" s="17">
        <v>1337.4961308175116</v>
      </c>
      <c r="L25" s="17">
        <v>1345.4238547443499</v>
      </c>
      <c r="M25" s="18">
        <v>3.9793363035744544</v>
      </c>
      <c r="N25" s="19">
        <v>0.46469877143402449</v>
      </c>
      <c r="O25" s="19">
        <v>-0.45036954307533517</v>
      </c>
      <c r="P25" s="19">
        <v>-0.45952860874102219</v>
      </c>
      <c r="Q25" s="19">
        <v>4.0931667438903752E-2</v>
      </c>
      <c r="R25" s="3"/>
      <c r="S25" s="92"/>
      <c r="T25" s="92"/>
      <c r="U25" s="92"/>
      <c r="V25" s="92"/>
      <c r="W25" s="92"/>
      <c r="X25" s="92"/>
      <c r="Y25" s="92"/>
      <c r="Z25" s="92"/>
      <c r="AA25" s="92"/>
      <c r="AB25" s="92"/>
      <c r="AC25" s="92"/>
      <c r="AD25" s="92"/>
      <c r="AE25" s="92"/>
      <c r="AF25" s="92"/>
    </row>
    <row r="26" spans="1:32" s="73" customFormat="1" x14ac:dyDescent="0.25">
      <c r="A26" s="39" t="s">
        <v>142</v>
      </c>
      <c r="B26" s="17">
        <v>40.141910928487185</v>
      </c>
      <c r="C26" s="17">
        <v>50.986039621970548</v>
      </c>
      <c r="D26" s="17">
        <v>39.969406242737435</v>
      </c>
      <c r="E26" s="17">
        <v>40.918316545859902</v>
      </c>
      <c r="F26" s="17">
        <v>41.183940243403313</v>
      </c>
      <c r="G26" s="17">
        <v>40.498613174052629</v>
      </c>
      <c r="H26" s="17">
        <v>39.470408733641712</v>
      </c>
      <c r="I26" s="17">
        <v>38.747657805213692</v>
      </c>
      <c r="J26" s="17">
        <v>38.217021961754988</v>
      </c>
      <c r="K26" s="17">
        <v>37.984604896597112</v>
      </c>
      <c r="L26" s="17">
        <v>37.854301453483473</v>
      </c>
      <c r="M26" s="18">
        <v>-4.3057040635874344E-2</v>
      </c>
      <c r="N26" s="19">
        <v>0.29978910049837104</v>
      </c>
      <c r="O26" s="19">
        <v>-0.42406962728833708</v>
      </c>
      <c r="P26" s="19">
        <v>-0.32218215301947906</v>
      </c>
      <c r="Q26" s="19">
        <v>-9.5318535860910991E-2</v>
      </c>
      <c r="R26" s="3"/>
      <c r="S26" s="92"/>
      <c r="T26" s="92"/>
      <c r="U26" s="92"/>
      <c r="V26" s="92"/>
      <c r="W26" s="92"/>
      <c r="X26" s="92"/>
      <c r="Y26" s="92"/>
      <c r="Z26" s="92"/>
      <c r="AA26" s="92"/>
      <c r="AB26" s="92"/>
      <c r="AC26" s="92"/>
      <c r="AD26" s="92"/>
      <c r="AE26" s="92"/>
      <c r="AF26" s="92"/>
    </row>
    <row r="27" spans="1:32" s="73" customFormat="1" x14ac:dyDescent="0.25">
      <c r="A27" s="39" t="s">
        <v>144</v>
      </c>
      <c r="B27" s="17">
        <v>8.6038665077268508</v>
      </c>
      <c r="C27" s="17">
        <v>10.982956777266853</v>
      </c>
      <c r="D27" s="17">
        <v>19.204499401959509</v>
      </c>
      <c r="E27" s="17">
        <v>19.450662498903583</v>
      </c>
      <c r="F27" s="17">
        <v>19.917016555406295</v>
      </c>
      <c r="G27" s="17">
        <v>19.783154898530455</v>
      </c>
      <c r="H27" s="17">
        <v>18.825000126420075</v>
      </c>
      <c r="I27" s="17">
        <v>18.877642877557825</v>
      </c>
      <c r="J27" s="17">
        <v>18.942460567606869</v>
      </c>
      <c r="K27" s="17">
        <v>18.824713413174557</v>
      </c>
      <c r="L27" s="17">
        <v>18.725274669243994</v>
      </c>
      <c r="M27" s="18">
        <v>8.3604831458026894</v>
      </c>
      <c r="N27" s="19">
        <v>0.36496311632208123</v>
      </c>
      <c r="O27" s="19">
        <v>-0.56230003419137642</v>
      </c>
      <c r="P27" s="19">
        <v>6.2221476842583279E-2</v>
      </c>
      <c r="Q27" s="19">
        <v>-0.11525148692155263</v>
      </c>
      <c r="R27" s="3"/>
      <c r="S27" s="92"/>
      <c r="T27" s="92"/>
      <c r="U27" s="92"/>
      <c r="V27" s="92"/>
      <c r="W27" s="92"/>
      <c r="X27" s="92"/>
      <c r="Y27" s="92"/>
      <c r="Z27" s="92"/>
      <c r="AA27" s="92"/>
      <c r="AB27" s="92"/>
      <c r="AC27" s="92"/>
      <c r="AD27" s="92"/>
      <c r="AE27" s="92"/>
      <c r="AF27" s="92"/>
    </row>
    <row r="28" spans="1:32" s="73" customFormat="1" x14ac:dyDescent="0.25">
      <c r="A28" s="39" t="s">
        <v>143</v>
      </c>
      <c r="B28" s="17">
        <v>695.9766002937439</v>
      </c>
      <c r="C28" s="17">
        <v>833.60372076375177</v>
      </c>
      <c r="D28" s="17">
        <v>899.41575189566174</v>
      </c>
      <c r="E28" s="17">
        <v>861.62904549686152</v>
      </c>
      <c r="F28" s="17">
        <v>851.61212078011613</v>
      </c>
      <c r="G28" s="17">
        <v>836.04924930724667</v>
      </c>
      <c r="H28" s="17">
        <v>786.33103519456188</v>
      </c>
      <c r="I28" s="17">
        <v>739.80315339585957</v>
      </c>
      <c r="J28" s="17">
        <v>714.70403397396069</v>
      </c>
      <c r="K28" s="17">
        <v>703.5014539092283</v>
      </c>
      <c r="L28" s="17">
        <v>702.72090191461211</v>
      </c>
      <c r="M28" s="18">
        <v>2.597454330415605</v>
      </c>
      <c r="N28" s="19">
        <v>-0.54465357562027972</v>
      </c>
      <c r="O28" s="19">
        <v>-0.79436112089038557</v>
      </c>
      <c r="P28" s="19">
        <v>-0.95054696446473796</v>
      </c>
      <c r="Q28" s="19">
        <v>-0.1689442841792177</v>
      </c>
      <c r="R28" s="3"/>
      <c r="S28" s="92"/>
      <c r="T28" s="92"/>
      <c r="U28" s="92"/>
      <c r="V28" s="92"/>
      <c r="W28" s="92"/>
      <c r="X28" s="92"/>
      <c r="Y28" s="92"/>
      <c r="Z28" s="92"/>
      <c r="AA28" s="92"/>
      <c r="AB28" s="92"/>
      <c r="AC28" s="92"/>
      <c r="AD28" s="92"/>
      <c r="AE28" s="92"/>
      <c r="AF28" s="92"/>
    </row>
    <row r="29" spans="1:32" s="73" customFormat="1" x14ac:dyDescent="0.25">
      <c r="A29" s="39" t="s">
        <v>148</v>
      </c>
      <c r="B29" s="17">
        <v>203.87762227004205</v>
      </c>
      <c r="C29" s="17">
        <v>386.82728283701061</v>
      </c>
      <c r="D29" s="17">
        <v>442.78264790111461</v>
      </c>
      <c r="E29" s="17">
        <v>516.85481799305319</v>
      </c>
      <c r="F29" s="17">
        <v>555.15962666069015</v>
      </c>
      <c r="G29" s="17">
        <v>563.62824697827693</v>
      </c>
      <c r="H29" s="17">
        <v>558.46157644102152</v>
      </c>
      <c r="I29" s="17">
        <v>549.19460255029924</v>
      </c>
      <c r="J29" s="17">
        <v>568.06567147855003</v>
      </c>
      <c r="K29" s="17">
        <v>577.18535859851158</v>
      </c>
      <c r="L29" s="17">
        <v>586.12337670701038</v>
      </c>
      <c r="M29" s="18">
        <v>8.064264840292811</v>
      </c>
      <c r="N29" s="19">
        <v>2.2875386288029098</v>
      </c>
      <c r="O29" s="19">
        <v>5.9318890367277E-2</v>
      </c>
      <c r="P29" s="19">
        <v>0.17065757931857828</v>
      </c>
      <c r="Q29" s="19">
        <v>0.31342291607647788</v>
      </c>
      <c r="R29" s="3"/>
      <c r="S29" s="92"/>
      <c r="T29" s="92"/>
      <c r="U29" s="92"/>
      <c r="V29" s="92"/>
      <c r="W29" s="92"/>
      <c r="X29" s="92"/>
      <c r="Y29" s="92"/>
      <c r="Z29" s="92"/>
      <c r="AA29" s="92"/>
      <c r="AB29" s="92"/>
      <c r="AC29" s="92"/>
      <c r="AD29" s="92"/>
      <c r="AE29" s="92"/>
      <c r="AF29" s="92"/>
    </row>
    <row r="30" spans="1:32" s="73" customFormat="1" x14ac:dyDescent="0.25">
      <c r="A30" s="16" t="s">
        <v>145</v>
      </c>
      <c r="B30" s="17">
        <v>75.800000000000011</v>
      </c>
      <c r="C30" s="17">
        <v>79.399999998533318</v>
      </c>
      <c r="D30" s="17">
        <v>65.000229773471645</v>
      </c>
      <c r="E30" s="17">
        <v>67.186559571699078</v>
      </c>
      <c r="F30" s="17">
        <v>77.822501272871705</v>
      </c>
      <c r="G30" s="17">
        <v>80.091301097498828</v>
      </c>
      <c r="H30" s="17">
        <v>78.737239868507928</v>
      </c>
      <c r="I30" s="17">
        <v>77.152010351949485</v>
      </c>
      <c r="J30" s="17">
        <v>79.811877622623896</v>
      </c>
      <c r="K30" s="17">
        <v>80.853181465676499</v>
      </c>
      <c r="L30" s="17">
        <v>80.785830816329423</v>
      </c>
      <c r="M30" s="18">
        <v>-1.525322174923438</v>
      </c>
      <c r="N30" s="19">
        <v>1.8167029088500763</v>
      </c>
      <c r="O30" s="19">
        <v>0.1169245269580621</v>
      </c>
      <c r="P30" s="19">
        <v>0.13565297159443546</v>
      </c>
      <c r="Q30" s="19">
        <v>0.12136612110960066</v>
      </c>
      <c r="R30" s="3"/>
      <c r="S30" s="92"/>
      <c r="T30" s="92"/>
      <c r="U30" s="92"/>
      <c r="V30" s="92"/>
      <c r="W30" s="92"/>
      <c r="X30" s="92"/>
      <c r="Y30" s="92"/>
      <c r="Z30" s="92"/>
      <c r="AA30" s="92"/>
      <c r="AB30" s="92"/>
      <c r="AC30" s="92"/>
      <c r="AD30" s="92"/>
      <c r="AE30" s="92"/>
      <c r="AF30" s="92"/>
    </row>
    <row r="31" spans="1:32" s="73" customFormat="1" x14ac:dyDescent="0.25">
      <c r="A31" s="16" t="s">
        <v>146</v>
      </c>
      <c r="B31" s="207">
        <v>26.8</v>
      </c>
      <c r="C31" s="207">
        <v>46.399999999401167</v>
      </c>
      <c r="D31" s="207">
        <v>48.500000000000014</v>
      </c>
      <c r="E31" s="207">
        <v>69.499734088523297</v>
      </c>
      <c r="F31" s="207">
        <v>78.595258677890712</v>
      </c>
      <c r="G31" s="207">
        <v>85.145802784535761</v>
      </c>
      <c r="H31" s="207">
        <v>78.400241289417522</v>
      </c>
      <c r="I31" s="207">
        <v>75.119863820493975</v>
      </c>
      <c r="J31" s="207">
        <v>85.318890385792159</v>
      </c>
      <c r="K31" s="207">
        <v>92.153804034235733</v>
      </c>
      <c r="L31" s="207">
        <v>99.825187881249974</v>
      </c>
      <c r="M31" s="194">
        <v>6.1110701401592582</v>
      </c>
      <c r="N31" s="194">
        <v>4.9458962699465037</v>
      </c>
      <c r="O31" s="194">
        <v>-2.484061849431507E-2</v>
      </c>
      <c r="P31" s="19">
        <v>0.84927488153554442</v>
      </c>
      <c r="Q31" s="19">
        <v>1.5826396211571225</v>
      </c>
      <c r="R31" s="3"/>
      <c r="S31" s="92"/>
      <c r="T31" s="92"/>
      <c r="U31" s="92"/>
      <c r="V31" s="92"/>
      <c r="W31" s="92"/>
      <c r="X31" s="92"/>
      <c r="Y31" s="92"/>
      <c r="Z31" s="92"/>
      <c r="AA31" s="92"/>
      <c r="AB31" s="92"/>
      <c r="AC31" s="92"/>
      <c r="AD31" s="92"/>
      <c r="AE31" s="92"/>
      <c r="AF31" s="92"/>
    </row>
    <row r="32" spans="1:32" s="73" customFormat="1" x14ac:dyDescent="0.25">
      <c r="A32" s="16" t="s">
        <v>147</v>
      </c>
      <c r="B32" s="17">
        <v>3.1</v>
      </c>
      <c r="C32" s="17">
        <v>5.0999999999831589</v>
      </c>
      <c r="D32" s="17">
        <v>6.2000218666264617</v>
      </c>
      <c r="E32" s="17">
        <v>6.4526233262859343</v>
      </c>
      <c r="F32" s="17">
        <v>6.9438571009818491</v>
      </c>
      <c r="G32" s="17">
        <v>7.1270241010974065</v>
      </c>
      <c r="H32" s="17">
        <v>7.0667619471563032</v>
      </c>
      <c r="I32" s="17">
        <v>7.0551902524453949</v>
      </c>
      <c r="J32" s="17">
        <v>7.1676875050539062</v>
      </c>
      <c r="K32" s="17">
        <v>7.2321482982513077</v>
      </c>
      <c r="L32" s="17">
        <v>7.2518805988806161</v>
      </c>
      <c r="M32" s="18">
        <v>7.1773840536821565</v>
      </c>
      <c r="N32" s="19">
        <v>1.1394890704625293</v>
      </c>
      <c r="O32" s="19">
        <v>0.17560377953773632</v>
      </c>
      <c r="P32" s="19">
        <v>0.14190762251184985</v>
      </c>
      <c r="Q32" s="19">
        <v>0.11684570438266206</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777.13582489692715</v>
      </c>
      <c r="C34" s="17">
        <v>947.43476488944248</v>
      </c>
      <c r="D34" s="17">
        <v>1013.2721219569758</v>
      </c>
      <c r="E34" s="17">
        <v>997.96456130847253</v>
      </c>
      <c r="F34" s="17">
        <v>998.28114290239387</v>
      </c>
      <c r="G34" s="17">
        <v>988.6495534906436</v>
      </c>
      <c r="H34" s="17">
        <v>930.15005870344805</v>
      </c>
      <c r="I34" s="17">
        <v>879.66251842686654</v>
      </c>
      <c r="J34" s="17">
        <v>864.41264568020335</v>
      </c>
      <c r="K34" s="17">
        <v>859.75897303682177</v>
      </c>
      <c r="L34" s="17">
        <v>866.43493954625228</v>
      </c>
      <c r="M34" s="18">
        <v>2.6887616052450047</v>
      </c>
      <c r="N34" s="19">
        <v>-0.14894052324072593</v>
      </c>
      <c r="O34" s="19">
        <v>-0.70439757202432896</v>
      </c>
      <c r="P34" s="19">
        <v>-0.73027714908822094</v>
      </c>
      <c r="Q34" s="19">
        <v>2.3370412318790557E-2</v>
      </c>
      <c r="S34" s="92"/>
      <c r="T34" s="92"/>
      <c r="U34" s="92"/>
      <c r="V34" s="92"/>
      <c r="W34" s="92"/>
      <c r="X34" s="92"/>
      <c r="Y34" s="92"/>
      <c r="Z34" s="92"/>
      <c r="AA34" s="92"/>
      <c r="AB34" s="92"/>
      <c r="AC34" s="92"/>
      <c r="AD34" s="92"/>
      <c r="AE34" s="92"/>
      <c r="AF34" s="92"/>
    </row>
    <row r="35" spans="1:32" ht="12.75" customHeight="1" x14ac:dyDescent="0.25">
      <c r="A35" s="66" t="s">
        <v>153</v>
      </c>
      <c r="B35" s="17">
        <v>277.16417510307275</v>
      </c>
      <c r="C35" s="17">
        <v>465.86523510847491</v>
      </c>
      <c r="D35" s="17">
        <v>507.80043512459571</v>
      </c>
      <c r="E35" s="17">
        <v>584.0271982127141</v>
      </c>
      <c r="F35" s="17">
        <v>632.95317838896631</v>
      </c>
      <c r="G35" s="17">
        <v>643.67383885059496</v>
      </c>
      <c r="H35" s="17">
        <v>637.14220489727882</v>
      </c>
      <c r="I35" s="17">
        <v>626.28760262695255</v>
      </c>
      <c r="J35" s="17">
        <v>647.81499781513924</v>
      </c>
      <c r="K35" s="17">
        <v>657.97629157885331</v>
      </c>
      <c r="L35" s="17">
        <v>666.85181449455774</v>
      </c>
      <c r="M35" s="18">
        <v>6.2418433674580998</v>
      </c>
      <c r="N35" s="19">
        <v>2.2275262444493737</v>
      </c>
      <c r="O35" s="19">
        <v>6.5985967526893674E-2</v>
      </c>
      <c r="P35" s="19">
        <v>0.1662609218335831</v>
      </c>
      <c r="Q35" s="19">
        <v>0.29004678074953105</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1049.9999999999998</v>
      </c>
      <c r="C38" s="17">
        <v>1408.4999999979173</v>
      </c>
      <c r="D38" s="17">
        <v>1514.3037273897135</v>
      </c>
      <c r="E38" s="17">
        <v>1574.5028542576397</v>
      </c>
      <c r="F38" s="17">
        <v>1617.9557671115033</v>
      </c>
      <c r="G38" s="17">
        <v>1611.9842947239983</v>
      </c>
      <c r="H38" s="17">
        <v>1538.2980789946644</v>
      </c>
      <c r="I38" s="17">
        <v>1468.0877190223011</v>
      </c>
      <c r="J38" s="17">
        <v>1464.3050314101104</v>
      </c>
      <c r="K38" s="17">
        <v>1459.1588571919747</v>
      </c>
      <c r="L38" s="17">
        <v>1462.6423715456069</v>
      </c>
      <c r="M38" s="18">
        <v>3.7295202365001945</v>
      </c>
      <c r="N38" s="19">
        <v>0.66427390516459184</v>
      </c>
      <c r="O38" s="19">
        <v>-0.50359586731263395</v>
      </c>
      <c r="P38" s="19">
        <v>-0.49174608226623118</v>
      </c>
      <c r="Q38" s="19">
        <v>-1.1360406390670263E-2</v>
      </c>
      <c r="S38" s="92"/>
      <c r="T38" s="92"/>
      <c r="U38" s="92"/>
      <c r="V38" s="92"/>
      <c r="W38" s="92"/>
      <c r="X38" s="92"/>
      <c r="Y38" s="92"/>
      <c r="Z38" s="92"/>
      <c r="AA38" s="92"/>
      <c r="AB38" s="92"/>
      <c r="AC38" s="92"/>
      <c r="AD38" s="92"/>
      <c r="AE38" s="92"/>
      <c r="AF38" s="92"/>
    </row>
    <row r="39" spans="1:32" ht="12.75" customHeight="1" x14ac:dyDescent="0.25">
      <c r="A39" s="39" t="s">
        <v>266</v>
      </c>
      <c r="B39" s="207">
        <v>119.79999999999998</v>
      </c>
      <c r="C39" s="207">
        <v>228.59999999999997</v>
      </c>
      <c r="D39" s="207">
        <v>174.09999999999997</v>
      </c>
      <c r="E39" s="207">
        <v>199.69109505141509</v>
      </c>
      <c r="F39" s="207">
        <v>221.55719549841118</v>
      </c>
      <c r="G39" s="207">
        <v>228.19834435664922</v>
      </c>
      <c r="H39" s="207">
        <v>246.51642454920503</v>
      </c>
      <c r="I39" s="207">
        <v>240.56505869936603</v>
      </c>
      <c r="J39" s="207">
        <v>231.37620928246611</v>
      </c>
      <c r="K39" s="207">
        <v>228.82850890360854</v>
      </c>
      <c r="L39" s="207">
        <v>224.34945611382653</v>
      </c>
      <c r="M39" s="194">
        <v>3.8088058692491433</v>
      </c>
      <c r="N39" s="194">
        <v>2.4397969118809204</v>
      </c>
      <c r="O39" s="194">
        <v>1.0731963509109876</v>
      </c>
      <c r="P39" s="19">
        <v>-0.63183174447302148</v>
      </c>
      <c r="Q39" s="19">
        <v>-0.30792582535104085</v>
      </c>
      <c r="S39" s="92"/>
      <c r="T39" s="92"/>
      <c r="U39" s="92"/>
      <c r="V39" s="92"/>
      <c r="W39" s="92"/>
      <c r="X39" s="92"/>
      <c r="Y39" s="92"/>
      <c r="Z39" s="92"/>
      <c r="AA39" s="92"/>
      <c r="AB39" s="92"/>
      <c r="AC39" s="92"/>
      <c r="AD39" s="92"/>
      <c r="AE39" s="92"/>
      <c r="AF39" s="92"/>
    </row>
    <row r="40" spans="1:32" ht="12.75" customHeight="1" x14ac:dyDescent="0.25">
      <c r="A40" s="39" t="s">
        <v>156</v>
      </c>
      <c r="B40" s="17">
        <v>390.5</v>
      </c>
      <c r="C40" s="17">
        <v>352.19999999999993</v>
      </c>
      <c r="D40" s="17">
        <v>306.60000000000019</v>
      </c>
      <c r="E40" s="17">
        <v>241.0765555567308</v>
      </c>
      <c r="F40" s="17">
        <v>196.45314790441043</v>
      </c>
      <c r="G40" s="17">
        <v>173.85876892951896</v>
      </c>
      <c r="H40" s="17">
        <v>153.60241313244794</v>
      </c>
      <c r="I40" s="17">
        <v>140.47207970703587</v>
      </c>
      <c r="J40" s="17">
        <v>130.99611116246828</v>
      </c>
      <c r="K40" s="17">
        <v>125.95786404797028</v>
      </c>
      <c r="L40" s="17">
        <v>123.54566408426405</v>
      </c>
      <c r="M40" s="18">
        <v>-2.3898205421892027</v>
      </c>
      <c r="N40" s="19">
        <v>-4.3535877220904791</v>
      </c>
      <c r="O40" s="19">
        <v>-2.4305392684168647</v>
      </c>
      <c r="P40" s="19">
        <v>-1.5793936188064683</v>
      </c>
      <c r="Q40" s="19">
        <v>-0.58385688794273527</v>
      </c>
      <c r="S40" s="92"/>
      <c r="T40" s="92"/>
      <c r="U40" s="92"/>
      <c r="V40" s="92"/>
      <c r="W40" s="92"/>
      <c r="X40" s="92"/>
      <c r="Y40" s="92"/>
      <c r="Z40" s="92"/>
      <c r="AA40" s="92"/>
      <c r="AB40" s="92"/>
      <c r="AC40" s="92"/>
      <c r="AD40" s="92"/>
      <c r="AE40" s="92"/>
      <c r="AF40" s="92"/>
    </row>
    <row r="41" spans="1:32" ht="12.75" customHeight="1" x14ac:dyDescent="0.25">
      <c r="A41" s="86" t="s">
        <v>186</v>
      </c>
      <c r="B41" s="82">
        <v>0</v>
      </c>
      <c r="C41" s="82">
        <v>0.59999999999999976</v>
      </c>
      <c r="D41" s="82">
        <v>10.261479135958163</v>
      </c>
      <c r="E41" s="82">
        <v>7.3277837407619577</v>
      </c>
      <c r="F41" s="82">
        <v>15.62640877529182</v>
      </c>
      <c r="G41" s="82">
        <v>12.307705052983067</v>
      </c>
      <c r="H41" s="82">
        <v>10.891291686951009</v>
      </c>
      <c r="I41" s="82">
        <v>10.245239261288491</v>
      </c>
      <c r="J41" s="82">
        <v>9.4585745360734794</v>
      </c>
      <c r="K41" s="82">
        <v>9.003840011589924</v>
      </c>
      <c r="L41" s="82">
        <v>8.7430947478240242</v>
      </c>
      <c r="M41" s="83">
        <v>0</v>
      </c>
      <c r="N41" s="84">
        <v>4.2953441346125443</v>
      </c>
      <c r="O41" s="84">
        <v>-3.5456051044441717</v>
      </c>
      <c r="P41" s="84">
        <v>-1.4005187322981061</v>
      </c>
      <c r="Q41" s="84">
        <v>-0.78348930894636126</v>
      </c>
      <c r="S41" s="92"/>
      <c r="T41" s="92"/>
      <c r="U41" s="92"/>
      <c r="V41" s="92"/>
      <c r="W41" s="92"/>
      <c r="X41" s="92"/>
      <c r="Y41" s="92"/>
      <c r="Z41" s="92"/>
      <c r="AA41" s="92"/>
      <c r="AB41" s="92"/>
      <c r="AC41" s="92"/>
      <c r="AD41" s="92"/>
      <c r="AE41" s="92"/>
      <c r="AF41" s="92"/>
    </row>
    <row r="42" spans="1:32" ht="12.75" customHeight="1" x14ac:dyDescent="0.25">
      <c r="A42" s="39" t="s">
        <v>157</v>
      </c>
      <c r="B42" s="17">
        <v>512.90000000000009</v>
      </c>
      <c r="C42" s="17">
        <v>781.29999999851668</v>
      </c>
      <c r="D42" s="17">
        <v>985.10372738971353</v>
      </c>
      <c r="E42" s="17">
        <v>1064.2350412433527</v>
      </c>
      <c r="F42" s="17">
        <v>1121.3493077735538</v>
      </c>
      <c r="G42" s="17">
        <v>1124.7802228533806</v>
      </c>
      <c r="H42" s="17">
        <v>1059.7776391194354</v>
      </c>
      <c r="I42" s="17">
        <v>1011.9291670934444</v>
      </c>
      <c r="J42" s="17">
        <v>1016.6120839615302</v>
      </c>
      <c r="K42" s="17">
        <v>1012.2168073305259</v>
      </c>
      <c r="L42" s="17">
        <v>1014.920113021812</v>
      </c>
      <c r="M42" s="18">
        <v>6.7443572055898127</v>
      </c>
      <c r="N42" s="19">
        <v>1.3038371441485008</v>
      </c>
      <c r="O42" s="19">
        <v>-0.56314424026279175</v>
      </c>
      <c r="P42" s="19">
        <v>-0.41497159447767551</v>
      </c>
      <c r="Q42" s="19">
        <v>-1.6655708677626446E-2</v>
      </c>
      <c r="S42" s="92"/>
      <c r="T42" s="92"/>
      <c r="U42" s="92"/>
      <c r="V42" s="92"/>
      <c r="W42" s="92"/>
      <c r="X42" s="92"/>
      <c r="Y42" s="92"/>
      <c r="Z42" s="92"/>
      <c r="AA42" s="92"/>
      <c r="AB42" s="92"/>
      <c r="AC42" s="92"/>
      <c r="AD42" s="92"/>
      <c r="AE42" s="92"/>
      <c r="AF42" s="92"/>
    </row>
    <row r="43" spans="1:32" ht="12.75" customHeight="1" x14ac:dyDescent="0.25">
      <c r="A43" s="86" t="s">
        <v>186</v>
      </c>
      <c r="B43" s="82">
        <v>0</v>
      </c>
      <c r="C43" s="82">
        <v>2.7000000000000006</v>
      </c>
      <c r="D43" s="82">
        <v>34.503728992529531</v>
      </c>
      <c r="E43" s="82">
        <v>51.983612072699778</v>
      </c>
      <c r="F43" s="82">
        <v>97.643361643296956</v>
      </c>
      <c r="G43" s="82">
        <v>91.936852140841268</v>
      </c>
      <c r="H43" s="82">
        <v>85.645127188996682</v>
      </c>
      <c r="I43" s="82">
        <v>84.202997570684133</v>
      </c>
      <c r="J43" s="82">
        <v>83.755084746372731</v>
      </c>
      <c r="K43" s="82">
        <v>82.560542218083754</v>
      </c>
      <c r="L43" s="82">
        <v>81.952447011436405</v>
      </c>
      <c r="M43" s="83">
        <v>0</v>
      </c>
      <c r="N43" s="84">
        <v>10.962866896876955</v>
      </c>
      <c r="O43" s="84">
        <v>-1.3025360380686579</v>
      </c>
      <c r="P43" s="84">
        <v>-0.22290568317223647</v>
      </c>
      <c r="Q43" s="84">
        <v>-0.21734064941062448</v>
      </c>
      <c r="S43" s="92"/>
      <c r="T43" s="92"/>
      <c r="U43" s="92"/>
      <c r="V43" s="92"/>
      <c r="W43" s="92"/>
      <c r="X43" s="92"/>
      <c r="Y43" s="92"/>
      <c r="Z43" s="92"/>
      <c r="AA43" s="92"/>
      <c r="AB43" s="92"/>
      <c r="AC43" s="92"/>
      <c r="AD43" s="92"/>
      <c r="AE43" s="92"/>
      <c r="AF43" s="92"/>
    </row>
    <row r="44" spans="1:32" ht="12.75" customHeight="1" x14ac:dyDescent="0.25">
      <c r="A44" s="39" t="s">
        <v>158</v>
      </c>
      <c r="B44" s="17">
        <v>26.8</v>
      </c>
      <c r="C44" s="17">
        <v>46.399999999401167</v>
      </c>
      <c r="D44" s="17">
        <v>48.500000000000014</v>
      </c>
      <c r="E44" s="17">
        <v>69.499734088523297</v>
      </c>
      <c r="F44" s="17">
        <v>78.595258677890712</v>
      </c>
      <c r="G44" s="17">
        <v>85.145802784535761</v>
      </c>
      <c r="H44" s="17">
        <v>78.400241289417522</v>
      </c>
      <c r="I44" s="17">
        <v>75.119863820493975</v>
      </c>
      <c r="J44" s="17">
        <v>85.318890385792159</v>
      </c>
      <c r="K44" s="17">
        <v>92.153804034235733</v>
      </c>
      <c r="L44" s="17">
        <v>99.825187881249974</v>
      </c>
      <c r="M44" s="18">
        <v>6.1110701401592582</v>
      </c>
      <c r="N44" s="19">
        <v>4.9458962699465037</v>
      </c>
      <c r="O44" s="19">
        <v>-2.484061849431507E-2</v>
      </c>
      <c r="P44" s="19">
        <v>0.84927488153554442</v>
      </c>
      <c r="Q44" s="19">
        <v>1.5826396211571225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0.1692882917091911</v>
      </c>
      <c r="J45" s="82">
        <v>0.48454254600335894</v>
      </c>
      <c r="K45" s="82">
        <v>1.6364414000710088</v>
      </c>
      <c r="L45" s="82">
        <v>1.8486127733441897</v>
      </c>
      <c r="M45" s="83">
        <v>0</v>
      </c>
      <c r="N45" s="84">
        <v>0</v>
      </c>
      <c r="O45" s="84">
        <v>0</v>
      </c>
      <c r="P45" s="84">
        <v>0</v>
      </c>
      <c r="Q45" s="84">
        <v>14.327683322263596</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4.2831761773519514E-4</v>
      </c>
      <c r="F46" s="17">
        <v>8.5725723719639344E-4</v>
      </c>
      <c r="G46" s="17">
        <v>1.155799913922007E-3</v>
      </c>
      <c r="H46" s="17">
        <v>1.3609041583820146E-3</v>
      </c>
      <c r="I46" s="17">
        <v>1.5497019606806083E-3</v>
      </c>
      <c r="J46" s="17">
        <v>1.7366178535363052E-3</v>
      </c>
      <c r="K46" s="17">
        <v>1.872875633896145E-3</v>
      </c>
      <c r="L46" s="17">
        <v>1.9504444541238728E-3</v>
      </c>
      <c r="M46" s="18">
        <v>0</v>
      </c>
      <c r="N46" s="19">
        <v>0</v>
      </c>
      <c r="O46" s="19">
        <v>4.7301289075844188</v>
      </c>
      <c r="P46" s="19">
        <v>2.4678613699933516</v>
      </c>
      <c r="Q46" s="19">
        <v>1.1679459680198789</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7.4646178360494278E-5</v>
      </c>
      <c r="G47" s="82">
        <v>9.447127702656492E-5</v>
      </c>
      <c r="H47" s="82">
        <v>1.0997223641037456E-4</v>
      </c>
      <c r="I47" s="82">
        <v>1.2893541792804715E-4</v>
      </c>
      <c r="J47" s="82">
        <v>1.4304197766026316E-4</v>
      </c>
      <c r="K47" s="82">
        <v>1.527226244382479E-4</v>
      </c>
      <c r="L47" s="82">
        <v>1.57457452357794E-4</v>
      </c>
      <c r="M47" s="83">
        <v>0</v>
      </c>
      <c r="N47" s="84">
        <v>0</v>
      </c>
      <c r="O47" s="84">
        <v>3.950731040622868</v>
      </c>
      <c r="P47" s="84">
        <v>2.6639677639998416</v>
      </c>
      <c r="Q47" s="84">
        <v>0.96479584220183767</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2.4000038349372002</v>
      </c>
      <c r="E49" s="17">
        <v>2.8842524500208744</v>
      </c>
      <c r="F49" s="17">
        <v>3.0448194388895429</v>
      </c>
      <c r="G49" s="17">
        <v>3.3133018737356248</v>
      </c>
      <c r="H49" s="17">
        <v>4.5490437486602566</v>
      </c>
      <c r="I49" s="17">
        <v>5.4549182737106321</v>
      </c>
      <c r="J49" s="17">
        <v>6.1490510639033626</v>
      </c>
      <c r="K49" s="17">
        <v>6.3065508462924011</v>
      </c>
      <c r="L49" s="17">
        <v>8.3712318245021198</v>
      </c>
      <c r="M49" s="18">
        <v>0</v>
      </c>
      <c r="N49" s="19">
        <v>2.4082537768641776</v>
      </c>
      <c r="O49" s="19">
        <v>4.0964351314175085</v>
      </c>
      <c r="P49" s="19">
        <v>3.0596821273333852</v>
      </c>
      <c r="Q49" s="19">
        <v>3.1331130291183173</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3.83493720215295E-6</v>
      </c>
      <c r="E50" s="17">
        <v>1.2764518130724762E-3</v>
      </c>
      <c r="F50" s="17">
        <v>9.705220981553847E-2</v>
      </c>
      <c r="G50" s="17">
        <v>0.31275790781252671</v>
      </c>
      <c r="H50" s="17">
        <v>0.90926990011042197</v>
      </c>
      <c r="I50" s="17">
        <v>1.7920397064065998</v>
      </c>
      <c r="J50" s="17">
        <v>2.9470677512527801</v>
      </c>
      <c r="K50" s="17">
        <v>3.5725326538645401</v>
      </c>
      <c r="L50" s="17">
        <v>5.2967318037291609</v>
      </c>
      <c r="M50" s="18">
        <v>0</v>
      </c>
      <c r="N50" s="19">
        <v>175.62887796950574</v>
      </c>
      <c r="O50" s="19">
        <v>25.074489405305368</v>
      </c>
      <c r="P50" s="19">
        <v>12.478555560436089</v>
      </c>
      <c r="Q50" s="19">
        <v>6.0380631104183458</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6.8825856920485387E-2</v>
      </c>
      <c r="E51" s="207">
        <v>7.5168457338078226E-2</v>
      </c>
      <c r="F51" s="207">
        <v>0.17812765699364064</v>
      </c>
      <c r="G51" s="207">
        <v>0.24588717970488266</v>
      </c>
      <c r="H51" s="207">
        <v>0.48934668279456695</v>
      </c>
      <c r="I51" s="207">
        <v>1.0150986368193649</v>
      </c>
      <c r="J51" s="207">
        <v>1.3640840681287909</v>
      </c>
      <c r="K51" s="207">
        <v>1.5160395991695326</v>
      </c>
      <c r="L51" s="207">
        <v>1.4525692010156299</v>
      </c>
      <c r="M51" s="194">
        <v>0</v>
      </c>
      <c r="N51" s="194">
        <v>9.9760134598577253</v>
      </c>
      <c r="O51" s="194">
        <v>10.633978249938082</v>
      </c>
      <c r="P51" s="19">
        <v>10.795583441904878</v>
      </c>
      <c r="Q51" s="19">
        <v>0.63048584971430177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1.2645817236093621E-4</v>
      </c>
      <c r="F52" s="207">
        <v>1.9902092468763407E-3</v>
      </c>
      <c r="G52" s="207">
        <v>1.1536081720568735E-2</v>
      </c>
      <c r="H52" s="207">
        <v>9.7854968752351779E-2</v>
      </c>
      <c r="I52" s="207">
        <v>0.39069800313235648</v>
      </c>
      <c r="J52" s="207">
        <v>1.2123680816877249</v>
      </c>
      <c r="K52" s="207">
        <v>1.999339574597073</v>
      </c>
      <c r="L52" s="207">
        <v>3.0287710633460225</v>
      </c>
      <c r="M52" s="194">
        <v>0</v>
      </c>
      <c r="N52" s="194">
        <v>0</v>
      </c>
      <c r="O52" s="194">
        <v>47.627890586972235</v>
      </c>
      <c r="P52" s="19">
        <v>28.619009620391147</v>
      </c>
      <c r="Q52" s="19">
        <v>9.588049024056744</v>
      </c>
      <c r="S52" s="92"/>
      <c r="T52" s="92"/>
      <c r="U52" s="92"/>
      <c r="V52" s="92"/>
      <c r="W52" s="92"/>
      <c r="X52" s="92"/>
      <c r="Y52" s="92"/>
      <c r="Z52" s="92"/>
      <c r="AA52" s="92"/>
      <c r="AB52" s="92"/>
      <c r="AC52" s="92"/>
      <c r="AD52" s="92"/>
      <c r="AE52" s="92"/>
      <c r="AF52" s="92"/>
    </row>
    <row r="53" spans="1:32" ht="12.75" customHeight="1" x14ac:dyDescent="0.25">
      <c r="A53" s="249" t="s">
        <v>12</v>
      </c>
      <c r="B53" s="245">
        <v>4.3</v>
      </c>
      <c r="C53" s="245">
        <v>4.8</v>
      </c>
      <c r="D53" s="245">
        <v>4.3</v>
      </c>
      <c r="E53" s="245">
        <v>4.5293578980152676</v>
      </c>
      <c r="F53" s="245">
        <v>10.053616874726604</v>
      </c>
      <c r="G53" s="245">
        <v>16.768372482079016</v>
      </c>
      <c r="H53" s="245">
        <v>23.857939205855452</v>
      </c>
      <c r="I53" s="245">
        <v>31.001687117855905</v>
      </c>
      <c r="J53" s="245">
        <v>39.197108871512313</v>
      </c>
      <c r="K53" s="245">
        <v>48.754477403641793</v>
      </c>
      <c r="L53" s="245">
        <v>57.791810406339287</v>
      </c>
      <c r="M53" s="21">
        <v>0</v>
      </c>
      <c r="N53" s="21">
        <v>8.8642757228239546</v>
      </c>
      <c r="O53" s="21">
        <v>9.0262462445291689</v>
      </c>
      <c r="P53" s="21">
        <v>5.0901739158351278</v>
      </c>
      <c r="Q53" s="21">
        <v>3.9587924961973719</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1.6223163744578592E-3</v>
      </c>
      <c r="F54" s="20">
        <v>4.6229234462792472E-2</v>
      </c>
      <c r="G54" s="20">
        <v>9.362137292276608E-2</v>
      </c>
      <c r="H54" s="20">
        <v>0.26673502100338731</v>
      </c>
      <c r="I54" s="20">
        <v>0.51226628417576858</v>
      </c>
      <c r="J54" s="20">
        <v>0.63277045831122192</v>
      </c>
      <c r="K54" s="20">
        <v>0.73857618314936846</v>
      </c>
      <c r="L54" s="20">
        <v>0.78261822748492316</v>
      </c>
      <c r="M54" s="21">
        <v>0</v>
      </c>
      <c r="N54" s="21">
        <v>0</v>
      </c>
      <c r="O54" s="21">
        <v>19.156114706162874</v>
      </c>
      <c r="P54" s="21">
        <v>9.0226202168880896</v>
      </c>
      <c r="Q54" s="21">
        <v>2.1481196033806826</v>
      </c>
    </row>
    <row r="55" spans="1:32" ht="18" customHeight="1" x14ac:dyDescent="0.25">
      <c r="A55" s="250" t="s">
        <v>495</v>
      </c>
      <c r="B55" s="20">
        <v>0</v>
      </c>
      <c r="C55" s="20">
        <v>0.23429179978735393</v>
      </c>
      <c r="D55" s="20">
        <v>2.9558840322513977</v>
      </c>
      <c r="E55" s="20">
        <v>3.7647709018208415</v>
      </c>
      <c r="F55" s="20">
        <v>7.0038561409986082</v>
      </c>
      <c r="G55" s="20">
        <v>6.4871851364575672</v>
      </c>
      <c r="H55" s="20">
        <v>6.3456768741754477</v>
      </c>
      <c r="I55" s="20">
        <v>6.6070517300357219</v>
      </c>
      <c r="J55" s="20">
        <v>6.6590764346977842</v>
      </c>
      <c r="K55" s="20">
        <v>6.7001221292674034</v>
      </c>
      <c r="L55" s="20">
        <v>6.7433544379102264</v>
      </c>
      <c r="M55" s="21">
        <v>0</v>
      </c>
      <c r="N55" s="21">
        <v>9.0096593675473624</v>
      </c>
      <c r="O55" s="21">
        <v>-0.98201741571917189</v>
      </c>
      <c r="P55" s="21">
        <v>0.48323410449944149</v>
      </c>
      <c r="Q55" s="21">
        <v>0.12584602708272108</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25.785938416187122</v>
      </c>
      <c r="C57" s="31">
        <v>23.431387350003551</v>
      </c>
      <c r="D57" s="31">
        <v>26.602991542167661</v>
      </c>
      <c r="E57" s="31">
        <v>25.348802485468692</v>
      </c>
      <c r="F57" s="31">
        <v>23.656242388052544</v>
      </c>
      <c r="G57" s="31">
        <v>22.135172801352557</v>
      </c>
      <c r="H57" s="31">
        <v>20.307087858358326</v>
      </c>
      <c r="I57" s="31">
        <v>19.085900252201888</v>
      </c>
      <c r="J57" s="31">
        <v>18.395429511661369</v>
      </c>
      <c r="K57" s="31">
        <v>17.953862743419105</v>
      </c>
      <c r="L57" s="31">
        <v>17.727710660673033</v>
      </c>
      <c r="M57" s="14">
        <v>0.31243057747978309</v>
      </c>
      <c r="N57" s="15">
        <v>-1.1671023468253994</v>
      </c>
      <c r="O57" s="15">
        <v>-1.5149774613984812</v>
      </c>
      <c r="P57" s="15">
        <v>-0.98380608225572264</v>
      </c>
      <c r="Q57" s="15">
        <v>-0.36904981365053491</v>
      </c>
      <c r="S57" s="92"/>
      <c r="T57" s="92"/>
      <c r="U57" s="92"/>
      <c r="V57" s="92"/>
      <c r="W57" s="92"/>
      <c r="X57" s="92"/>
      <c r="Y57" s="92"/>
      <c r="Z57" s="92"/>
      <c r="AA57" s="92"/>
      <c r="AB57" s="92"/>
      <c r="AC57" s="92"/>
      <c r="AD57" s="92"/>
      <c r="AE57" s="92"/>
      <c r="AF57" s="92"/>
    </row>
    <row r="58" spans="1:32" ht="12.75" customHeight="1" x14ac:dyDescent="0.25">
      <c r="A58" s="16" t="s">
        <v>151</v>
      </c>
      <c r="B58" s="32">
        <v>25.675652117593643</v>
      </c>
      <c r="C58" s="32">
        <v>23.067500839717514</v>
      </c>
      <c r="D58" s="32">
        <v>26.707166421938204</v>
      </c>
      <c r="E58" s="32">
        <v>25.233720448478458</v>
      </c>
      <c r="F58" s="32">
        <v>23.494840820355343</v>
      </c>
      <c r="G58" s="32">
        <v>21.993455328986901</v>
      </c>
      <c r="H58" s="32">
        <v>20.300869316257529</v>
      </c>
      <c r="I58" s="32">
        <v>19.139363244664693</v>
      </c>
      <c r="J58" s="32">
        <v>18.434907800830644</v>
      </c>
      <c r="K58" s="32">
        <v>17.995149948080087</v>
      </c>
      <c r="L58" s="32">
        <v>17.769519980716641</v>
      </c>
      <c r="M58" s="18">
        <v>0.3946645603556842</v>
      </c>
      <c r="N58" s="19">
        <v>-1.273334387251468</v>
      </c>
      <c r="O58" s="19">
        <v>-1.4505481828799516</v>
      </c>
      <c r="P58" s="19">
        <v>-0.95954350091975726</v>
      </c>
      <c r="Q58" s="19">
        <v>-0.36693914154722895</v>
      </c>
      <c r="S58" s="92"/>
      <c r="T58" s="92"/>
      <c r="U58" s="92"/>
      <c r="V58" s="92"/>
      <c r="W58" s="92"/>
      <c r="X58" s="92"/>
      <c r="Y58" s="92"/>
      <c r="Z58" s="92"/>
      <c r="AA58" s="92"/>
      <c r="AB58" s="92"/>
      <c r="AC58" s="92"/>
      <c r="AD58" s="92"/>
      <c r="AE58" s="92"/>
      <c r="AF58" s="92"/>
    </row>
    <row r="59" spans="1:32" ht="12.75" customHeight="1" x14ac:dyDescent="0.25">
      <c r="A59" s="39" t="s">
        <v>142</v>
      </c>
      <c r="B59" s="32">
        <v>14.570566674035906</v>
      </c>
      <c r="C59" s="32">
        <v>13.8136113847807</v>
      </c>
      <c r="D59" s="32">
        <v>14.838656906273183</v>
      </c>
      <c r="E59" s="32">
        <v>14.553159626482859</v>
      </c>
      <c r="F59" s="32">
        <v>14.329124072370538</v>
      </c>
      <c r="G59" s="32">
        <v>13.98513933247472</v>
      </c>
      <c r="H59" s="32">
        <v>13.522913685032865</v>
      </c>
      <c r="I59" s="32">
        <v>13.127593489493975</v>
      </c>
      <c r="J59" s="32">
        <v>12.812728358577704</v>
      </c>
      <c r="K59" s="32">
        <v>12.541608910994459</v>
      </c>
      <c r="L59" s="32">
        <v>12.30739304721522</v>
      </c>
      <c r="M59" s="18">
        <v>0.18248846807540353</v>
      </c>
      <c r="N59" s="19">
        <v>-0.34880639367920185</v>
      </c>
      <c r="O59" s="19">
        <v>-0.57741211011852478</v>
      </c>
      <c r="P59" s="19">
        <v>-0.53801226985688011</v>
      </c>
      <c r="Q59" s="19">
        <v>-0.40158087162148748</v>
      </c>
      <c r="S59" s="92"/>
      <c r="T59" s="92"/>
      <c r="U59" s="92"/>
      <c r="V59" s="92"/>
      <c r="W59" s="92"/>
      <c r="X59" s="92"/>
      <c r="Y59" s="92"/>
      <c r="Z59" s="92"/>
      <c r="AA59" s="92"/>
      <c r="AB59" s="92"/>
      <c r="AC59" s="92"/>
      <c r="AD59" s="92"/>
      <c r="AE59" s="92"/>
      <c r="AF59" s="92"/>
    </row>
    <row r="60" spans="1:32" ht="12.75" customHeight="1" x14ac:dyDescent="0.25">
      <c r="A60" s="39" t="s">
        <v>143</v>
      </c>
      <c r="B60" s="32">
        <v>26.768329498372964</v>
      </c>
      <c r="C60" s="32">
        <v>23.958948823552973</v>
      </c>
      <c r="D60" s="32">
        <v>27.615700062213826</v>
      </c>
      <c r="E60" s="32">
        <v>26.056102632052081</v>
      </c>
      <c r="F60" s="32">
        <v>24.134354386033817</v>
      </c>
      <c r="G60" s="32">
        <v>22.503549712262675</v>
      </c>
      <c r="H60" s="32">
        <v>20.714801582619952</v>
      </c>
      <c r="I60" s="32">
        <v>19.480821864721086</v>
      </c>
      <c r="J60" s="32">
        <v>18.738765122460848</v>
      </c>
      <c r="K60" s="32">
        <v>18.29032818802472</v>
      </c>
      <c r="L60" s="32">
        <v>18.072836192128676</v>
      </c>
      <c r="M60" s="18">
        <v>0.31213613595324485</v>
      </c>
      <c r="N60" s="19">
        <v>-1.3384434620519636</v>
      </c>
      <c r="O60" s="19">
        <v>-1.5162653753502342</v>
      </c>
      <c r="P60" s="19">
        <v>-0.99753248482673529</v>
      </c>
      <c r="Q60" s="19">
        <v>-0.36118944824033994</v>
      </c>
      <c r="S60" s="92"/>
      <c r="T60" s="92"/>
      <c r="U60" s="92"/>
      <c r="V60" s="92"/>
      <c r="W60" s="92"/>
      <c r="X60" s="92"/>
      <c r="Y60" s="92"/>
      <c r="Z60" s="92"/>
      <c r="AA60" s="92"/>
      <c r="AB60" s="92"/>
      <c r="AC60" s="92"/>
      <c r="AD60" s="92"/>
      <c r="AE60" s="92"/>
      <c r="AF60" s="92"/>
    </row>
    <row r="61" spans="1:32" ht="12.75" customHeight="1" x14ac:dyDescent="0.25">
      <c r="A61" s="39" t="s">
        <v>144</v>
      </c>
      <c r="B61" s="32">
        <v>34.415162893694706</v>
      </c>
      <c r="C61" s="32">
        <v>32.302605034140598</v>
      </c>
      <c r="D61" s="32">
        <v>30.483332384062713</v>
      </c>
      <c r="E61" s="32">
        <v>29.539552918996421</v>
      </c>
      <c r="F61" s="32">
        <v>28.993883465110301</v>
      </c>
      <c r="G61" s="32">
        <v>27.992612012870605</v>
      </c>
      <c r="H61" s="32">
        <v>25.901597464531207</v>
      </c>
      <c r="I61" s="32">
        <v>25.623797382908673</v>
      </c>
      <c r="J61" s="32">
        <v>25.37401765383758</v>
      </c>
      <c r="K61" s="32">
        <v>24.796952719853177</v>
      </c>
      <c r="L61" s="32">
        <v>24.253949934515148</v>
      </c>
      <c r="M61" s="18">
        <v>-1.2058426782956211</v>
      </c>
      <c r="N61" s="19">
        <v>-0.49969895282313548</v>
      </c>
      <c r="O61" s="19">
        <v>-1.1214666265923268</v>
      </c>
      <c r="P61" s="19">
        <v>-0.20557761424404575</v>
      </c>
      <c r="Q61" s="19">
        <v>-0.45044479505204071</v>
      </c>
      <c r="S61" s="92"/>
      <c r="T61" s="92"/>
      <c r="U61" s="92"/>
      <c r="V61" s="92"/>
      <c r="W61" s="92"/>
      <c r="X61" s="92"/>
      <c r="Y61" s="92"/>
      <c r="Z61" s="92"/>
      <c r="AA61" s="92"/>
      <c r="AB61" s="92"/>
      <c r="AC61" s="92"/>
      <c r="AD61" s="92"/>
      <c r="AE61" s="92"/>
      <c r="AF61" s="92"/>
    </row>
    <row r="62" spans="1:32" ht="12.75" customHeight="1" x14ac:dyDescent="0.25">
      <c r="A62" s="16" t="s">
        <v>145</v>
      </c>
      <c r="B62" s="32">
        <v>4.1478861705938996</v>
      </c>
      <c r="C62" s="32">
        <v>1.222733434962411</v>
      </c>
      <c r="D62" s="32">
        <v>0.62688016544590741</v>
      </c>
      <c r="E62" s="32">
        <v>0.62063472872204395</v>
      </c>
      <c r="F62" s="32">
        <v>0.62058961973016313</v>
      </c>
      <c r="G62" s="32">
        <v>0.60927257972577586</v>
      </c>
      <c r="H62" s="32">
        <v>0.6024175544213719</v>
      </c>
      <c r="I62" s="32">
        <v>0.59312211412362592</v>
      </c>
      <c r="J62" s="32">
        <v>0.58014173748755349</v>
      </c>
      <c r="K62" s="32">
        <v>0.5635122652172746</v>
      </c>
      <c r="L62" s="32">
        <v>0.54336264326571571</v>
      </c>
      <c r="M62" s="18">
        <v>-17.218027590889506</v>
      </c>
      <c r="N62" s="19">
        <v>-0.10080288957277084</v>
      </c>
      <c r="O62" s="19">
        <v>-0.29675090970581186</v>
      </c>
      <c r="P62" s="19">
        <v>-0.37607474297842725</v>
      </c>
      <c r="Q62" s="19">
        <v>-0.65281484787655941</v>
      </c>
      <c r="S62" s="92"/>
      <c r="T62" s="92"/>
      <c r="U62" s="92"/>
      <c r="V62" s="92"/>
      <c r="W62" s="92"/>
      <c r="X62" s="92"/>
      <c r="Y62" s="92"/>
      <c r="Z62" s="92"/>
      <c r="AA62" s="92"/>
      <c r="AB62" s="92"/>
      <c r="AC62" s="92"/>
      <c r="AD62" s="92"/>
      <c r="AE62" s="92"/>
      <c r="AF62" s="92"/>
    </row>
    <row r="63" spans="1:32" ht="12.75" customHeight="1" x14ac:dyDescent="0.25">
      <c r="A63" s="16" t="s">
        <v>546</v>
      </c>
      <c r="B63" s="48">
        <v>58.428749586303155</v>
      </c>
      <c r="C63" s="48">
        <v>41.628138166468887</v>
      </c>
      <c r="D63" s="48">
        <v>27.599657896848452</v>
      </c>
      <c r="E63" s="48">
        <v>29.778964720584391</v>
      </c>
      <c r="F63" s="48">
        <v>28.444933008084011</v>
      </c>
      <c r="G63" s="48">
        <v>26.058784162944047</v>
      </c>
      <c r="H63" s="48">
        <v>22.155004914768213</v>
      </c>
      <c r="I63" s="48">
        <v>20.029151592466807</v>
      </c>
      <c r="J63" s="48">
        <v>19.369711061862329</v>
      </c>
      <c r="K63" s="48">
        <v>18.854497148569241</v>
      </c>
      <c r="L63" s="48">
        <v>18.599579250444325</v>
      </c>
      <c r="M63" s="18">
        <v>-7.2256947719161024</v>
      </c>
      <c r="N63" s="19">
        <v>0.30212212630662538</v>
      </c>
      <c r="O63" s="19">
        <v>-2.4680980151065013</v>
      </c>
      <c r="P63" s="19">
        <v>-1.3345435973277198</v>
      </c>
      <c r="Q63" s="19">
        <v>-0.40489409454503855</v>
      </c>
      <c r="S63" s="92"/>
      <c r="T63" s="92"/>
      <c r="U63" s="92"/>
      <c r="V63" s="92"/>
      <c r="W63" s="92"/>
      <c r="X63" s="92"/>
      <c r="Y63" s="92"/>
      <c r="Z63" s="92"/>
      <c r="AA63" s="92"/>
      <c r="AB63" s="92"/>
      <c r="AC63" s="92"/>
      <c r="AD63" s="92"/>
      <c r="AE63" s="92"/>
      <c r="AF63" s="92"/>
    </row>
    <row r="64" spans="1:32" s="73" customFormat="1" x14ac:dyDescent="0.25">
      <c r="A64" s="16" t="s">
        <v>147</v>
      </c>
      <c r="B64" s="212">
        <v>48.653059128556066</v>
      </c>
      <c r="C64" s="212">
        <v>72.848677631806638</v>
      </c>
      <c r="D64" s="212">
        <v>90.512413397001112</v>
      </c>
      <c r="E64" s="212">
        <v>90.167489268969234</v>
      </c>
      <c r="F64" s="212">
        <v>89.553067949013197</v>
      </c>
      <c r="G64" s="212">
        <v>88.483675642851153</v>
      </c>
      <c r="H64" s="212">
        <v>87.265727823069753</v>
      </c>
      <c r="I64" s="212">
        <v>86.019717631255958</v>
      </c>
      <c r="J64" s="212">
        <v>84.658829575301638</v>
      </c>
      <c r="K64" s="212">
        <v>83.110683144556972</v>
      </c>
      <c r="L64" s="212">
        <v>81.449837010644885</v>
      </c>
      <c r="M64" s="194">
        <v>6.4044519725305449</v>
      </c>
      <c r="N64" s="194">
        <v>-0.1064994327283908</v>
      </c>
      <c r="O64" s="194">
        <v>-0.25840137859961532</v>
      </c>
      <c r="P64" s="19">
        <v>-0.30282452302266005</v>
      </c>
      <c r="Q64" s="19">
        <v>-0.38567511618876615</v>
      </c>
      <c r="R64" s="3"/>
      <c r="S64" s="92"/>
      <c r="T64" s="92"/>
      <c r="U64" s="92"/>
      <c r="V64" s="92"/>
      <c r="W64" s="92"/>
      <c r="X64" s="92"/>
      <c r="Y64" s="92"/>
      <c r="Z64" s="92"/>
      <c r="AA64" s="92"/>
      <c r="AB64" s="92"/>
      <c r="AC64" s="92"/>
      <c r="AD64" s="92"/>
      <c r="AE64" s="92"/>
      <c r="AF64" s="92"/>
    </row>
    <row r="65" spans="1:32" ht="12.75" customHeight="1" x14ac:dyDescent="0.25">
      <c r="A65" s="74" t="s">
        <v>102</v>
      </c>
      <c r="B65" s="31">
        <v>24.972589057385452</v>
      </c>
      <c r="C65" s="31">
        <v>27.49319010409193</v>
      </c>
      <c r="D65" s="31">
        <v>27.227411211621288</v>
      </c>
      <c r="E65" s="31">
        <v>28.627361601611046</v>
      </c>
      <c r="F65" s="31">
        <v>26.336888484459831</v>
      </c>
      <c r="G65" s="31">
        <v>24.617317374345884</v>
      </c>
      <c r="H65" s="31">
        <v>23.730107978724181</v>
      </c>
      <c r="I65" s="31">
        <v>22.735124284243419</v>
      </c>
      <c r="J65" s="31">
        <v>21.759712168151545</v>
      </c>
      <c r="K65" s="31">
        <v>20.621909093492327</v>
      </c>
      <c r="L65" s="31">
        <v>19.70812188191557</v>
      </c>
      <c r="M65" s="14">
        <v>0.86820165077869937</v>
      </c>
      <c r="N65" s="15">
        <v>-0.33198441460963179</v>
      </c>
      <c r="O65" s="15">
        <v>-1.0368466947057842</v>
      </c>
      <c r="P65" s="15">
        <v>-0.86309800175806695</v>
      </c>
      <c r="Q65" s="15">
        <v>-0.98540639128998908</v>
      </c>
      <c r="S65" s="92"/>
      <c r="T65" s="92"/>
      <c r="U65" s="92"/>
      <c r="V65" s="92"/>
      <c r="W65" s="92"/>
      <c r="X65" s="92"/>
      <c r="Y65" s="92"/>
      <c r="Z65" s="92"/>
      <c r="AA65" s="92"/>
      <c r="AB65" s="92"/>
      <c r="AC65" s="92"/>
      <c r="AD65" s="92"/>
      <c r="AE65" s="92"/>
      <c r="AF65" s="92"/>
    </row>
    <row r="66" spans="1:32" ht="12.75" customHeight="1" x14ac:dyDescent="0.25">
      <c r="A66" s="16" t="s">
        <v>148</v>
      </c>
      <c r="B66" s="48">
        <v>93.614175837799692</v>
      </c>
      <c r="C66" s="48">
        <v>86.242212123925654</v>
      </c>
      <c r="D66" s="48">
        <v>84.883802940824438</v>
      </c>
      <c r="E66" s="48">
        <v>82.10890850431737</v>
      </c>
      <c r="F66" s="48">
        <v>80.58218433988705</v>
      </c>
      <c r="G66" s="48">
        <v>77.824324040106774</v>
      </c>
      <c r="H66" s="48">
        <v>76.491594685937415</v>
      </c>
      <c r="I66" s="48">
        <v>73.836367533616453</v>
      </c>
      <c r="J66" s="48">
        <v>72.148943492443678</v>
      </c>
      <c r="K66" s="48">
        <v>71.03401431422003</v>
      </c>
      <c r="L66" s="48">
        <v>70.407734260990907</v>
      </c>
      <c r="M66" s="18">
        <v>-0.9742088013360406</v>
      </c>
      <c r="N66" s="19">
        <v>-0.51870714347441726</v>
      </c>
      <c r="O66" s="19">
        <v>-0.51961257612674894</v>
      </c>
      <c r="P66" s="19">
        <v>-0.58277742086494388</v>
      </c>
      <c r="Q66" s="19">
        <v>-0.24399707316334895</v>
      </c>
      <c r="S66" s="92"/>
      <c r="T66" s="92"/>
      <c r="U66" s="92"/>
      <c r="V66" s="92"/>
      <c r="W66" s="92"/>
      <c r="X66" s="92"/>
      <c r="Y66" s="92"/>
      <c r="Z66" s="92"/>
      <c r="AA66" s="92"/>
      <c r="AB66" s="92"/>
      <c r="AC66" s="92"/>
      <c r="AD66" s="92"/>
      <c r="AE66" s="92"/>
      <c r="AF66" s="92"/>
    </row>
    <row r="67" spans="1:32" ht="12.75" customHeight="1" x14ac:dyDescent="0.25">
      <c r="A67" s="16" t="s">
        <v>145</v>
      </c>
      <c r="B67" s="48">
        <v>8.2154785900554224</v>
      </c>
      <c r="C67" s="48">
        <v>6.3319152785155257</v>
      </c>
      <c r="D67" s="48">
        <v>4.8221550035688985</v>
      </c>
      <c r="E67" s="48">
        <v>4.7450605492812965</v>
      </c>
      <c r="F67" s="48">
        <v>4.5217567816525657</v>
      </c>
      <c r="G67" s="48">
        <v>4.2191630156080615</v>
      </c>
      <c r="H67" s="48">
        <v>4.0105998739842388</v>
      </c>
      <c r="I67" s="48">
        <v>3.8198133115477</v>
      </c>
      <c r="J67" s="48">
        <v>3.6286025888265199</v>
      </c>
      <c r="K67" s="48">
        <v>3.384730804244986</v>
      </c>
      <c r="L67" s="48">
        <v>3.1524437721032164</v>
      </c>
      <c r="M67" s="18">
        <v>-5.188540985751489</v>
      </c>
      <c r="N67" s="19">
        <v>-0.64113924978755898</v>
      </c>
      <c r="O67" s="19">
        <v>-1.1924311346793393</v>
      </c>
      <c r="P67" s="19">
        <v>-0.9959394683691225</v>
      </c>
      <c r="Q67" s="19">
        <v>-1.3968488502411613</v>
      </c>
      <c r="S67" s="92"/>
      <c r="T67" s="92"/>
      <c r="U67" s="92"/>
      <c r="V67" s="92"/>
      <c r="W67" s="92"/>
      <c r="X67" s="92"/>
      <c r="Y67" s="92"/>
      <c r="Z67" s="92"/>
      <c r="AA67" s="92"/>
      <c r="AB67" s="92"/>
      <c r="AC67" s="92"/>
      <c r="AD67" s="92"/>
      <c r="AE67" s="92"/>
      <c r="AF67" s="92"/>
    </row>
    <row r="68" spans="1:32" ht="12.75" customHeight="1" x14ac:dyDescent="0.25">
      <c r="A68" s="16" t="s">
        <v>147</v>
      </c>
      <c r="B68" s="48">
        <v>7.2465581908311307</v>
      </c>
      <c r="C68" s="48">
        <v>67.452479288709853</v>
      </c>
      <c r="D68" s="48">
        <v>83.807790182408368</v>
      </c>
      <c r="E68" s="48">
        <v>83.078853731128987</v>
      </c>
      <c r="F68" s="48">
        <v>81.612303679375714</v>
      </c>
      <c r="G68" s="48">
        <v>79.777140201175584</v>
      </c>
      <c r="H68" s="48">
        <v>77.894467006387416</v>
      </c>
      <c r="I68" s="48">
        <v>76.102371292361923</v>
      </c>
      <c r="J68" s="48">
        <v>74.142973853540653</v>
      </c>
      <c r="K68" s="48">
        <v>72.14631756028723</v>
      </c>
      <c r="L68" s="48">
        <v>70.160825190601813</v>
      </c>
      <c r="M68" s="18">
        <v>27.736573030497347</v>
      </c>
      <c r="N68" s="19">
        <v>-0.26510730609852207</v>
      </c>
      <c r="O68" s="19">
        <v>-0.46516581211160091</v>
      </c>
      <c r="P68" s="19">
        <v>-0.49237996839370801</v>
      </c>
      <c r="Q68" s="19">
        <v>-0.55053098015670487</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55.815053787440931</v>
      </c>
      <c r="C71" s="32">
        <v>51.426867249716629</v>
      </c>
      <c r="D71" s="32">
        <v>52.519273031644623</v>
      </c>
      <c r="E71" s="32">
        <v>45.39540359073888</v>
      </c>
      <c r="F71" s="32">
        <v>40.836185436449327</v>
      </c>
      <c r="G71" s="32">
        <v>38.491651355744075</v>
      </c>
      <c r="H71" s="32">
        <v>36.660059842104957</v>
      </c>
      <c r="I71" s="32">
        <v>34.652247818856203</v>
      </c>
      <c r="J71" s="32">
        <v>32.779225008062852</v>
      </c>
      <c r="K71" s="32">
        <v>30.774059667588386</v>
      </c>
      <c r="L71" s="32">
        <v>29.144911074262971</v>
      </c>
      <c r="M71" s="18">
        <v>-0.60678564026420689</v>
      </c>
      <c r="N71" s="19">
        <v>-2.4847258328702382</v>
      </c>
      <c r="O71" s="19">
        <v>-1.0730088607943111</v>
      </c>
      <c r="P71" s="19">
        <v>-1.1126927072373172</v>
      </c>
      <c r="Q71" s="19">
        <v>-1.1682682309480108</v>
      </c>
      <c r="S71" s="92"/>
      <c r="T71" s="92"/>
      <c r="U71" s="92"/>
      <c r="V71" s="92"/>
      <c r="W71" s="92"/>
      <c r="X71" s="92"/>
      <c r="Y71" s="92"/>
      <c r="Z71" s="92"/>
      <c r="AA71" s="92"/>
      <c r="AB71" s="92"/>
      <c r="AC71" s="92"/>
      <c r="AD71" s="92"/>
      <c r="AE71" s="92"/>
      <c r="AF71" s="92"/>
    </row>
    <row r="72" spans="1:32" ht="12.75" customHeight="1" x14ac:dyDescent="0.25">
      <c r="A72" s="16" t="s">
        <v>160</v>
      </c>
      <c r="B72" s="206">
        <v>64.173085885735034</v>
      </c>
      <c r="C72" s="206">
        <v>51.214759140971587</v>
      </c>
      <c r="D72" s="206">
        <v>54.424812240778564</v>
      </c>
      <c r="E72" s="206">
        <v>44.494855128887927</v>
      </c>
      <c r="F72" s="206">
        <v>38.890093114098448</v>
      </c>
      <c r="G72" s="206">
        <v>36.033492995653937</v>
      </c>
      <c r="H72" s="206">
        <v>33.401513881511598</v>
      </c>
      <c r="I72" s="206">
        <v>30.866888495276388</v>
      </c>
      <c r="J72" s="206">
        <v>28.383370888983002</v>
      </c>
      <c r="K72" s="206">
        <v>26.233208464123273</v>
      </c>
      <c r="L72" s="206">
        <v>24.620945261797576</v>
      </c>
      <c r="M72" s="194">
        <v>-1.634138122008999</v>
      </c>
      <c r="N72" s="194">
        <v>-3.3049584506001151</v>
      </c>
      <c r="O72" s="194">
        <v>-1.5098686107547499</v>
      </c>
      <c r="P72" s="19">
        <v>-1.614797891502584</v>
      </c>
      <c r="Q72" s="19">
        <v>-1.4119957717342091</v>
      </c>
      <c r="S72" s="92"/>
      <c r="T72" s="92"/>
      <c r="U72" s="92"/>
      <c r="V72" s="92"/>
      <c r="W72" s="92"/>
      <c r="X72" s="92"/>
      <c r="Y72" s="92"/>
      <c r="Z72" s="92"/>
      <c r="AA72" s="92"/>
      <c r="AB72" s="92"/>
      <c r="AC72" s="92"/>
      <c r="AD72" s="92"/>
      <c r="AE72" s="92"/>
      <c r="AF72" s="92"/>
    </row>
    <row r="73" spans="1:32" ht="12.75" customHeight="1" x14ac:dyDescent="0.25">
      <c r="A73" s="66" t="s">
        <v>161</v>
      </c>
      <c r="B73" s="32">
        <v>14.673179684463348</v>
      </c>
      <c r="C73" s="32">
        <v>16.951807544199298</v>
      </c>
      <c r="D73" s="32">
        <v>17.533226520808487</v>
      </c>
      <c r="E73" s="32">
        <v>16.758715847457328</v>
      </c>
      <c r="F73" s="32">
        <v>15.845297654612757</v>
      </c>
      <c r="G73" s="32">
        <v>15.178407114728792</v>
      </c>
      <c r="H73" s="32">
        <v>14.903200827267902</v>
      </c>
      <c r="I73" s="32">
        <v>14.411017276534956</v>
      </c>
      <c r="J73" s="32">
        <v>14.042114405406712</v>
      </c>
      <c r="K73" s="32">
        <v>13.341326467783938</v>
      </c>
      <c r="L73" s="32">
        <v>12.675604730775296</v>
      </c>
      <c r="M73" s="18">
        <v>1.7967143738230718</v>
      </c>
      <c r="N73" s="19">
        <v>-1.0071436039320925</v>
      </c>
      <c r="O73" s="19">
        <v>-0.61109286435427901</v>
      </c>
      <c r="P73" s="19">
        <v>-0.59338273479474513</v>
      </c>
      <c r="Q73" s="19">
        <v>-1.0185941022174183</v>
      </c>
      <c r="S73" s="92"/>
      <c r="T73" s="92"/>
      <c r="U73" s="92"/>
      <c r="V73" s="92"/>
      <c r="W73" s="92"/>
      <c r="X73" s="92"/>
      <c r="Y73" s="92"/>
      <c r="Z73" s="92"/>
      <c r="AA73" s="92"/>
      <c r="AB73" s="92"/>
      <c r="AC73" s="92"/>
      <c r="AD73" s="92"/>
      <c r="AE73" s="92"/>
      <c r="AF73" s="92"/>
    </row>
    <row r="74" spans="1:32" ht="12.75" customHeight="1" x14ac:dyDescent="0.25">
      <c r="A74" s="74" t="s">
        <v>134</v>
      </c>
      <c r="B74" s="55">
        <v>0.30019299137774424</v>
      </c>
      <c r="C74" s="55">
        <v>0.42122424162884037</v>
      </c>
      <c r="D74" s="55">
        <v>0.48411335958058593</v>
      </c>
      <c r="E74" s="55">
        <v>0.53854987723246095</v>
      </c>
      <c r="F74" s="55">
        <v>0.57434974424006635</v>
      </c>
      <c r="G74" s="55">
        <v>0.62716748113584364</v>
      </c>
      <c r="H74" s="55">
        <v>0.66233318846656686</v>
      </c>
      <c r="I74" s="55">
        <v>0.67758756031574774</v>
      </c>
      <c r="J74" s="55">
        <v>0.70037585477558384</v>
      </c>
      <c r="K74" s="55">
        <v>0.71930543262939528</v>
      </c>
      <c r="L74" s="55">
        <v>0.74207296668844491</v>
      </c>
      <c r="M74" s="18">
        <v>4.894967299270192</v>
      </c>
      <c r="N74" s="19">
        <v>1.7238845812073134</v>
      </c>
      <c r="O74" s="19">
        <v>1.4355080001452247</v>
      </c>
      <c r="P74" s="19">
        <v>0.56004634045219159</v>
      </c>
      <c r="Q74" s="19">
        <v>0.57997990704929947</v>
      </c>
      <c r="S74" s="92"/>
      <c r="T74" s="92"/>
      <c r="U74" s="92"/>
      <c r="V74" s="92"/>
      <c r="W74" s="92"/>
      <c r="X74" s="92"/>
      <c r="Y74" s="92"/>
      <c r="Z74" s="92"/>
      <c r="AA74" s="92"/>
      <c r="AB74" s="92"/>
      <c r="AC74" s="92"/>
      <c r="AD74" s="92"/>
      <c r="AE74" s="92"/>
      <c r="AF74" s="92"/>
    </row>
    <row r="75" spans="1:32" ht="12.75" customHeight="1" x14ac:dyDescent="0.25">
      <c r="A75" s="16" t="s">
        <v>152</v>
      </c>
      <c r="B75" s="55">
        <v>0.22127546996359618</v>
      </c>
      <c r="C75" s="55">
        <v>0.28237634637652453</v>
      </c>
      <c r="D75" s="55">
        <v>0.32249518199915456</v>
      </c>
      <c r="E75" s="55">
        <v>0.33973229553211648</v>
      </c>
      <c r="F75" s="55">
        <v>0.35148998008561455</v>
      </c>
      <c r="G75" s="55">
        <v>0.37985662222206368</v>
      </c>
      <c r="H75" s="55">
        <v>0.39307873103262175</v>
      </c>
      <c r="I75" s="55">
        <v>0.39579556548989148</v>
      </c>
      <c r="J75" s="55">
        <v>0.4003456412142759</v>
      </c>
      <c r="K75" s="55">
        <v>0.407468492348602</v>
      </c>
      <c r="L75" s="55">
        <v>0.41933313800381133</v>
      </c>
      <c r="M75" s="18">
        <v>3.838641066939541</v>
      </c>
      <c r="N75" s="19">
        <v>0.86464674231820915</v>
      </c>
      <c r="O75" s="19">
        <v>1.1245634102287738</v>
      </c>
      <c r="P75" s="19">
        <v>0.1833514015026072</v>
      </c>
      <c r="Q75" s="19">
        <v>0.46444929534497081</v>
      </c>
      <c r="S75" s="92"/>
      <c r="T75" s="92"/>
      <c r="U75" s="92"/>
      <c r="V75" s="92"/>
      <c r="W75" s="92"/>
      <c r="X75" s="92"/>
      <c r="Y75" s="92"/>
      <c r="Z75" s="92"/>
      <c r="AA75" s="92"/>
      <c r="AB75" s="92"/>
      <c r="AC75" s="92"/>
      <c r="AD75" s="92"/>
      <c r="AE75" s="92"/>
      <c r="AF75" s="92"/>
    </row>
    <row r="76" spans="1:32" ht="12.75" customHeight="1" x14ac:dyDescent="0.25">
      <c r="A76" s="66" t="s">
        <v>153</v>
      </c>
      <c r="B76" s="55">
        <v>7.8917521414148081E-2</v>
      </c>
      <c r="C76" s="55">
        <v>0.13884789525231581</v>
      </c>
      <c r="D76" s="55">
        <v>0.16161817758143146</v>
      </c>
      <c r="E76" s="55">
        <v>0.19881758170034455</v>
      </c>
      <c r="F76" s="55">
        <v>0.22285976415445191</v>
      </c>
      <c r="G76" s="55">
        <v>0.2473108589137798</v>
      </c>
      <c r="H76" s="55">
        <v>0.26925445743394505</v>
      </c>
      <c r="I76" s="55">
        <v>0.28179199482585615</v>
      </c>
      <c r="J76" s="55">
        <v>0.30003021356130799</v>
      </c>
      <c r="K76" s="55">
        <v>0.31183694028079323</v>
      </c>
      <c r="L76" s="55">
        <v>0.32273982868463363</v>
      </c>
      <c r="M76" s="18">
        <v>7.4315092252511317</v>
      </c>
      <c r="N76" s="19">
        <v>3.2652370041942991</v>
      </c>
      <c r="O76" s="19">
        <v>1.9091369179231599</v>
      </c>
      <c r="P76" s="19">
        <v>1.0881407574563573</v>
      </c>
      <c r="Q76" s="19">
        <v>0.73230164209192594</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3110.0244299654264</v>
      </c>
      <c r="C78" s="13">
        <v>4173.348963778406</v>
      </c>
      <c r="D78" s="13">
        <v>4414.3596373279534</v>
      </c>
      <c r="E78" s="13">
        <v>4555.7960634342462</v>
      </c>
      <c r="F78" s="13">
        <v>4523.1723865736631</v>
      </c>
      <c r="G78" s="13">
        <v>4532.9986289930921</v>
      </c>
      <c r="H78" s="13">
        <v>4326.1651658601459</v>
      </c>
      <c r="I78" s="13">
        <v>4120.4361717097127</v>
      </c>
      <c r="J78" s="13">
        <v>4115.7017574227539</v>
      </c>
      <c r="K78" s="13">
        <v>4101.8368289370246</v>
      </c>
      <c r="L78" s="13">
        <v>4117.2440706776333</v>
      </c>
      <c r="M78" s="14">
        <v>3.5643756124309034</v>
      </c>
      <c r="N78" s="15">
        <v>0.24380494273663622</v>
      </c>
      <c r="O78" s="15">
        <v>-0.44433088124919973</v>
      </c>
      <c r="P78" s="15">
        <v>-0.4974799550150566</v>
      </c>
      <c r="Q78" s="15">
        <v>3.7467565032089922E-3</v>
      </c>
      <c r="S78" s="92"/>
      <c r="T78" s="92"/>
      <c r="U78" s="92"/>
      <c r="V78" s="92"/>
      <c r="W78" s="92"/>
      <c r="X78" s="92"/>
      <c r="Y78" s="92"/>
      <c r="Z78" s="92"/>
      <c r="AA78" s="92"/>
      <c r="AB78" s="92"/>
      <c r="AC78" s="92"/>
      <c r="AD78" s="92"/>
      <c r="AE78" s="92"/>
      <c r="AF78" s="92"/>
    </row>
    <row r="79" spans="1:32" ht="12.75" customHeight="1" x14ac:dyDescent="0.25">
      <c r="A79" s="16" t="s">
        <v>151</v>
      </c>
      <c r="B79" s="207">
        <v>2798.1304964519018</v>
      </c>
      <c r="C79" s="207">
        <v>3786.9424324890097</v>
      </c>
      <c r="D79" s="207">
        <v>4061.2970507090868</v>
      </c>
      <c r="E79" s="207">
        <v>4143.1506152289321</v>
      </c>
      <c r="F79" s="207">
        <v>4073.6737827233137</v>
      </c>
      <c r="G79" s="207">
        <v>4072.7413580259918</v>
      </c>
      <c r="H79" s="207">
        <v>3903.4440920653428</v>
      </c>
      <c r="I79" s="207">
        <v>3724.447026167154</v>
      </c>
      <c r="J79" s="207">
        <v>3700.7868275726983</v>
      </c>
      <c r="K79" s="207">
        <v>3689.7753580245248</v>
      </c>
      <c r="L79" s="207">
        <v>3706.6691423381044</v>
      </c>
      <c r="M79" s="194">
        <v>3.795775752197672</v>
      </c>
      <c r="N79" s="194">
        <v>3.0433114108752157E-2</v>
      </c>
      <c r="O79" s="194">
        <v>-0.42595002525033232</v>
      </c>
      <c r="P79" s="19">
        <v>-0.53171944923000591</v>
      </c>
      <c r="Q79" s="19">
        <v>1.5883410362760308E-2</v>
      </c>
      <c r="S79" s="92"/>
      <c r="T79" s="92"/>
      <c r="U79" s="92"/>
      <c r="V79" s="92"/>
      <c r="W79" s="92"/>
      <c r="X79" s="92"/>
      <c r="Y79" s="92"/>
      <c r="Z79" s="92"/>
      <c r="AA79" s="92"/>
      <c r="AB79" s="92"/>
      <c r="AC79" s="92"/>
      <c r="AD79" s="92"/>
      <c r="AE79" s="92"/>
      <c r="AF79" s="92"/>
    </row>
    <row r="80" spans="1:32" ht="12.75" customHeight="1" x14ac:dyDescent="0.25">
      <c r="A80" s="16" t="s">
        <v>145</v>
      </c>
      <c r="B80" s="17">
        <v>221.51978230488567</v>
      </c>
      <c r="C80" s="17">
        <v>231.1241364827911</v>
      </c>
      <c r="D80" s="17">
        <v>188.05945153862254</v>
      </c>
      <c r="E80" s="17">
        <v>184.70985539679856</v>
      </c>
      <c r="F80" s="17">
        <v>193.59676335435807</v>
      </c>
      <c r="G80" s="17">
        <v>184.03850474956192</v>
      </c>
      <c r="H80" s="17">
        <v>166.94264357984508</v>
      </c>
      <c r="I80" s="17">
        <v>150.67701734908781</v>
      </c>
      <c r="J80" s="17">
        <v>139.56734927224241</v>
      </c>
      <c r="K80" s="17">
        <v>119.44323350850104</v>
      </c>
      <c r="L80" s="17">
        <v>95.473949054244656</v>
      </c>
      <c r="M80" s="18">
        <v>-1.6242027578585616</v>
      </c>
      <c r="N80" s="19">
        <v>0.29061458846861843</v>
      </c>
      <c r="O80" s="19">
        <v>-1.4703546891201125</v>
      </c>
      <c r="P80" s="19">
        <v>-1.7750866455382264</v>
      </c>
      <c r="Q80" s="19">
        <v>-3.7257585175507368</v>
      </c>
      <c r="S80" s="92"/>
      <c r="T80" s="92"/>
      <c r="U80" s="92"/>
      <c r="V80" s="92"/>
      <c r="W80" s="92"/>
      <c r="X80" s="92"/>
      <c r="Y80" s="92"/>
      <c r="Z80" s="92"/>
      <c r="AA80" s="92"/>
      <c r="AB80" s="92"/>
      <c r="AC80" s="92"/>
      <c r="AD80" s="92"/>
      <c r="AE80" s="92"/>
      <c r="AF80" s="92"/>
    </row>
    <row r="81" spans="1:32" ht="12.75" customHeight="1" x14ac:dyDescent="0.25">
      <c r="A81" s="16" t="s">
        <v>146</v>
      </c>
      <c r="B81" s="17">
        <v>80.562696251838616</v>
      </c>
      <c r="C81" s="17">
        <v>139.48168306288477</v>
      </c>
      <c r="D81" s="17">
        <v>145.79443165166424</v>
      </c>
      <c r="E81" s="17">
        <v>208.92111817274321</v>
      </c>
      <c r="F81" s="17">
        <v>236.26290864863105</v>
      </c>
      <c r="G81" s="17">
        <v>255.95430772156863</v>
      </c>
      <c r="H81" s="17">
        <v>235.67667258028791</v>
      </c>
      <c r="I81" s="17">
        <v>225.30673322029503</v>
      </c>
      <c r="J81" s="17">
        <v>255.0180521204453</v>
      </c>
      <c r="K81" s="17">
        <v>272.10159669805427</v>
      </c>
      <c r="L81" s="17">
        <v>294.52451717595284</v>
      </c>
      <c r="M81" s="18">
        <v>6.1110701402962153</v>
      </c>
      <c r="N81" s="19">
        <v>4.9458962699465037</v>
      </c>
      <c r="O81" s="19">
        <v>-2.484061849431507E-2</v>
      </c>
      <c r="P81" s="19">
        <v>0.79185371910974744</v>
      </c>
      <c r="Q81" s="19">
        <v>1.4507011404193415</v>
      </c>
      <c r="S81" s="92"/>
      <c r="T81" s="92"/>
      <c r="U81" s="92"/>
      <c r="V81" s="92"/>
      <c r="W81" s="92"/>
      <c r="X81" s="92"/>
      <c r="Y81" s="92"/>
      <c r="Z81" s="92"/>
      <c r="AA81" s="92"/>
      <c r="AB81" s="92"/>
      <c r="AC81" s="92"/>
      <c r="AD81" s="92"/>
      <c r="AE81" s="92"/>
      <c r="AF81" s="92"/>
    </row>
    <row r="82" spans="1:32" ht="12.75" customHeight="1" x14ac:dyDescent="0.25">
      <c r="A82" s="66" t="s">
        <v>147</v>
      </c>
      <c r="B82" s="17">
        <v>9.8114549568002616</v>
      </c>
      <c r="C82" s="17">
        <v>15.800711743720065</v>
      </c>
      <c r="D82" s="17">
        <v>19.208703428579355</v>
      </c>
      <c r="E82" s="17">
        <v>19.014474635772238</v>
      </c>
      <c r="F82" s="17">
        <v>19.638931847360766</v>
      </c>
      <c r="G82" s="17">
        <v>20.264458495970572</v>
      </c>
      <c r="H82" s="17">
        <v>20.101757634669948</v>
      </c>
      <c r="I82" s="17">
        <v>20.005394973175775</v>
      </c>
      <c r="J82" s="17">
        <v>20.329528457367189</v>
      </c>
      <c r="K82" s="17">
        <v>20.516640705944205</v>
      </c>
      <c r="L82" s="17">
        <v>20.57646210933224</v>
      </c>
      <c r="M82" s="18">
        <v>6.9489348717757027</v>
      </c>
      <c r="N82" s="19">
        <v>0.22174985173870621</v>
      </c>
      <c r="O82" s="19">
        <v>0.23320490959135576</v>
      </c>
      <c r="P82" s="19">
        <v>0.11273527043387244</v>
      </c>
      <c r="Q82" s="19">
        <v>0.12080664764126947</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2.9498476998628731</v>
      </c>
      <c r="C84" s="67">
        <v>2.9529108920855838</v>
      </c>
      <c r="D84" s="67">
        <v>2.9021361385926463</v>
      </c>
      <c r="E84" s="67">
        <v>2.8797849521119669</v>
      </c>
      <c r="F84" s="67">
        <v>2.7728526352933232</v>
      </c>
      <c r="G84" s="67">
        <v>2.7770224027062547</v>
      </c>
      <c r="H84" s="67">
        <v>2.7602797935856151</v>
      </c>
      <c r="I84" s="67">
        <v>2.7361040144054396</v>
      </c>
      <c r="J84" s="67">
        <v>2.7216152112586549</v>
      </c>
      <c r="K84" s="67">
        <v>2.7026036256564825</v>
      </c>
      <c r="L84" s="67">
        <v>2.6852407482338743</v>
      </c>
      <c r="M84" s="14">
        <v>-0.16293188667790837</v>
      </c>
      <c r="N84" s="15">
        <v>-0.45466767110939887</v>
      </c>
      <c r="O84" s="15">
        <v>-4.5435409421423767E-2</v>
      </c>
      <c r="P84" s="15">
        <v>-0.14096572333188728</v>
      </c>
      <c r="Q84" s="15">
        <v>-0.13446095656713952</v>
      </c>
      <c r="S84" s="92"/>
      <c r="T84" s="92"/>
      <c r="U84" s="92"/>
      <c r="V84" s="92"/>
      <c r="W84" s="92"/>
      <c r="X84" s="92"/>
      <c r="Y84" s="92"/>
      <c r="Z84" s="92"/>
      <c r="AA84" s="92"/>
      <c r="AB84" s="92"/>
      <c r="AC84" s="92"/>
      <c r="AD84" s="92"/>
      <c r="AE84" s="92"/>
      <c r="AF84" s="92"/>
    </row>
    <row r="85" spans="1:32" ht="12.75" customHeight="1" x14ac:dyDescent="0.25">
      <c r="A85" s="16" t="s">
        <v>151</v>
      </c>
      <c r="B85" s="55">
        <v>2.9497475189246281</v>
      </c>
      <c r="C85" s="55">
        <v>2.9530118781105816</v>
      </c>
      <c r="D85" s="55">
        <v>2.8980857085153113</v>
      </c>
      <c r="E85" s="55">
        <v>2.8794818293790021</v>
      </c>
      <c r="F85" s="55">
        <v>2.7752227907484315</v>
      </c>
      <c r="G85" s="55">
        <v>2.7896267090826226</v>
      </c>
      <c r="H85" s="55">
        <v>2.7820379299414437</v>
      </c>
      <c r="I85" s="55">
        <v>2.7657680505565909</v>
      </c>
      <c r="J85" s="55">
        <v>2.761927168066709</v>
      </c>
      <c r="K85" s="55">
        <v>2.7587185286055673</v>
      </c>
      <c r="L85" s="55">
        <v>2.7550196388055164</v>
      </c>
      <c r="M85" s="18">
        <v>-0.17653560592161277</v>
      </c>
      <c r="N85" s="19">
        <v>-0.43225696452170448</v>
      </c>
      <c r="O85" s="19">
        <v>2.4529993444377673E-2</v>
      </c>
      <c r="P85" s="19">
        <v>-7.2524109520466506E-2</v>
      </c>
      <c r="Q85" s="19">
        <v>-2.5038008601729889E-2</v>
      </c>
      <c r="S85" s="92"/>
      <c r="T85" s="92"/>
      <c r="U85" s="92"/>
      <c r="V85" s="92"/>
      <c r="W85" s="92"/>
      <c r="X85" s="92"/>
      <c r="Y85" s="92"/>
      <c r="Z85" s="92"/>
      <c r="AA85" s="92"/>
      <c r="AB85" s="92"/>
      <c r="AC85" s="92"/>
      <c r="AD85" s="92"/>
      <c r="AE85" s="92"/>
      <c r="AF85" s="92"/>
    </row>
    <row r="86" spans="1:32" ht="12.75" customHeight="1" x14ac:dyDescent="0.25">
      <c r="A86" s="16" t="s">
        <v>145</v>
      </c>
      <c r="B86" s="55">
        <v>2.9224245686660373</v>
      </c>
      <c r="C86" s="55">
        <v>2.91088333107129</v>
      </c>
      <c r="D86" s="55">
        <v>2.8932121039266647</v>
      </c>
      <c r="E86" s="55">
        <v>2.7492084216588415</v>
      </c>
      <c r="F86" s="55">
        <v>2.4876707917102676</v>
      </c>
      <c r="G86" s="55">
        <v>2.2978588464373102</v>
      </c>
      <c r="H86" s="55">
        <v>2.120250136512801</v>
      </c>
      <c r="I86" s="55">
        <v>1.9529888678432925</v>
      </c>
      <c r="J86" s="55">
        <v>1.7487039953146011</v>
      </c>
      <c r="K86" s="55">
        <v>1.4772855111360912</v>
      </c>
      <c r="L86" s="55">
        <v>1.1818155249440883</v>
      </c>
      <c r="M86" s="18">
        <v>-0.10041219237169052</v>
      </c>
      <c r="N86" s="19">
        <v>-1.4988585141552324</v>
      </c>
      <c r="O86" s="19">
        <v>-1.5854254648531296</v>
      </c>
      <c r="P86" s="19">
        <v>-1.9081511533905693</v>
      </c>
      <c r="Q86" s="19">
        <v>-3.8424611925557794</v>
      </c>
      <c r="S86" s="92"/>
      <c r="T86" s="92"/>
      <c r="U86" s="92"/>
      <c r="V86" s="92"/>
      <c r="W86" s="92"/>
      <c r="X86" s="92"/>
      <c r="Y86" s="92"/>
      <c r="Z86" s="92"/>
      <c r="AA86" s="92"/>
      <c r="AB86" s="92"/>
      <c r="AC86" s="92"/>
      <c r="AD86" s="92"/>
      <c r="AE86" s="92"/>
      <c r="AF86" s="92"/>
    </row>
    <row r="87" spans="1:32" ht="12.75" customHeight="1" x14ac:dyDescent="0.25">
      <c r="A87" s="16" t="s">
        <v>146</v>
      </c>
      <c r="B87" s="55">
        <v>3.0060707556656201</v>
      </c>
      <c r="C87" s="55">
        <v>3.0060707557044162</v>
      </c>
      <c r="D87" s="55">
        <v>3.0060707557044166</v>
      </c>
      <c r="E87" s="55">
        <v>3.0060707557044162</v>
      </c>
      <c r="F87" s="55">
        <v>3.0060707557044166</v>
      </c>
      <c r="G87" s="55">
        <v>3.0060707557044166</v>
      </c>
      <c r="H87" s="55">
        <v>3.0060707557044162</v>
      </c>
      <c r="I87" s="55">
        <v>2.9992963480163755</v>
      </c>
      <c r="J87" s="55">
        <v>2.9889986961540762</v>
      </c>
      <c r="K87" s="55">
        <v>2.9526897945196788</v>
      </c>
      <c r="L87" s="55">
        <v>2.9504028334643682</v>
      </c>
      <c r="M87" s="18">
        <v>1.290523243824282E-10</v>
      </c>
      <c r="N87" s="19">
        <v>0</v>
      </c>
      <c r="O87" s="19">
        <v>0</v>
      </c>
      <c r="P87" s="19">
        <v>-5.693760564293715E-2</v>
      </c>
      <c r="Q87" s="19">
        <v>-0.12988290246230827</v>
      </c>
      <c r="S87" s="92"/>
      <c r="T87" s="92"/>
      <c r="U87" s="92"/>
      <c r="V87" s="92"/>
      <c r="W87" s="92"/>
      <c r="X87" s="92"/>
      <c r="Y87" s="92"/>
      <c r="Z87" s="92"/>
      <c r="AA87" s="92"/>
      <c r="AB87" s="92"/>
      <c r="AC87" s="92"/>
      <c r="AD87" s="92"/>
      <c r="AE87" s="92"/>
      <c r="AF87" s="92"/>
    </row>
    <row r="88" spans="1:32" ht="12.75" customHeight="1" x14ac:dyDescent="0.25">
      <c r="A88" s="66" t="s">
        <v>147</v>
      </c>
      <c r="B88" s="208">
        <v>3.164985469935568</v>
      </c>
      <c r="C88" s="208">
        <v>3.0981787732886747</v>
      </c>
      <c r="D88" s="208">
        <v>3.0981670455028798</v>
      </c>
      <c r="E88" s="208">
        <v>2.9467820565805103</v>
      </c>
      <c r="F88" s="208">
        <v>2.8282453918275272</v>
      </c>
      <c r="G88" s="208">
        <v>2.8433267810684528</v>
      </c>
      <c r="H88" s="208">
        <v>2.8445499912104704</v>
      </c>
      <c r="I88" s="208">
        <v>2.8355571228205672</v>
      </c>
      <c r="J88" s="208">
        <v>2.8362743832000104</v>
      </c>
      <c r="K88" s="208">
        <v>2.83686670403385</v>
      </c>
      <c r="L88" s="208">
        <v>2.8373967040367951</v>
      </c>
      <c r="M88" s="194">
        <v>-0.21315054843290548</v>
      </c>
      <c r="N88" s="194">
        <v>-0.90739950058916774</v>
      </c>
      <c r="O88" s="194">
        <v>5.7500157603640467E-2</v>
      </c>
      <c r="P88" s="19">
        <v>-2.9131012950078805E-2</v>
      </c>
      <c r="Q88" s="19">
        <v>3.9563204680792552E-3</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2.2000000000000903</v>
      </c>
      <c r="C90" s="17">
        <v>19.400000000000144</v>
      </c>
      <c r="D90" s="17">
        <v>24.600000000000083</v>
      </c>
      <c r="E90" s="17">
        <v>26.1269144499704</v>
      </c>
      <c r="F90" s="17">
        <v>25.773812232517912</v>
      </c>
      <c r="G90" s="17">
        <v>25.779757638181081</v>
      </c>
      <c r="H90" s="17">
        <v>23.109074069365306</v>
      </c>
      <c r="I90" s="17">
        <v>21.619549942731055</v>
      </c>
      <c r="J90" s="17">
        <v>20.766745211724128</v>
      </c>
      <c r="K90" s="17">
        <v>19.867191214574177</v>
      </c>
      <c r="L90" s="17">
        <v>19.073681381361666</v>
      </c>
      <c r="M90" s="194">
        <v>27.306694715266921</v>
      </c>
      <c r="N90" s="194">
        <v>0.46721309016135582</v>
      </c>
      <c r="O90" s="194">
        <v>-1.0854024285010921</v>
      </c>
      <c r="P90" s="19">
        <v>-1.063033809887981</v>
      </c>
      <c r="Q90" s="19">
        <v>-0.84682876034566368</v>
      </c>
    </row>
    <row r="91" spans="1:32" ht="12.75" customHeight="1" x14ac:dyDescent="0.25">
      <c r="A91" s="40" t="s">
        <v>5</v>
      </c>
      <c r="B91" s="17">
        <v>9.0150109599562711E-14</v>
      </c>
      <c r="C91" s="17">
        <v>1.4388490399142029E-13</v>
      </c>
      <c r="D91" s="17">
        <v>8.0824236192711396E-14</v>
      </c>
      <c r="E91" s="17">
        <v>0</v>
      </c>
      <c r="F91" s="17">
        <v>0</v>
      </c>
      <c r="G91" s="17">
        <v>2.2737367544323206E-13</v>
      </c>
      <c r="H91" s="17">
        <v>2.2737367544323206E-13</v>
      </c>
      <c r="I91" s="17">
        <v>0</v>
      </c>
      <c r="J91" s="17">
        <v>0</v>
      </c>
      <c r="K91" s="17">
        <v>0</v>
      </c>
      <c r="L91" s="17">
        <v>0</v>
      </c>
      <c r="M91" s="194">
        <v>-1.0860523202716688</v>
      </c>
      <c r="N91" s="194">
        <v>-100</v>
      </c>
      <c r="O91" s="194">
        <v>0</v>
      </c>
      <c r="P91" s="19">
        <v>-100</v>
      </c>
      <c r="Q91" s="19">
        <v>0</v>
      </c>
    </row>
    <row r="92" spans="1:32" ht="12.75" customHeight="1" x14ac:dyDescent="0.25">
      <c r="A92" s="40" t="s">
        <v>22</v>
      </c>
      <c r="B92" s="17">
        <v>0</v>
      </c>
      <c r="C92" s="17">
        <v>15.4</v>
      </c>
      <c r="D92" s="17">
        <v>22.400000000000002</v>
      </c>
      <c r="E92" s="17">
        <v>24.03224760425076</v>
      </c>
      <c r="F92" s="17">
        <v>23.091397113761222</v>
      </c>
      <c r="G92" s="17">
        <v>23.129227868354047</v>
      </c>
      <c r="H92" s="17">
        <v>20.582240465243828</v>
      </c>
      <c r="I92" s="17">
        <v>19.220591427866513</v>
      </c>
      <c r="J92" s="17">
        <v>18.393594886632361</v>
      </c>
      <c r="K92" s="17">
        <v>17.463633164360463</v>
      </c>
      <c r="L92" s="17">
        <v>16.646246978637876</v>
      </c>
      <c r="M92" s="194">
        <v>0</v>
      </c>
      <c r="N92" s="194">
        <v>0.30445422316420778</v>
      </c>
      <c r="O92" s="194">
        <v>-1.1437245507999072</v>
      </c>
      <c r="P92" s="19">
        <v>-1.1179647103788382</v>
      </c>
      <c r="Q92" s="19">
        <v>-0.99321190317779307</v>
      </c>
    </row>
    <row r="93" spans="1:32" ht="12.75" customHeight="1" x14ac:dyDescent="0.25">
      <c r="A93" s="40" t="s">
        <v>12</v>
      </c>
      <c r="B93" s="17">
        <v>2.2000000000000002</v>
      </c>
      <c r="C93" s="17">
        <v>4.0000000000000009</v>
      </c>
      <c r="D93" s="17">
        <v>2.2000000000000002</v>
      </c>
      <c r="E93" s="17">
        <v>2.09466684571961</v>
      </c>
      <c r="F93" s="17">
        <v>2.6824151187567153</v>
      </c>
      <c r="G93" s="17">
        <v>2.6505297698273615</v>
      </c>
      <c r="H93" s="17">
        <v>2.5268336041215242</v>
      </c>
      <c r="I93" s="17">
        <v>2.398958514864443</v>
      </c>
      <c r="J93" s="17">
        <v>2.3731503250916006</v>
      </c>
      <c r="K93" s="17">
        <v>2.4035580502138032</v>
      </c>
      <c r="L93" s="17">
        <v>2.4274344027238826</v>
      </c>
      <c r="M93" s="194">
        <v>0</v>
      </c>
      <c r="N93" s="194">
        <v>2.0023860028044904</v>
      </c>
      <c r="O93" s="194">
        <v>-0.5957242184474576</v>
      </c>
      <c r="P93" s="19">
        <v>-0.6255219691164382</v>
      </c>
      <c r="Q93" s="19">
        <v>0.22642169449400562</v>
      </c>
    </row>
    <row r="94" spans="1:32" ht="12.75" customHeight="1" thickBot="1" x14ac:dyDescent="0.3">
      <c r="A94" s="68" t="s">
        <v>548</v>
      </c>
      <c r="B94" s="13">
        <v>2.7930115597101278E-13</v>
      </c>
      <c r="C94" s="13">
        <v>36.170818505338524</v>
      </c>
      <c r="D94" s="13">
        <v>52.612099644128371</v>
      </c>
      <c r="E94" s="13">
        <v>56.445848465500013</v>
      </c>
      <c r="F94" s="13">
        <v>54.236021690684709</v>
      </c>
      <c r="G94" s="13">
        <v>54.324876843820896</v>
      </c>
      <c r="H94" s="13">
        <v>48.342628850750636</v>
      </c>
      <c r="I94" s="13">
        <v>45.14444961705302</v>
      </c>
      <c r="J94" s="13">
        <v>43.202037812019064</v>
      </c>
      <c r="K94" s="13">
        <v>41.017786079992547</v>
      </c>
      <c r="L94" s="13">
        <v>39.097946640217074</v>
      </c>
      <c r="M94" s="14">
        <v>2576.0935425798325</v>
      </c>
      <c r="N94" s="15">
        <v>0.30445422316416337</v>
      </c>
      <c r="O94" s="15">
        <v>-1.1437245507999072</v>
      </c>
      <c r="P94" s="15">
        <v>-1.1179647103788382</v>
      </c>
      <c r="Q94" s="15">
        <v>-0.99321190317779307</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0.42800120000152531</v>
      </c>
      <c r="C7" s="53">
        <v>0.37306319999999976</v>
      </c>
      <c r="D7" s="53">
        <v>0.42834249027147053</v>
      </c>
      <c r="E7" s="53">
        <v>0.51473539731201867</v>
      </c>
      <c r="F7" s="53">
        <v>0.56512412979812665</v>
      </c>
      <c r="G7" s="53">
        <v>0.58245243426068138</v>
      </c>
      <c r="H7" s="53">
        <v>0.59621842897820521</v>
      </c>
      <c r="I7" s="53">
        <v>0.63513982263971946</v>
      </c>
      <c r="J7" s="53">
        <v>0.6653732872501511</v>
      </c>
      <c r="K7" s="53">
        <v>0.69191876923689044</v>
      </c>
      <c r="L7" s="258">
        <v>0</v>
      </c>
      <c r="M7" s="258">
        <v>0</v>
      </c>
      <c r="N7" s="87">
        <v>3.2714232538141763</v>
      </c>
      <c r="O7" s="87">
        <v>1.2436148417235282</v>
      </c>
      <c r="P7" s="87">
        <v>0.86973685892368646</v>
      </c>
      <c r="Q7" s="87">
        <v>0.85991012207617956</v>
      </c>
      <c r="S7" s="92"/>
      <c r="T7" s="92"/>
      <c r="U7" s="92"/>
      <c r="V7" s="92"/>
      <c r="W7" s="92"/>
      <c r="X7" s="92"/>
      <c r="Y7" s="92"/>
      <c r="Z7" s="92"/>
      <c r="AA7" s="92"/>
      <c r="AB7" s="92"/>
      <c r="AC7" s="92"/>
      <c r="AD7" s="92"/>
      <c r="AE7" s="92"/>
      <c r="AF7" s="92"/>
    </row>
    <row r="8" spans="1:32" ht="12.75" customHeight="1" x14ac:dyDescent="0.25">
      <c r="A8" s="16" t="s">
        <v>556</v>
      </c>
      <c r="B8" s="32">
        <v>0.42800000000152533</v>
      </c>
      <c r="C8" s="32">
        <v>0.37306199999999978</v>
      </c>
      <c r="D8" s="32">
        <v>0.42834129027147055</v>
      </c>
      <c r="E8" s="32">
        <v>0.48471244936805641</v>
      </c>
      <c r="F8" s="32">
        <v>0.52771302211769466</v>
      </c>
      <c r="G8" s="32">
        <v>0.53563224294948109</v>
      </c>
      <c r="H8" s="32">
        <v>0.5429749503150938</v>
      </c>
      <c r="I8" s="32">
        <v>0.5744555316701212</v>
      </c>
      <c r="J8" s="32">
        <v>0.59707304027472585</v>
      </c>
      <c r="K8" s="32">
        <v>0.61461466554916577</v>
      </c>
      <c r="L8" s="18">
        <v>0</v>
      </c>
      <c r="M8" s="18">
        <v>0</v>
      </c>
      <c r="N8" s="19">
        <v>2.6526856339312621</v>
      </c>
      <c r="O8" s="19">
        <v>1.003925703345443</v>
      </c>
      <c r="P8" s="19">
        <v>0.70220275309855751</v>
      </c>
      <c r="Q8" s="19">
        <v>0.67801640006253105</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3.0021747943962271E-2</v>
      </c>
      <c r="F9" s="32">
        <v>3.740990768043196E-2</v>
      </c>
      <c r="G9" s="32">
        <v>4.6818991311200271E-2</v>
      </c>
      <c r="H9" s="32">
        <v>5.324227866311141E-2</v>
      </c>
      <c r="I9" s="32">
        <v>6.0683090969598223E-2</v>
      </c>
      <c r="J9" s="32">
        <v>6.8299046975425257E-2</v>
      </c>
      <c r="K9" s="32">
        <v>7.7302903687724633E-2</v>
      </c>
      <c r="L9" s="18">
        <v>0</v>
      </c>
      <c r="M9" s="18">
        <v>0</v>
      </c>
      <c r="N9" s="19">
        <v>0</v>
      </c>
      <c r="O9" s="19">
        <v>4.5438784473962546</v>
      </c>
      <c r="P9" s="19">
        <v>2.6276924671857049</v>
      </c>
      <c r="Q9" s="19">
        <v>2.4502001850486232</v>
      </c>
      <c r="S9" s="92"/>
      <c r="T9" s="92"/>
      <c r="U9" s="92"/>
      <c r="V9" s="92"/>
      <c r="W9" s="92"/>
      <c r="X9" s="92"/>
      <c r="Y9" s="92"/>
      <c r="Z9" s="92"/>
      <c r="AA9" s="92"/>
      <c r="AB9" s="92"/>
      <c r="AC9" s="92"/>
      <c r="AD9" s="92"/>
      <c r="AE9" s="92"/>
      <c r="AF9" s="92"/>
    </row>
    <row r="10" spans="1:32" ht="12.75" customHeight="1" x14ac:dyDescent="0.25">
      <c r="A10" s="16" t="s">
        <v>558</v>
      </c>
      <c r="B10" s="32">
        <v>1.2000000000000004E-6</v>
      </c>
      <c r="C10" s="32">
        <v>1.2000000000000004E-6</v>
      </c>
      <c r="D10" s="32">
        <v>1.2000000000000004E-6</v>
      </c>
      <c r="E10" s="32">
        <v>1.2000000000000004E-6</v>
      </c>
      <c r="F10" s="32">
        <v>1.2000000000000004E-6</v>
      </c>
      <c r="G10" s="32">
        <v>1.2000000000000004E-6</v>
      </c>
      <c r="H10" s="32">
        <v>1.2000000000000004E-6</v>
      </c>
      <c r="I10" s="32">
        <v>1.2000000000000004E-6</v>
      </c>
      <c r="J10" s="32">
        <v>1.2000000000000004E-6</v>
      </c>
      <c r="K10" s="32">
        <v>1.2000000000000004E-6</v>
      </c>
      <c r="L10" s="18">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74" t="s">
        <v>559</v>
      </c>
      <c r="B11" s="32">
        <v>0.32730067599753354</v>
      </c>
      <c r="C11" s="32">
        <v>0.49613161977492359</v>
      </c>
      <c r="D11" s="32">
        <v>0.66031596476180621</v>
      </c>
      <c r="E11" s="32">
        <v>0.85695586326711615</v>
      </c>
      <c r="F11" s="32">
        <v>1.0255501581789166</v>
      </c>
      <c r="G11" s="32">
        <v>1.0975389559964845</v>
      </c>
      <c r="H11" s="32">
        <v>1.1733213001585365</v>
      </c>
      <c r="I11" s="32">
        <v>1.3738071533572271</v>
      </c>
      <c r="J11" s="32">
        <v>1.5244242753266946</v>
      </c>
      <c r="K11" s="32">
        <v>1.6811787771151883</v>
      </c>
      <c r="L11" s="18">
        <v>0</v>
      </c>
      <c r="M11" s="18">
        <v>0</v>
      </c>
      <c r="N11" s="19">
        <v>5.6175660040979958</v>
      </c>
      <c r="O11" s="19">
        <v>2.5052593873362117</v>
      </c>
      <c r="P11" s="19">
        <v>2.2705479735495526</v>
      </c>
      <c r="Q11" s="19">
        <v>2.0396152873879636</v>
      </c>
      <c r="S11" s="92"/>
      <c r="T11" s="92"/>
      <c r="U11" s="92"/>
      <c r="V11" s="92"/>
      <c r="W11" s="92"/>
      <c r="X11" s="92"/>
      <c r="Y11" s="92"/>
      <c r="Z11" s="92"/>
      <c r="AA11" s="92"/>
      <c r="AB11" s="92"/>
      <c r="AC11" s="92"/>
      <c r="AD11" s="92"/>
      <c r="AE11" s="92"/>
      <c r="AF11" s="92"/>
    </row>
    <row r="12" spans="1:32" ht="12.75" customHeight="1" x14ac:dyDescent="0.25">
      <c r="A12" s="74" t="s">
        <v>560</v>
      </c>
      <c r="B12" s="32">
        <v>4.4853590058793893</v>
      </c>
      <c r="C12" s="32">
        <v>5.216338483441822</v>
      </c>
      <c r="D12" s="32">
        <v>6.2947471523857423</v>
      </c>
      <c r="E12" s="32">
        <v>6.8893593690521726</v>
      </c>
      <c r="F12" s="32">
        <v>7.2423147124003426</v>
      </c>
      <c r="G12" s="32">
        <v>7.3009535065124194</v>
      </c>
      <c r="H12" s="32">
        <v>7.4379959482738665</v>
      </c>
      <c r="I12" s="32">
        <v>7.8735133735956202</v>
      </c>
      <c r="J12" s="32">
        <v>8.1254785354706751</v>
      </c>
      <c r="K12" s="32">
        <v>8.3247015808567131</v>
      </c>
      <c r="L12" s="18">
        <v>0</v>
      </c>
      <c r="M12" s="18">
        <v>0</v>
      </c>
      <c r="N12" s="19">
        <v>2.8208778672836221</v>
      </c>
      <c r="O12" s="19">
        <v>0.58195537983509738</v>
      </c>
      <c r="P12" s="19">
        <v>0.75785158812278208</v>
      </c>
      <c r="Q12" s="19">
        <v>0.55878340439186047</v>
      </c>
      <c r="S12" s="92"/>
      <c r="T12" s="92"/>
      <c r="U12" s="92"/>
      <c r="V12" s="92"/>
      <c r="W12" s="92"/>
      <c r="X12" s="92"/>
      <c r="Y12" s="92"/>
      <c r="Z12" s="92"/>
      <c r="AA12" s="92"/>
      <c r="AB12" s="92"/>
      <c r="AC12" s="92"/>
      <c r="AD12" s="92"/>
      <c r="AE12" s="92"/>
      <c r="AF12" s="92"/>
    </row>
    <row r="13" spans="1:32" ht="12.75" customHeight="1" x14ac:dyDescent="0.25">
      <c r="A13" s="16" t="s">
        <v>561</v>
      </c>
      <c r="B13" s="32">
        <v>1.0253930000100022</v>
      </c>
      <c r="C13" s="32">
        <v>1.0976950113333985</v>
      </c>
      <c r="D13" s="32">
        <v>1.4598294589738079</v>
      </c>
      <c r="E13" s="32">
        <v>1.4742579252886603</v>
      </c>
      <c r="F13" s="32">
        <v>1.5334954061108808</v>
      </c>
      <c r="G13" s="32">
        <v>1.5467753123351544</v>
      </c>
      <c r="H13" s="32">
        <v>1.5713790127132727</v>
      </c>
      <c r="I13" s="32">
        <v>1.649158829155142</v>
      </c>
      <c r="J13" s="32">
        <v>1.6857139733722082</v>
      </c>
      <c r="K13" s="32">
        <v>1.7171673663211473</v>
      </c>
      <c r="L13" s="18">
        <v>0</v>
      </c>
      <c r="M13" s="18">
        <v>0</v>
      </c>
      <c r="N13" s="19">
        <v>2.9933484977703539</v>
      </c>
      <c r="O13" s="19">
        <v>0.48133027492776037</v>
      </c>
      <c r="P13" s="19">
        <v>0.64298872650856431</v>
      </c>
      <c r="Q13" s="19">
        <v>0.40492457087779599</v>
      </c>
      <c r="S13" s="92"/>
      <c r="T13" s="92"/>
      <c r="U13" s="92"/>
      <c r="V13" s="92"/>
      <c r="W13" s="92"/>
      <c r="X13" s="92"/>
      <c r="Y13" s="92"/>
      <c r="Z13" s="92"/>
      <c r="AA13" s="92"/>
      <c r="AB13" s="92"/>
      <c r="AC13" s="92"/>
      <c r="AD13" s="92"/>
      <c r="AE13" s="92"/>
      <c r="AF13" s="92"/>
    </row>
    <row r="14" spans="1:32" ht="12.75" customHeight="1" x14ac:dyDescent="0.25">
      <c r="A14" s="74" t="s">
        <v>562</v>
      </c>
      <c r="B14" s="32">
        <v>82.108599542651945</v>
      </c>
      <c r="C14" s="32">
        <v>108.45122132375485</v>
      </c>
      <c r="D14" s="32">
        <v>126.65042778414545</v>
      </c>
      <c r="E14" s="32">
        <v>131.04084157852856</v>
      </c>
      <c r="F14" s="32">
        <v>138.15103171551957</v>
      </c>
      <c r="G14" s="32">
        <v>142.1972167816007</v>
      </c>
      <c r="H14" s="32">
        <v>142.14804967891405</v>
      </c>
      <c r="I14" s="32">
        <v>147.62310017165794</v>
      </c>
      <c r="J14" s="32">
        <v>150.44918717201628</v>
      </c>
      <c r="K14" s="32">
        <v>152.50950154613861</v>
      </c>
      <c r="L14" s="18">
        <v>0</v>
      </c>
      <c r="M14" s="18">
        <v>0</v>
      </c>
      <c r="N14" s="19">
        <v>1.9100988020201104</v>
      </c>
      <c r="O14" s="19">
        <v>0.82040605905773223</v>
      </c>
      <c r="P14" s="19">
        <v>0.37517663752473229</v>
      </c>
      <c r="Q14" s="19">
        <v>0.32617574094184754</v>
      </c>
      <c r="S14" s="92"/>
      <c r="T14" s="92"/>
      <c r="U14" s="92"/>
      <c r="V14" s="92"/>
      <c r="W14" s="92"/>
      <c r="X14" s="92"/>
      <c r="Y14" s="92"/>
      <c r="Z14" s="92"/>
      <c r="AA14" s="92"/>
      <c r="AB14" s="92"/>
      <c r="AC14" s="92"/>
      <c r="AD14" s="92"/>
      <c r="AE14" s="92"/>
      <c r="AF14" s="92"/>
    </row>
    <row r="15" spans="1:32" ht="12.75" customHeight="1" x14ac:dyDescent="0.25">
      <c r="A15" s="16" t="s">
        <v>147</v>
      </c>
      <c r="B15" s="32">
        <v>2.3910707519971108E-3</v>
      </c>
      <c r="C15" s="32">
        <v>3.0000000000000009E-3</v>
      </c>
      <c r="D15" s="32">
        <v>3.0292290024365757E-3</v>
      </c>
      <c r="E15" s="32">
        <v>3.5593885577003045E-3</v>
      </c>
      <c r="F15" s="32">
        <v>3.7429946785961085E-3</v>
      </c>
      <c r="G15" s="32">
        <v>3.7777799896794402E-3</v>
      </c>
      <c r="H15" s="32">
        <v>3.8713650412681173E-3</v>
      </c>
      <c r="I15" s="32">
        <v>4.1260799010214497E-3</v>
      </c>
      <c r="J15" s="32">
        <v>4.3342132149338606E-3</v>
      </c>
      <c r="K15" s="32">
        <v>4.5405649339240002E-3</v>
      </c>
      <c r="L15" s="18">
        <v>0</v>
      </c>
      <c r="M15" s="18">
        <v>0</v>
      </c>
      <c r="N15" s="19">
        <v>1.7244650193872557</v>
      </c>
      <c r="O15" s="19">
        <v>0.59725405333816983</v>
      </c>
      <c r="P15" s="19">
        <v>0.88581277462960184</v>
      </c>
      <c r="Q15" s="19">
        <v>0.96183275701600124</v>
      </c>
      <c r="S15" s="92"/>
      <c r="T15" s="92"/>
      <c r="U15" s="92"/>
      <c r="V15" s="92"/>
      <c r="W15" s="92"/>
      <c r="X15" s="92"/>
      <c r="Y15" s="92"/>
      <c r="Z15" s="92"/>
      <c r="AA15" s="92"/>
      <c r="AB15" s="92"/>
      <c r="AC15" s="92"/>
      <c r="AD15" s="92"/>
      <c r="AE15" s="92"/>
      <c r="AF15" s="92"/>
    </row>
    <row r="16" spans="1:32" ht="12.75" customHeight="1" x14ac:dyDescent="0.25">
      <c r="A16" s="16" t="s">
        <v>563</v>
      </c>
      <c r="B16" s="32">
        <v>82.106208471899947</v>
      </c>
      <c r="C16" s="32">
        <v>108.44822132375485</v>
      </c>
      <c r="D16" s="32">
        <v>126.64739855514301</v>
      </c>
      <c r="E16" s="32">
        <v>131.03728218997085</v>
      </c>
      <c r="F16" s="32">
        <v>138.14728872084098</v>
      </c>
      <c r="G16" s="32">
        <v>142.19343900161101</v>
      </c>
      <c r="H16" s="32">
        <v>142.14417831387277</v>
      </c>
      <c r="I16" s="32">
        <v>147.61897409175691</v>
      </c>
      <c r="J16" s="32">
        <v>150.44485295880133</v>
      </c>
      <c r="K16" s="32">
        <v>152.50496098120468</v>
      </c>
      <c r="L16" s="18">
        <v>0</v>
      </c>
      <c r="M16" s="18">
        <v>0</v>
      </c>
      <c r="N16" s="19">
        <v>1.9101038953118987</v>
      </c>
      <c r="O16" s="19">
        <v>0.82041206055447624</v>
      </c>
      <c r="P16" s="19">
        <v>0.37516275616418238</v>
      </c>
      <c r="Q16" s="19">
        <v>0.32615745853088463</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141.6</v>
      </c>
      <c r="C19" s="17">
        <v>139.80000000000001</v>
      </c>
      <c r="D19" s="17">
        <v>161.02367353584631</v>
      </c>
      <c r="E19" s="17">
        <v>164.25419310698109</v>
      </c>
      <c r="F19" s="17">
        <v>165.40479728956481</v>
      </c>
      <c r="G19" s="17">
        <v>161.38059509257545</v>
      </c>
      <c r="H19" s="17">
        <v>155.24089584725689</v>
      </c>
      <c r="I19" s="17">
        <v>156.77471083822667</v>
      </c>
      <c r="J19" s="17">
        <v>156.5453251927209</v>
      </c>
      <c r="K19" s="17">
        <v>156.30853407384126</v>
      </c>
      <c r="L19" s="18">
        <v>0</v>
      </c>
      <c r="M19" s="18">
        <v>0</v>
      </c>
      <c r="N19" s="19">
        <v>1.6250867598396335</v>
      </c>
      <c r="O19" s="19">
        <v>-0.17634099535277503</v>
      </c>
      <c r="P19" s="19">
        <v>-0.289138267298783</v>
      </c>
      <c r="Q19" s="19">
        <v>-2.9775320792047033E-2</v>
      </c>
      <c r="S19" s="92"/>
      <c r="T19" s="92"/>
      <c r="U19" s="92"/>
      <c r="V19" s="92"/>
      <c r="W19" s="92"/>
      <c r="X19" s="92"/>
      <c r="Y19" s="92"/>
      <c r="Z19" s="92"/>
      <c r="AA19" s="92"/>
      <c r="AB19" s="92"/>
      <c r="AC19" s="92"/>
      <c r="AD19" s="92"/>
      <c r="AE19" s="92"/>
      <c r="AF19" s="92"/>
    </row>
    <row r="20" spans="1:32" ht="12.75" customHeight="1" x14ac:dyDescent="0.25">
      <c r="A20" s="16" t="s">
        <v>579</v>
      </c>
      <c r="B20" s="17">
        <v>455.72367594724716</v>
      </c>
      <c r="C20" s="17">
        <v>449.88444630521246</v>
      </c>
      <c r="D20" s="17">
        <v>515.42772423418387</v>
      </c>
      <c r="E20" s="17">
        <v>520.94764085092129</v>
      </c>
      <c r="F20" s="17">
        <v>521.73712408965753</v>
      </c>
      <c r="G20" s="17">
        <v>507.36217982632644</v>
      </c>
      <c r="H20" s="17">
        <v>483.6983327876822</v>
      </c>
      <c r="I20" s="17">
        <v>485.02147159925784</v>
      </c>
      <c r="J20" s="17">
        <v>481.20193735916746</v>
      </c>
      <c r="K20" s="17">
        <v>479.09269035784376</v>
      </c>
      <c r="L20" s="18">
        <v>0</v>
      </c>
      <c r="M20" s="18">
        <v>0</v>
      </c>
      <c r="N20" s="19">
        <v>1.4773949207258052</v>
      </c>
      <c r="O20" s="19">
        <v>-0.26389550306340492</v>
      </c>
      <c r="P20" s="19">
        <v>-0.44930704114041209</v>
      </c>
      <c r="Q20" s="19">
        <v>-0.12291514289662908</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1593.0730000000005</v>
      </c>
      <c r="C22" s="259">
        <v>1839.5039999999995</v>
      </c>
      <c r="D22" s="259">
        <v>1882.1078793570864</v>
      </c>
      <c r="E22" s="259">
        <v>1894.6572477876521</v>
      </c>
      <c r="F22" s="259">
        <v>1869.1577959967988</v>
      </c>
      <c r="G22" s="259">
        <v>1704.671095716272</v>
      </c>
      <c r="H22" s="259">
        <v>1691.3849460090396</v>
      </c>
      <c r="I22" s="259">
        <v>1690.468711387249</v>
      </c>
      <c r="J22" s="259">
        <v>1703.6355578932553</v>
      </c>
      <c r="K22" s="259">
        <v>1700.9066962020665</v>
      </c>
      <c r="L22" s="260">
        <v>0</v>
      </c>
      <c r="M22" s="260">
        <v>0</v>
      </c>
      <c r="N22" s="261">
        <v>0.29585659662734187</v>
      </c>
      <c r="O22" s="261">
        <v>-1.0510946234871366</v>
      </c>
      <c r="P22" s="261">
        <v>-8.3628530737689388E-2</v>
      </c>
      <c r="Q22" s="261">
        <v>6.157520064786759E-2</v>
      </c>
      <c r="S22" s="92"/>
      <c r="T22" s="92"/>
      <c r="U22" s="92"/>
      <c r="V22" s="92"/>
      <c r="W22" s="92"/>
      <c r="X22" s="92"/>
      <c r="Y22" s="92"/>
      <c r="Z22" s="92"/>
      <c r="AA22" s="92"/>
      <c r="AB22" s="92"/>
      <c r="AC22" s="92"/>
      <c r="AD22" s="92"/>
      <c r="AE22" s="92"/>
      <c r="AF22" s="92"/>
    </row>
    <row r="23" spans="1:32" ht="12.75" customHeight="1" x14ac:dyDescent="0.25">
      <c r="A23" s="74" t="s">
        <v>583</v>
      </c>
      <c r="B23" s="49">
        <v>1502.0067083273248</v>
      </c>
      <c r="C23" s="49">
        <v>1766.2229379751695</v>
      </c>
      <c r="D23" s="49">
        <v>1795.4121980097202</v>
      </c>
      <c r="E23" s="49">
        <v>1793.6589476104853</v>
      </c>
      <c r="F23" s="49">
        <v>1762.8411771445428</v>
      </c>
      <c r="G23" s="49">
        <v>1594.2561704372633</v>
      </c>
      <c r="H23" s="49">
        <v>1581.5611267932466</v>
      </c>
      <c r="I23" s="49">
        <v>1575.9741348395944</v>
      </c>
      <c r="J23" s="49">
        <v>1585.3334024862381</v>
      </c>
      <c r="K23" s="49">
        <v>1579.2820631785182</v>
      </c>
      <c r="L23" s="258">
        <v>0</v>
      </c>
      <c r="M23" s="258">
        <v>0</v>
      </c>
      <c r="N23" s="87">
        <v>0.15426191311684878</v>
      </c>
      <c r="O23" s="87">
        <v>-1.1715864626114292</v>
      </c>
      <c r="P23" s="87">
        <v>-0.11527048489010649</v>
      </c>
      <c r="Q23" s="87">
        <v>2.0969938201553795E-2</v>
      </c>
      <c r="S23" s="92"/>
      <c r="T23" s="92"/>
      <c r="U23" s="92"/>
      <c r="V23" s="92"/>
      <c r="W23" s="92"/>
      <c r="X23" s="92"/>
      <c r="Y23" s="92"/>
      <c r="Z23" s="92"/>
      <c r="AA23" s="92"/>
      <c r="AB23" s="92"/>
      <c r="AC23" s="92"/>
      <c r="AD23" s="92"/>
      <c r="AE23" s="92"/>
      <c r="AF23" s="92"/>
    </row>
    <row r="24" spans="1:32" s="73" customFormat="1" x14ac:dyDescent="0.25">
      <c r="A24" s="16" t="s">
        <v>567</v>
      </c>
      <c r="B24" s="17">
        <v>292.31314186612485</v>
      </c>
      <c r="C24" s="17">
        <v>586.84599875663935</v>
      </c>
      <c r="D24" s="17">
        <v>676.5227010354165</v>
      </c>
      <c r="E24" s="17">
        <v>729.85654054301244</v>
      </c>
      <c r="F24" s="17">
        <v>692.13139649084235</v>
      </c>
      <c r="G24" s="17">
        <v>504.86530427846225</v>
      </c>
      <c r="H24" s="17">
        <v>418.8969577606926</v>
      </c>
      <c r="I24" s="17">
        <v>362.20726441680767</v>
      </c>
      <c r="J24" s="17">
        <v>330.17897313087997</v>
      </c>
      <c r="K24" s="17">
        <v>313.5142540538053</v>
      </c>
      <c r="L24" s="18">
        <v>0</v>
      </c>
      <c r="M24" s="18">
        <v>0</v>
      </c>
      <c r="N24" s="19">
        <v>2.2048101036433287</v>
      </c>
      <c r="O24" s="19">
        <v>-3.6184731144495941</v>
      </c>
      <c r="P24" s="19">
        <v>-3.2662190400521762</v>
      </c>
      <c r="Q24" s="19">
        <v>-1.4333461186489926</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0.68202918324168826</v>
      </c>
      <c r="D25" s="17">
        <v>3.4261873118047155</v>
      </c>
      <c r="E25" s="17">
        <v>45.598084465485414</v>
      </c>
      <c r="F25" s="17">
        <v>118.44378606336137</v>
      </c>
      <c r="G25" s="17">
        <v>191.96875189098972</v>
      </c>
      <c r="H25" s="17">
        <v>252.69468824406562</v>
      </c>
      <c r="I25" s="17">
        <v>312.52754411339208</v>
      </c>
      <c r="J25" s="17">
        <v>339.5699123683064</v>
      </c>
      <c r="K25" s="17">
        <v>351.11781383523953</v>
      </c>
      <c r="L25" s="18">
        <v>0</v>
      </c>
      <c r="M25" s="18">
        <v>0</v>
      </c>
      <c r="N25" s="19">
        <v>52.234948299044603</v>
      </c>
      <c r="O25" s="19">
        <v>15.459160187027909</v>
      </c>
      <c r="P25" s="19">
        <v>4.9943128977542939</v>
      </c>
      <c r="Q25" s="19">
        <v>1.1710963887456183</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0.15324795566078303</v>
      </c>
      <c r="E26" s="17">
        <v>4.1304856658266207</v>
      </c>
      <c r="F26" s="17">
        <v>8.4784589681485798</v>
      </c>
      <c r="G26" s="17">
        <v>19.811659536947651</v>
      </c>
      <c r="H26" s="17">
        <v>34.129872892036026</v>
      </c>
      <c r="I26" s="17">
        <v>41.758291932426339</v>
      </c>
      <c r="J26" s="17">
        <v>50.346541977895512</v>
      </c>
      <c r="K26" s="17">
        <v>52.241712940428307</v>
      </c>
      <c r="L26" s="18">
        <v>0</v>
      </c>
      <c r="M26" s="18">
        <v>0</v>
      </c>
      <c r="N26" s="19">
        <v>0</v>
      </c>
      <c r="O26" s="19">
        <v>16.974709054964254</v>
      </c>
      <c r="P26" s="19">
        <v>7.7412939458197272</v>
      </c>
      <c r="Q26" s="19">
        <v>2.2651049147201396</v>
      </c>
      <c r="R26" s="3"/>
      <c r="S26" s="92"/>
      <c r="T26" s="92"/>
      <c r="U26" s="92"/>
      <c r="V26" s="92"/>
      <c r="W26" s="92"/>
      <c r="X26" s="92"/>
      <c r="Y26" s="92"/>
      <c r="Z26" s="92"/>
      <c r="AA26" s="92"/>
      <c r="AB26" s="92"/>
      <c r="AC26" s="92"/>
      <c r="AD26" s="92"/>
      <c r="AE26" s="92"/>
      <c r="AF26" s="92"/>
    </row>
    <row r="27" spans="1:32" s="73" customFormat="1" x14ac:dyDescent="0.25">
      <c r="A27" s="16" t="s">
        <v>570</v>
      </c>
      <c r="B27" s="17">
        <v>848.90894638504574</v>
      </c>
      <c r="C27" s="17">
        <v>890.09912386170572</v>
      </c>
      <c r="D27" s="17">
        <v>794.6635315900046</v>
      </c>
      <c r="E27" s="17">
        <v>597.7205022668835</v>
      </c>
      <c r="F27" s="17">
        <v>457.07237938573803</v>
      </c>
      <c r="G27" s="17">
        <v>291.13116194916773</v>
      </c>
      <c r="H27" s="17">
        <v>228.59656151611983</v>
      </c>
      <c r="I27" s="17">
        <v>184.58863581357144</v>
      </c>
      <c r="J27" s="17">
        <v>160.47559509011558</v>
      </c>
      <c r="K27" s="17">
        <v>150.5810104915212</v>
      </c>
      <c r="L27" s="18">
        <v>0</v>
      </c>
      <c r="M27" s="18">
        <v>0</v>
      </c>
      <c r="N27" s="19">
        <v>-3.9038523253268287</v>
      </c>
      <c r="O27" s="19">
        <v>-6.9408558455258955</v>
      </c>
      <c r="P27" s="19">
        <v>-4.4541943801789667</v>
      </c>
      <c r="Q27" s="19">
        <v>-2.0156931571701064</v>
      </c>
      <c r="R27" s="3"/>
      <c r="S27" s="92"/>
      <c r="T27" s="92"/>
      <c r="U27" s="92"/>
      <c r="V27" s="92"/>
      <c r="W27" s="92"/>
      <c r="X27" s="92"/>
      <c r="Y27" s="92"/>
      <c r="Z27" s="92"/>
      <c r="AA27" s="92"/>
      <c r="AB27" s="92"/>
      <c r="AC27" s="92"/>
      <c r="AD27" s="92"/>
      <c r="AE27" s="92"/>
      <c r="AF27" s="92"/>
    </row>
    <row r="28" spans="1:32" s="73" customFormat="1" x14ac:dyDescent="0.25">
      <c r="A28" s="16" t="s">
        <v>571</v>
      </c>
      <c r="B28" s="17">
        <v>0.46409174657816715</v>
      </c>
      <c r="C28" s="17">
        <v>1.0328245462790899</v>
      </c>
      <c r="D28" s="17">
        <v>2.6325930508774045</v>
      </c>
      <c r="E28" s="17">
        <v>42.713958667221924</v>
      </c>
      <c r="F28" s="17">
        <v>96.55326755132613</v>
      </c>
      <c r="G28" s="17">
        <v>141.84430884936882</v>
      </c>
      <c r="H28" s="17">
        <v>186.25513400354302</v>
      </c>
      <c r="I28" s="17">
        <v>211.85426673060564</v>
      </c>
      <c r="J28" s="17">
        <v>227.74119010882495</v>
      </c>
      <c r="K28" s="17">
        <v>236.42630969401785</v>
      </c>
      <c r="L28" s="18">
        <v>0</v>
      </c>
      <c r="M28" s="18">
        <v>0</v>
      </c>
      <c r="N28" s="19">
        <v>45.095628227050689</v>
      </c>
      <c r="O28" s="19">
        <v>12.751988340221487</v>
      </c>
      <c r="P28" s="19">
        <v>4.0932408121561181</v>
      </c>
      <c r="Q28" s="19">
        <v>1.1034228476777486</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5.0072643320916314E-2</v>
      </c>
      <c r="E29" s="17">
        <v>2.1216604924211424</v>
      </c>
      <c r="F29" s="17">
        <v>4.2880710057370939</v>
      </c>
      <c r="G29" s="17">
        <v>10.138679478824439</v>
      </c>
      <c r="H29" s="17">
        <v>16.424625338956481</v>
      </c>
      <c r="I29" s="17">
        <v>19.281580019927201</v>
      </c>
      <c r="J29" s="17">
        <v>21.936425305440366</v>
      </c>
      <c r="K29" s="17">
        <v>20.685477623397155</v>
      </c>
      <c r="L29" s="18">
        <v>0</v>
      </c>
      <c r="M29" s="18">
        <v>0</v>
      </c>
      <c r="N29" s="19">
        <v>0</v>
      </c>
      <c r="O29" s="19">
        <v>16.931238714847119</v>
      </c>
      <c r="P29" s="19">
        <v>6.6390144107187243</v>
      </c>
      <c r="Q29" s="19">
        <v>0.70529208057146242</v>
      </c>
      <c r="R29" s="3"/>
      <c r="S29" s="92"/>
      <c r="T29" s="92"/>
      <c r="U29" s="92"/>
      <c r="V29" s="92"/>
      <c r="W29" s="92"/>
      <c r="X29" s="92"/>
      <c r="Y29" s="92"/>
      <c r="Z29" s="92"/>
      <c r="AA29" s="92"/>
      <c r="AB29" s="92"/>
      <c r="AC29" s="92"/>
      <c r="AD29" s="92"/>
      <c r="AE29" s="92"/>
      <c r="AF29" s="92"/>
    </row>
    <row r="30" spans="1:32" s="73" customFormat="1" x14ac:dyDescent="0.25">
      <c r="A30" s="16" t="s">
        <v>573</v>
      </c>
      <c r="B30" s="17">
        <v>360.32052832957595</v>
      </c>
      <c r="C30" s="17">
        <v>278.89950401408015</v>
      </c>
      <c r="D30" s="17">
        <v>306.22343986932447</v>
      </c>
      <c r="E30" s="17">
        <v>356.76947129742763</v>
      </c>
      <c r="F30" s="17">
        <v>368.57959370512123</v>
      </c>
      <c r="G30" s="17">
        <v>408.05866954565261</v>
      </c>
      <c r="H30" s="17">
        <v>404.25853002285362</v>
      </c>
      <c r="I30" s="17">
        <v>392.75448772421612</v>
      </c>
      <c r="J30" s="17">
        <v>395.8204103797022</v>
      </c>
      <c r="K30" s="17">
        <v>390.62938743398365</v>
      </c>
      <c r="L30" s="18">
        <v>0</v>
      </c>
      <c r="M30" s="18">
        <v>0</v>
      </c>
      <c r="N30" s="19">
        <v>2.4929502142104321</v>
      </c>
      <c r="O30" s="19">
        <v>1.352272883711847</v>
      </c>
      <c r="P30" s="19">
        <v>-0.38153289153363135</v>
      </c>
      <c r="Q30" s="19">
        <v>-5.4239797162436432E-2</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8.5283743803343288</v>
      </c>
      <c r="D31" s="17">
        <v>11.492573692195611</v>
      </c>
      <c r="E31" s="17">
        <v>12.687721518886049</v>
      </c>
      <c r="F31" s="17">
        <v>13.363305389190351</v>
      </c>
      <c r="G31" s="17">
        <v>14.970127430594374</v>
      </c>
      <c r="H31" s="17">
        <v>15.733804464357284</v>
      </c>
      <c r="I31" s="17">
        <v>15.098416667389284</v>
      </c>
      <c r="J31" s="17">
        <v>13.523094421751125</v>
      </c>
      <c r="K31" s="17">
        <v>12.881078752229545</v>
      </c>
      <c r="L31" s="18">
        <v>0</v>
      </c>
      <c r="M31" s="18">
        <v>0</v>
      </c>
      <c r="N31" s="19">
        <v>4.0523128611519299</v>
      </c>
      <c r="O31" s="19">
        <v>1.6679779211057122</v>
      </c>
      <c r="P31" s="19">
        <v>8.5368128519225372E-2</v>
      </c>
      <c r="Q31" s="19">
        <v>-1.575757072855144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5.4328023026159147E-2</v>
      </c>
      <c r="E32" s="17">
        <v>1.5833412492319658</v>
      </c>
      <c r="F32" s="17">
        <v>3.2553253171434542</v>
      </c>
      <c r="G32" s="17">
        <v>10.111315253130865</v>
      </c>
      <c r="H32" s="17">
        <v>21.439276338997185</v>
      </c>
      <c r="I32" s="17">
        <v>29.965314391073672</v>
      </c>
      <c r="J32" s="17">
        <v>36.952474890276385</v>
      </c>
      <c r="K32" s="17">
        <v>39.27699954932843</v>
      </c>
      <c r="L32" s="18">
        <v>0</v>
      </c>
      <c r="M32" s="18">
        <v>0</v>
      </c>
      <c r="N32" s="19">
        <v>0</v>
      </c>
      <c r="O32" s="19">
        <v>20.371400223369697</v>
      </c>
      <c r="P32" s="19">
        <v>11.475933737425326</v>
      </c>
      <c r="Q32" s="19">
        <v>2.7429299609761371</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0.13508323288950683</v>
      </c>
      <c r="D33" s="17">
        <v>0.19352283808918325</v>
      </c>
      <c r="E33" s="17">
        <v>0.47718144408852492</v>
      </c>
      <c r="F33" s="17">
        <v>0.67559326793433727</v>
      </c>
      <c r="G33" s="17">
        <v>1.3561922241245086</v>
      </c>
      <c r="H33" s="17">
        <v>3.1316762116250332</v>
      </c>
      <c r="I33" s="17">
        <v>5.93833303018494</v>
      </c>
      <c r="J33" s="17">
        <v>8.7887848130456607</v>
      </c>
      <c r="K33" s="17">
        <v>11.928018804567401</v>
      </c>
      <c r="L33" s="18">
        <v>0</v>
      </c>
      <c r="M33" s="18">
        <v>0</v>
      </c>
      <c r="N33" s="19">
        <v>13.450969136403113</v>
      </c>
      <c r="O33" s="19">
        <v>11.010426263711315</v>
      </c>
      <c r="P33" s="19">
        <v>15.913582862906161</v>
      </c>
      <c r="Q33" s="19">
        <v>7.2235980474231853</v>
      </c>
      <c r="S33" s="92"/>
      <c r="T33" s="92"/>
      <c r="U33" s="92"/>
      <c r="V33" s="92"/>
      <c r="W33" s="92"/>
      <c r="X33" s="92"/>
      <c r="Y33" s="92"/>
      <c r="Z33" s="92"/>
      <c r="AA33" s="92"/>
      <c r="AB33" s="92"/>
      <c r="AC33" s="92"/>
      <c r="AD33" s="92"/>
      <c r="AE33" s="92"/>
      <c r="AF33" s="92"/>
    </row>
    <row r="34" spans="1:32" ht="12.75" customHeight="1" x14ac:dyDescent="0.25">
      <c r="A34" s="74" t="s">
        <v>576</v>
      </c>
      <c r="B34" s="49">
        <v>91.066291672675689</v>
      </c>
      <c r="C34" s="49">
        <v>73.281062024829865</v>
      </c>
      <c r="D34" s="49">
        <v>86.695681347366232</v>
      </c>
      <c r="E34" s="49">
        <v>100.99830017716674</v>
      </c>
      <c r="F34" s="49">
        <v>106.31661885225603</v>
      </c>
      <c r="G34" s="49">
        <v>110.4149252790086</v>
      </c>
      <c r="H34" s="49">
        <v>109.82381921579301</v>
      </c>
      <c r="I34" s="49">
        <v>114.49457654765465</v>
      </c>
      <c r="J34" s="49">
        <v>118.30215540701722</v>
      </c>
      <c r="K34" s="49">
        <v>121.62463302354821</v>
      </c>
      <c r="L34" s="258">
        <v>0</v>
      </c>
      <c r="M34" s="258">
        <v>0</v>
      </c>
      <c r="N34" s="87">
        <v>3.2600262195626284</v>
      </c>
      <c r="O34" s="87">
        <v>0.89540125397524761</v>
      </c>
      <c r="P34" s="87">
        <v>0.36348037378384213</v>
      </c>
      <c r="Q34" s="87">
        <v>0.60594916667460197</v>
      </c>
      <c r="S34" s="92"/>
      <c r="T34" s="92"/>
      <c r="U34" s="92"/>
      <c r="V34" s="92"/>
      <c r="W34" s="92"/>
      <c r="X34" s="92"/>
      <c r="Y34" s="92"/>
      <c r="Z34" s="92"/>
      <c r="AA34" s="92"/>
      <c r="AB34" s="92"/>
      <c r="AC34" s="92"/>
      <c r="AD34" s="92"/>
      <c r="AE34" s="92"/>
      <c r="AF34" s="92"/>
    </row>
    <row r="35" spans="1:32" ht="12.75" customHeight="1" x14ac:dyDescent="0.25">
      <c r="A35" s="16" t="s">
        <v>567</v>
      </c>
      <c r="B35" s="17">
        <v>91.066291672675689</v>
      </c>
      <c r="C35" s="17">
        <v>73.265398809242001</v>
      </c>
      <c r="D35" s="17">
        <v>86.616155705192199</v>
      </c>
      <c r="E35" s="17">
        <v>100.08718181922441</v>
      </c>
      <c r="F35" s="17">
        <v>103.24727703183858</v>
      </c>
      <c r="G35" s="17">
        <v>102.99892161715937</v>
      </c>
      <c r="H35" s="17">
        <v>98.21092260891227</v>
      </c>
      <c r="I35" s="17">
        <v>97.930866009222413</v>
      </c>
      <c r="J35" s="17">
        <v>97.230297022576508</v>
      </c>
      <c r="K35" s="17">
        <v>96.631206888685611</v>
      </c>
      <c r="L35" s="18">
        <v>0</v>
      </c>
      <c r="M35" s="18">
        <v>0</v>
      </c>
      <c r="N35" s="19">
        <v>3.1686990826865102</v>
      </c>
      <c r="O35" s="19">
        <v>0.28718051616547502</v>
      </c>
      <c r="P35" s="19">
        <v>-0.50329657306189546</v>
      </c>
      <c r="Q35" s="19">
        <v>-0.13351118553660557</v>
      </c>
      <c r="S35" s="92"/>
      <c r="T35" s="92"/>
      <c r="U35" s="92"/>
      <c r="V35" s="92"/>
      <c r="W35" s="92"/>
      <c r="X35" s="92"/>
      <c r="Y35" s="92"/>
      <c r="Z35" s="92"/>
      <c r="AA35" s="92"/>
      <c r="AB35" s="92"/>
      <c r="AC35" s="92"/>
      <c r="AD35" s="92"/>
      <c r="AE35" s="92"/>
      <c r="AF35" s="92"/>
    </row>
    <row r="36" spans="1:32" ht="12.75" customHeight="1" x14ac:dyDescent="0.25">
      <c r="A36" s="16" t="s">
        <v>568</v>
      </c>
      <c r="B36" s="17">
        <v>0</v>
      </c>
      <c r="C36" s="17">
        <v>1.5074021979515542E-2</v>
      </c>
      <c r="D36" s="17">
        <v>7.1893967580184986E-2</v>
      </c>
      <c r="E36" s="17">
        <v>0.75584384350466904</v>
      </c>
      <c r="F36" s="17">
        <v>2.6453714495548741</v>
      </c>
      <c r="G36" s="17">
        <v>6.7020891242889107</v>
      </c>
      <c r="H36" s="17">
        <v>10.591387880892366</v>
      </c>
      <c r="I36" s="17">
        <v>15.23982008385369</v>
      </c>
      <c r="J36" s="17">
        <v>19.500915726023351</v>
      </c>
      <c r="K36" s="17">
        <v>23.01596597782326</v>
      </c>
      <c r="L36" s="18">
        <v>0</v>
      </c>
      <c r="M36" s="18">
        <v>0</v>
      </c>
      <c r="N36" s="19">
        <v>47.917750511832715</v>
      </c>
      <c r="O36" s="19">
        <v>24.387807215200596</v>
      </c>
      <c r="P36" s="19">
        <v>8.5617821561320575</v>
      </c>
      <c r="Q36" s="19">
        <v>4.2089300107848171</v>
      </c>
      <c r="S36" s="92"/>
      <c r="T36" s="92"/>
      <c r="U36" s="92"/>
      <c r="V36" s="92"/>
      <c r="W36" s="92"/>
      <c r="X36" s="92"/>
      <c r="Y36" s="92"/>
      <c r="Z36" s="92"/>
      <c r="AA36" s="92"/>
      <c r="AB36" s="92"/>
      <c r="AC36" s="92"/>
      <c r="AD36" s="92"/>
      <c r="AE36" s="92"/>
      <c r="AF36" s="92"/>
    </row>
    <row r="37" spans="1:32" ht="12.75" customHeight="1" x14ac:dyDescent="0.25">
      <c r="A37" s="16" t="s">
        <v>573</v>
      </c>
      <c r="B37" s="17">
        <v>0</v>
      </c>
      <c r="C37" s="17">
        <v>3.6343995478218443E-4</v>
      </c>
      <c r="D37" s="17">
        <v>6.5892589076485836E-3</v>
      </c>
      <c r="E37" s="17">
        <v>3.2841733469098723E-2</v>
      </c>
      <c r="F37" s="17">
        <v>0.10016838931300927</v>
      </c>
      <c r="G37" s="17">
        <v>0.18713464974030874</v>
      </c>
      <c r="H37" s="17">
        <v>0.27447732239127681</v>
      </c>
      <c r="I37" s="17">
        <v>0.36746426112670255</v>
      </c>
      <c r="J37" s="17">
        <v>0.47753010703587007</v>
      </c>
      <c r="K37" s="17">
        <v>0.57534572629562197</v>
      </c>
      <c r="L37" s="18">
        <v>0</v>
      </c>
      <c r="M37" s="18">
        <v>0</v>
      </c>
      <c r="N37" s="19">
        <v>56.89147291950831</v>
      </c>
      <c r="O37" s="19">
        <v>19.007083925123467</v>
      </c>
      <c r="P37" s="19">
        <v>6.9808612385784174</v>
      </c>
      <c r="Q37" s="19">
        <v>4.5854762682779659</v>
      </c>
      <c r="S37" s="92"/>
      <c r="T37" s="92"/>
      <c r="U37" s="92"/>
      <c r="V37" s="92"/>
      <c r="W37" s="92"/>
      <c r="X37" s="92"/>
      <c r="Y37" s="92"/>
      <c r="Z37" s="92"/>
      <c r="AA37" s="92"/>
      <c r="AB37" s="92"/>
      <c r="AC37" s="92"/>
      <c r="AD37" s="92"/>
      <c r="AE37" s="92"/>
      <c r="AF37" s="92"/>
    </row>
    <row r="38" spans="1:32" ht="12.75" customHeight="1" x14ac:dyDescent="0.25">
      <c r="A38" s="16" t="s">
        <v>577</v>
      </c>
      <c r="B38" s="17">
        <v>0</v>
      </c>
      <c r="C38" s="17">
        <v>2.257536535618372E-4</v>
      </c>
      <c r="D38" s="17">
        <v>1.0418826435356888E-3</v>
      </c>
      <c r="E38" s="17">
        <v>0.12239447338443432</v>
      </c>
      <c r="F38" s="17">
        <v>0.3216325245748719</v>
      </c>
      <c r="G38" s="17">
        <v>0.50956919917582821</v>
      </c>
      <c r="H38" s="17">
        <v>0.71451299621278408</v>
      </c>
      <c r="I38" s="17">
        <v>0.90884266904233646</v>
      </c>
      <c r="J38" s="17">
        <v>1.0346398855603314</v>
      </c>
      <c r="K38" s="17">
        <v>1.3395937687718658</v>
      </c>
      <c r="L38" s="18">
        <v>0</v>
      </c>
      <c r="M38" s="18">
        <v>0</v>
      </c>
      <c r="N38" s="19">
        <v>87.677712767359367</v>
      </c>
      <c r="O38" s="19">
        <v>15.330489712807683</v>
      </c>
      <c r="P38" s="19">
        <v>5.9567317398919517</v>
      </c>
      <c r="Q38" s="19">
        <v>3.9557320478893931</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2.0024980593579146E-7</v>
      </c>
      <c r="E39" s="17">
        <v>3.275485068459337E-5</v>
      </c>
      <c r="F39" s="17">
        <v>2.1187457736883881E-3</v>
      </c>
      <c r="G39" s="17">
        <v>1.7030892168977293E-2</v>
      </c>
      <c r="H39" s="17">
        <v>3.2201889468587673E-2</v>
      </c>
      <c r="I39" s="17">
        <v>4.6986306526481759E-2</v>
      </c>
      <c r="J39" s="17">
        <v>5.7610060475399225E-2</v>
      </c>
      <c r="K39" s="17">
        <v>6.0775576998302196E-2</v>
      </c>
      <c r="L39" s="18">
        <v>0</v>
      </c>
      <c r="M39" s="18">
        <v>0</v>
      </c>
      <c r="N39" s="19">
        <v>0</v>
      </c>
      <c r="O39" s="19">
        <v>86.894352191773166</v>
      </c>
      <c r="P39" s="19">
        <v>10.681080663452324</v>
      </c>
      <c r="Q39" s="19">
        <v>2.6067137267082208</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3.3279285833516331E-7</v>
      </c>
      <c r="E40" s="17">
        <v>5.5527334535866748E-6</v>
      </c>
      <c r="F40" s="17">
        <v>5.071120101528294E-5</v>
      </c>
      <c r="G40" s="17">
        <v>1.7979647521103824E-4</v>
      </c>
      <c r="H40" s="17">
        <v>3.1651791571872496E-4</v>
      </c>
      <c r="I40" s="17">
        <v>5.9721788302322218E-4</v>
      </c>
      <c r="J40" s="17">
        <v>1.1626053457601624E-3</v>
      </c>
      <c r="K40" s="17">
        <v>1.7450849735631993E-3</v>
      </c>
      <c r="L40" s="18">
        <v>0</v>
      </c>
      <c r="M40" s="18">
        <v>0</v>
      </c>
      <c r="N40" s="19">
        <v>0</v>
      </c>
      <c r="O40" s="19">
        <v>41.588321943904852</v>
      </c>
      <c r="P40" s="19">
        <v>12.754832209419575</v>
      </c>
      <c r="Q40" s="19">
        <v>11.318764490766164</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204.06387218989573</v>
      </c>
      <c r="C42" s="259">
        <v>210.40763039664898</v>
      </c>
      <c r="D42" s="259">
        <v>196.92256933592114</v>
      </c>
      <c r="E42" s="259">
        <v>176.20729203640994</v>
      </c>
      <c r="F42" s="259">
        <v>165.73267336986856</v>
      </c>
      <c r="G42" s="259">
        <v>151.39908319730324</v>
      </c>
      <c r="H42" s="259">
        <v>140.47483000873447</v>
      </c>
      <c r="I42" s="259">
        <v>134.39670880405365</v>
      </c>
      <c r="J42" s="259">
        <v>130.83762143378772</v>
      </c>
      <c r="K42" s="259">
        <v>129.28410881535004</v>
      </c>
      <c r="L42" s="260">
        <v>0</v>
      </c>
      <c r="M42" s="260">
        <v>0</v>
      </c>
      <c r="N42" s="261">
        <v>-1.7582162677786672</v>
      </c>
      <c r="O42" s="261">
        <v>-1.5059633449378218</v>
      </c>
      <c r="P42" s="261">
        <v>-1.1841663615619558</v>
      </c>
      <c r="Q42" s="261">
        <v>-0.38708452054793119</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9782.5581395348854</v>
      </c>
      <c r="C6" s="13">
        <v>11446.511627906975</v>
      </c>
      <c r="D6" s="13">
        <v>10982.558139534884</v>
      </c>
      <c r="E6" s="13">
        <v>11973.648127146895</v>
      </c>
      <c r="F6" s="13">
        <v>12492.730934113677</v>
      </c>
      <c r="G6" s="13">
        <v>12987.477083702921</v>
      </c>
      <c r="H6" s="13">
        <v>13088.731320154489</v>
      </c>
      <c r="I6" s="13">
        <v>13325.157628114504</v>
      </c>
      <c r="J6" s="13">
        <v>13112.977325735856</v>
      </c>
      <c r="K6" s="13">
        <v>13829.040382302725</v>
      </c>
      <c r="L6" s="13">
        <v>14158.372067530923</v>
      </c>
      <c r="M6" s="14">
        <v>1.1637937152678468</v>
      </c>
      <c r="N6" s="14">
        <v>1.2967210382427208</v>
      </c>
      <c r="O6" s="14">
        <v>0.46713474399251442</v>
      </c>
      <c r="P6" s="14">
        <v>1.8508912221704144E-2</v>
      </c>
      <c r="Q6" s="14">
        <v>0.76998666035053009</v>
      </c>
      <c r="S6" s="92"/>
      <c r="T6" s="92"/>
      <c r="U6" s="92"/>
      <c r="V6" s="92"/>
      <c r="W6" s="92"/>
      <c r="X6" s="92"/>
      <c r="Y6" s="92"/>
      <c r="Z6" s="92"/>
      <c r="AA6" s="92"/>
      <c r="AB6" s="92"/>
      <c r="AC6" s="92"/>
    </row>
    <row r="7" spans="1:30" ht="12.75" customHeight="1" x14ac:dyDescent="0.25">
      <c r="A7" s="75" t="s">
        <v>118</v>
      </c>
      <c r="B7" s="17">
        <v>6195.3488372093025</v>
      </c>
      <c r="C7" s="17">
        <v>7976.7441860465124</v>
      </c>
      <c r="D7" s="17">
        <v>8332.5581395348854</v>
      </c>
      <c r="E7" s="17">
        <v>9668.6586130187661</v>
      </c>
      <c r="F7" s="17">
        <v>10319.482054384895</v>
      </c>
      <c r="G7" s="17">
        <v>10376.028815411551</v>
      </c>
      <c r="H7" s="17">
        <v>10191.623871743646</v>
      </c>
      <c r="I7" s="17">
        <v>10319.295360599746</v>
      </c>
      <c r="J7" s="17">
        <v>10543.059193512207</v>
      </c>
      <c r="K7" s="17">
        <v>11236.960382323807</v>
      </c>
      <c r="L7" s="17">
        <v>11660.679733348679</v>
      </c>
      <c r="M7" s="18">
        <v>3.0080720475452738</v>
      </c>
      <c r="N7" s="18">
        <v>2.1616632221253873</v>
      </c>
      <c r="O7" s="18">
        <v>-0.12459607835367814</v>
      </c>
      <c r="P7" s="18">
        <v>0.33959083938457368</v>
      </c>
      <c r="Q7" s="18">
        <v>1.0126401308519606</v>
      </c>
      <c r="S7" s="92"/>
      <c r="T7" s="92"/>
      <c r="U7" s="92"/>
      <c r="V7" s="92"/>
      <c r="W7" s="92"/>
      <c r="X7" s="92"/>
      <c r="Y7" s="92"/>
      <c r="Z7" s="92"/>
      <c r="AA7" s="92"/>
      <c r="AB7" s="92"/>
      <c r="AC7" s="92"/>
    </row>
    <row r="8" spans="1:30" ht="12.75" customHeight="1" x14ac:dyDescent="0.25">
      <c r="A8" s="39" t="s">
        <v>482</v>
      </c>
      <c r="B8" s="17">
        <v>2293.0232558139537</v>
      </c>
      <c r="C8" s="17">
        <v>2833.7209302325582</v>
      </c>
      <c r="D8" s="17">
        <v>2655.8139534883726</v>
      </c>
      <c r="E8" s="17">
        <v>3606.3892407864018</v>
      </c>
      <c r="F8" s="17">
        <v>3703.3479997084974</v>
      </c>
      <c r="G8" s="17">
        <v>3744.8471209134573</v>
      </c>
      <c r="H8" s="17">
        <v>3525.1216251790024</v>
      </c>
      <c r="I8" s="17">
        <v>3438.4424323501003</v>
      </c>
      <c r="J8" s="17">
        <v>3485.2280937732485</v>
      </c>
      <c r="K8" s="17">
        <v>3616.9028098789026</v>
      </c>
      <c r="L8" s="17">
        <v>3705.9841182792406</v>
      </c>
      <c r="M8" s="18">
        <v>1.4796402356030969</v>
      </c>
      <c r="N8" s="18">
        <v>3.3807521539183316</v>
      </c>
      <c r="O8" s="18">
        <v>-0.49200901115959983</v>
      </c>
      <c r="P8" s="18">
        <v>-0.11374972634676794</v>
      </c>
      <c r="Q8" s="18">
        <v>0.61604329163142957</v>
      </c>
      <c r="S8" s="92"/>
      <c r="T8" s="92"/>
      <c r="U8" s="92"/>
      <c r="V8" s="92"/>
      <c r="W8" s="92"/>
      <c r="X8" s="92"/>
      <c r="Y8" s="92"/>
      <c r="Z8" s="92"/>
      <c r="AA8" s="92"/>
      <c r="AB8" s="92"/>
      <c r="AC8" s="92"/>
    </row>
    <row r="9" spans="1:30" ht="12.75" customHeight="1" x14ac:dyDescent="0.25">
      <c r="A9" s="39" t="s">
        <v>103</v>
      </c>
      <c r="B9" s="207">
        <v>1766.279069767442</v>
      </c>
      <c r="C9" s="207">
        <v>2161.6279069767443</v>
      </c>
      <c r="D9" s="207">
        <v>2589.5348837209303</v>
      </c>
      <c r="E9" s="207">
        <v>2604.0777585235019</v>
      </c>
      <c r="F9" s="207">
        <v>2802.1616321136494</v>
      </c>
      <c r="G9" s="207">
        <v>2807.4540850207036</v>
      </c>
      <c r="H9" s="207">
        <v>2721.0212755357579</v>
      </c>
      <c r="I9" s="207">
        <v>2721.2212140294132</v>
      </c>
      <c r="J9" s="207">
        <v>2814.6158807653501</v>
      </c>
      <c r="K9" s="207">
        <v>2905.6318352628082</v>
      </c>
      <c r="L9" s="207">
        <v>2942.0196864037343</v>
      </c>
      <c r="M9" s="194">
        <v>3.900166692001994</v>
      </c>
      <c r="N9" s="18">
        <v>0.79225035343291061</v>
      </c>
      <c r="O9" s="18">
        <v>-0.29340723733572993</v>
      </c>
      <c r="P9" s="194">
        <v>0.33875768191216071</v>
      </c>
      <c r="Q9" s="194">
        <v>0.44368654511421912</v>
      </c>
      <c r="R9" s="192"/>
      <c r="S9" s="92"/>
      <c r="T9" s="92"/>
      <c r="U9" s="92"/>
      <c r="V9" s="92"/>
      <c r="W9" s="92"/>
      <c r="X9" s="92"/>
      <c r="Y9" s="92"/>
      <c r="Z9" s="92"/>
      <c r="AA9" s="92"/>
      <c r="AB9" s="92"/>
      <c r="AC9" s="92"/>
    </row>
    <row r="10" spans="1:30" ht="12.75" customHeight="1" x14ac:dyDescent="0.25">
      <c r="A10" s="39" t="s">
        <v>32</v>
      </c>
      <c r="B10" s="17">
        <v>2060.4651162790697</v>
      </c>
      <c r="C10" s="17">
        <v>2879.0697674418611</v>
      </c>
      <c r="D10" s="17">
        <v>3011.6279069767443</v>
      </c>
      <c r="E10" s="17">
        <v>3381.168070177062</v>
      </c>
      <c r="F10" s="17">
        <v>3665.8790272896867</v>
      </c>
      <c r="G10" s="17">
        <v>3597.9264205017353</v>
      </c>
      <c r="H10" s="17">
        <v>3638.6812871919437</v>
      </c>
      <c r="I10" s="17">
        <v>3771.2521138397656</v>
      </c>
      <c r="J10" s="17">
        <v>3759.8401120363546</v>
      </c>
      <c r="K10" s="17">
        <v>4119.5648598116823</v>
      </c>
      <c r="L10" s="17">
        <v>4312.4521518161337</v>
      </c>
      <c r="M10" s="18">
        <v>3.8684389600148306</v>
      </c>
      <c r="N10" s="18">
        <v>1.9853243973157131</v>
      </c>
      <c r="O10" s="18">
        <v>-7.4440459795832581E-2</v>
      </c>
      <c r="P10" s="18">
        <v>0.32808804284427673</v>
      </c>
      <c r="Q10" s="18">
        <v>1.3807480188757992</v>
      </c>
      <c r="S10" s="92"/>
      <c r="T10" s="92"/>
      <c r="U10" s="92"/>
      <c r="V10" s="92"/>
      <c r="W10" s="92"/>
      <c r="X10" s="92"/>
      <c r="Y10" s="92"/>
      <c r="Z10" s="92"/>
      <c r="AA10" s="92"/>
      <c r="AB10" s="92"/>
      <c r="AC10" s="92"/>
    </row>
    <row r="11" spans="1:30" ht="12.75" customHeight="1" x14ac:dyDescent="0.25">
      <c r="A11" s="39" t="s">
        <v>33</v>
      </c>
      <c r="B11" s="17">
        <v>75.581395348837219</v>
      </c>
      <c r="C11" s="17">
        <v>102.32558139534885</v>
      </c>
      <c r="D11" s="17">
        <v>75.581395348837219</v>
      </c>
      <c r="E11" s="17">
        <v>77.023543531800911</v>
      </c>
      <c r="F11" s="17">
        <v>148.09339527306187</v>
      </c>
      <c r="G11" s="17">
        <v>225.80118897565558</v>
      </c>
      <c r="H11" s="17">
        <v>306.7996838369416</v>
      </c>
      <c r="I11" s="17">
        <v>388.37960038046918</v>
      </c>
      <c r="J11" s="17">
        <v>483.37510693725488</v>
      </c>
      <c r="K11" s="17">
        <v>594.86087737041396</v>
      </c>
      <c r="L11" s="17">
        <v>700.22377684957178</v>
      </c>
      <c r="M11" s="18">
        <v>0</v>
      </c>
      <c r="N11" s="18">
        <v>6.9577056918814995</v>
      </c>
      <c r="O11" s="18">
        <v>7.5553261997389098</v>
      </c>
      <c r="P11" s="18">
        <v>4.6508927012153034</v>
      </c>
      <c r="Q11" s="18">
        <v>3.7756010094844195</v>
      </c>
      <c r="S11" s="92"/>
      <c r="T11" s="92"/>
      <c r="U11" s="92"/>
      <c r="V11" s="92"/>
      <c r="W11" s="92"/>
      <c r="X11" s="92"/>
      <c r="Y11" s="92"/>
      <c r="Z11" s="92"/>
      <c r="AA11" s="92"/>
      <c r="AB11" s="92"/>
      <c r="AC11" s="92"/>
    </row>
    <row r="12" spans="1:30" ht="12.75" customHeight="1" x14ac:dyDescent="0.25">
      <c r="A12" s="75" t="s">
        <v>105</v>
      </c>
      <c r="B12" s="17">
        <v>2308.1395348837214</v>
      </c>
      <c r="C12" s="17">
        <v>2241.8604651162796</v>
      </c>
      <c r="D12" s="17">
        <v>1661.6279069767445</v>
      </c>
      <c r="E12" s="17">
        <v>1445.52141130173</v>
      </c>
      <c r="F12" s="17">
        <v>1288.7276899174194</v>
      </c>
      <c r="G12" s="17">
        <v>1758.3883653873113</v>
      </c>
      <c r="H12" s="17">
        <v>2085.7968806364524</v>
      </c>
      <c r="I12" s="17">
        <v>2214.909167843542</v>
      </c>
      <c r="J12" s="17">
        <v>1814.3553227960363</v>
      </c>
      <c r="K12" s="17">
        <v>1827.4598419632334</v>
      </c>
      <c r="L12" s="17">
        <v>1751.5102369121187</v>
      </c>
      <c r="M12" s="18">
        <v>-3.2330234756673848</v>
      </c>
      <c r="N12" s="18">
        <v>-2.509401121246535</v>
      </c>
      <c r="O12" s="18">
        <v>4.9327574137984387</v>
      </c>
      <c r="P12" s="18">
        <v>-1.38453362178933</v>
      </c>
      <c r="Q12" s="18">
        <v>-0.35189740745266151</v>
      </c>
      <c r="S12" s="92"/>
      <c r="T12" s="92"/>
      <c r="U12" s="92"/>
      <c r="V12" s="92"/>
      <c r="W12" s="92"/>
      <c r="X12" s="92"/>
      <c r="Y12" s="92"/>
      <c r="Z12" s="92"/>
      <c r="AA12" s="92"/>
      <c r="AB12" s="92"/>
      <c r="AC12" s="92"/>
    </row>
    <row r="13" spans="1:30" ht="12.75" customHeight="1" x14ac:dyDescent="0.25">
      <c r="A13" s="39" t="s">
        <v>162</v>
      </c>
      <c r="B13" s="17">
        <v>1759.3023255813957</v>
      </c>
      <c r="C13" s="17">
        <v>1541.8604651162796</v>
      </c>
      <c r="D13" s="17">
        <v>1010.4651162790699</v>
      </c>
      <c r="E13" s="17">
        <v>813.76378194965866</v>
      </c>
      <c r="F13" s="17">
        <v>663.7413727264576</v>
      </c>
      <c r="G13" s="17">
        <v>830.1007539030353</v>
      </c>
      <c r="H13" s="17">
        <v>1038.0176931316826</v>
      </c>
      <c r="I13" s="17">
        <v>1073.9199931229523</v>
      </c>
      <c r="J13" s="17">
        <v>1081.8644489803219</v>
      </c>
      <c r="K13" s="17">
        <v>1085.5210729707339</v>
      </c>
      <c r="L13" s="17">
        <v>1103.1656283322329</v>
      </c>
      <c r="M13" s="18">
        <v>-5.394129785900093</v>
      </c>
      <c r="N13" s="18">
        <v>-4.1156438433465397</v>
      </c>
      <c r="O13" s="18">
        <v>4.5732454646655318</v>
      </c>
      <c r="P13" s="18">
        <v>0.41458769042412857</v>
      </c>
      <c r="Q13" s="18">
        <v>0.19517017261245773</v>
      </c>
      <c r="S13" s="92"/>
      <c r="T13" s="92"/>
      <c r="U13" s="92"/>
      <c r="V13" s="92"/>
      <c r="W13" s="92"/>
      <c r="X13" s="92"/>
      <c r="Y13" s="92"/>
      <c r="Z13" s="92"/>
      <c r="AA13" s="92"/>
      <c r="AB13" s="92"/>
      <c r="AC13" s="92"/>
    </row>
    <row r="14" spans="1:30" ht="12.75" customHeight="1" x14ac:dyDescent="0.25">
      <c r="A14" s="39" t="s">
        <v>163</v>
      </c>
      <c r="B14" s="17">
        <v>548.83720930232562</v>
      </c>
      <c r="C14" s="17">
        <v>699.99999999999989</v>
      </c>
      <c r="D14" s="17">
        <v>651.16279069767427</v>
      </c>
      <c r="E14" s="17">
        <v>631.75762935207138</v>
      </c>
      <c r="F14" s="17">
        <v>624.98631719096159</v>
      </c>
      <c r="G14" s="17">
        <v>928.28761148427577</v>
      </c>
      <c r="H14" s="17">
        <v>1047.7791875047703</v>
      </c>
      <c r="I14" s="17">
        <v>1140.9891747205897</v>
      </c>
      <c r="J14" s="17">
        <v>732.49087381571451</v>
      </c>
      <c r="K14" s="17">
        <v>741.93876899249938</v>
      </c>
      <c r="L14" s="17">
        <v>648.34460857988574</v>
      </c>
      <c r="M14" s="18">
        <v>1.7242748981073142</v>
      </c>
      <c r="N14" s="18">
        <v>-0.40945858761217702</v>
      </c>
      <c r="O14" s="18">
        <v>5.3028015986757993</v>
      </c>
      <c r="P14" s="18">
        <v>-3.5164565311813223</v>
      </c>
      <c r="Q14" s="18">
        <v>-1.2128699479242888</v>
      </c>
      <c r="S14" s="92"/>
      <c r="T14" s="92"/>
      <c r="U14" s="92"/>
      <c r="V14" s="92"/>
      <c r="W14" s="92"/>
      <c r="X14" s="92"/>
      <c r="Y14" s="92"/>
      <c r="Z14" s="92"/>
      <c r="AA14" s="92"/>
      <c r="AB14" s="92"/>
      <c r="AC14" s="92"/>
    </row>
    <row r="15" spans="1:30" ht="12.75" customHeight="1" x14ac:dyDescent="0.25">
      <c r="A15" s="75" t="s">
        <v>104</v>
      </c>
      <c r="B15" s="17">
        <v>1280.2325581395348</v>
      </c>
      <c r="C15" s="17">
        <v>1229.0697674418607</v>
      </c>
      <c r="D15" s="17">
        <v>988.37209302325596</v>
      </c>
      <c r="E15" s="17">
        <v>859.46810282639569</v>
      </c>
      <c r="F15" s="17">
        <v>884.52118981136346</v>
      </c>
      <c r="G15" s="17">
        <v>853.05990290405612</v>
      </c>
      <c r="H15" s="17">
        <v>811.31056777438846</v>
      </c>
      <c r="I15" s="17">
        <v>790.95309967121091</v>
      </c>
      <c r="J15" s="17">
        <v>755.56280942761236</v>
      </c>
      <c r="K15" s="17">
        <v>764.62015801568543</v>
      </c>
      <c r="L15" s="17">
        <v>746.18209727012106</v>
      </c>
      <c r="M15" s="18">
        <v>-2.5541920811037122</v>
      </c>
      <c r="N15" s="18">
        <v>-1.1039885119405346</v>
      </c>
      <c r="O15" s="18">
        <v>-0.86023408051713046</v>
      </c>
      <c r="P15" s="18">
        <v>-0.70935224109663908</v>
      </c>
      <c r="Q15" s="18">
        <v>-0.12485445050262056</v>
      </c>
      <c r="S15" s="92"/>
      <c r="T15" s="92"/>
      <c r="U15" s="92"/>
      <c r="V15" s="92"/>
      <c r="W15" s="92"/>
      <c r="X15" s="92"/>
      <c r="Y15" s="92"/>
      <c r="Z15" s="92"/>
      <c r="AA15" s="92"/>
      <c r="AB15" s="92"/>
      <c r="AC15" s="92"/>
    </row>
    <row r="16" spans="1:30" ht="12.75" customHeight="1" x14ac:dyDescent="0.25">
      <c r="A16" s="4" t="s">
        <v>442</v>
      </c>
      <c r="B16" s="211">
        <v>9782.5581395348854</v>
      </c>
      <c r="C16" s="211">
        <v>11446.511627906975</v>
      </c>
      <c r="D16" s="211">
        <v>10982.558139534884</v>
      </c>
      <c r="E16" s="211">
        <v>11973.648127146895</v>
      </c>
      <c r="F16" s="211">
        <v>12492.730934113677</v>
      </c>
      <c r="G16" s="211">
        <v>12987.477083702921</v>
      </c>
      <c r="H16" s="211">
        <v>13088.731320154489</v>
      </c>
      <c r="I16" s="211">
        <v>13325.157628114504</v>
      </c>
      <c r="J16" s="211">
        <v>13112.977325735856</v>
      </c>
      <c r="K16" s="211">
        <v>13829.040382302725</v>
      </c>
      <c r="L16" s="211">
        <v>14158.372067530923</v>
      </c>
      <c r="M16" s="193">
        <v>1.1637937152678468</v>
      </c>
      <c r="N16" s="14">
        <v>1.2967210382427208</v>
      </c>
      <c r="O16" s="14">
        <v>0.46713474399251442</v>
      </c>
      <c r="P16" s="193">
        <v>1.8508912221704144E-2</v>
      </c>
      <c r="Q16" s="193">
        <v>0.76998666035053009</v>
      </c>
      <c r="R16" s="192"/>
      <c r="S16" s="92"/>
      <c r="T16" s="92"/>
      <c r="U16" s="92"/>
      <c r="V16" s="92"/>
      <c r="W16" s="92"/>
      <c r="X16" s="92"/>
      <c r="Y16" s="92"/>
      <c r="Z16" s="92"/>
      <c r="AA16" s="92"/>
      <c r="AB16" s="92"/>
      <c r="AC16" s="92"/>
    </row>
    <row r="17" spans="1:29" ht="12.75" customHeight="1" x14ac:dyDescent="0.25">
      <c r="A17" s="16" t="s">
        <v>109</v>
      </c>
      <c r="B17" s="17">
        <v>-1336.0465116279074</v>
      </c>
      <c r="C17" s="17">
        <v>-2966.2790697674445</v>
      </c>
      <c r="D17" s="17">
        <v>5988.3720930232548</v>
      </c>
      <c r="E17" s="17">
        <v>6907.6022537947365</v>
      </c>
      <c r="F17" s="17">
        <v>6590.3686816534309</v>
      </c>
      <c r="G17" s="17">
        <v>4565.9678896630921</v>
      </c>
      <c r="H17" s="17">
        <v>-1331.8261535938577</v>
      </c>
      <c r="I17" s="17">
        <v>-1815.7714688561312</v>
      </c>
      <c r="J17" s="17">
        <v>-2124.2038990636829</v>
      </c>
      <c r="K17" s="17">
        <v>-2262.2936521527822</v>
      </c>
      <c r="L17" s="17">
        <v>-3375.3140034951625</v>
      </c>
      <c r="M17" s="18">
        <v>0</v>
      </c>
      <c r="N17" s="18">
        <v>0.9624993978468499</v>
      </c>
      <c r="O17" s="18">
        <v>0</v>
      </c>
      <c r="P17" s="18">
        <v>4.779148857158666</v>
      </c>
      <c r="Q17" s="18">
        <v>4.7398139084890989</v>
      </c>
      <c r="S17" s="92"/>
      <c r="T17" s="92"/>
      <c r="U17" s="92"/>
      <c r="V17" s="92"/>
      <c r="W17" s="92"/>
      <c r="X17" s="92"/>
      <c r="Y17" s="92"/>
      <c r="Z17" s="92"/>
      <c r="AA17" s="92"/>
      <c r="AB17" s="92"/>
      <c r="AC17" s="92"/>
    </row>
    <row r="18" spans="1:29" ht="12.75" customHeight="1" x14ac:dyDescent="0.25">
      <c r="A18" s="16" t="s">
        <v>108</v>
      </c>
      <c r="B18" s="17">
        <v>8417.4418604651164</v>
      </c>
      <c r="C18" s="17">
        <v>10334.883720930233</v>
      </c>
      <c r="D18" s="17">
        <v>0</v>
      </c>
      <c r="E18" s="17">
        <v>0</v>
      </c>
      <c r="F18" s="17">
        <v>0</v>
      </c>
      <c r="G18" s="17">
        <v>0</v>
      </c>
      <c r="H18" s="17">
        <v>9377.1383315733892</v>
      </c>
      <c r="I18" s="17">
        <v>9377.138331573391</v>
      </c>
      <c r="J18" s="17">
        <v>9377.1383315733874</v>
      </c>
      <c r="K18" s="17">
        <v>9377.1383315733929</v>
      </c>
      <c r="L18" s="17">
        <v>9377.1383315733874</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339.53488372093028</v>
      </c>
      <c r="C19" s="17">
        <v>453.48837209302332</v>
      </c>
      <c r="D19" s="17">
        <v>763.95348837209315</v>
      </c>
      <c r="E19" s="17">
        <v>1199.2737898219825</v>
      </c>
      <c r="F19" s="17">
        <v>1199.2737898219825</v>
      </c>
      <c r="G19" s="17">
        <v>1332.5376801934081</v>
      </c>
      <c r="H19" s="17">
        <v>1332.5376801934081</v>
      </c>
      <c r="I19" s="17">
        <v>1332.6595956561766</v>
      </c>
      <c r="J19" s="17">
        <v>1400.625808245323</v>
      </c>
      <c r="K19" s="17">
        <v>2141.7047471692167</v>
      </c>
      <c r="L19" s="17">
        <v>3482.2551355691908</v>
      </c>
      <c r="M19" s="18">
        <v>8.4471771197698544</v>
      </c>
      <c r="N19" s="18">
        <v>4.6128761402253415</v>
      </c>
      <c r="O19" s="18">
        <v>1.059260418004726</v>
      </c>
      <c r="P19" s="18">
        <v>0.4995836599769321</v>
      </c>
      <c r="Q19" s="18">
        <v>9.535235497683626</v>
      </c>
      <c r="S19" s="92"/>
      <c r="T19" s="92"/>
      <c r="U19" s="92"/>
      <c r="V19" s="92"/>
      <c r="W19" s="92"/>
      <c r="X19" s="92"/>
      <c r="Y19" s="92"/>
      <c r="Z19" s="92"/>
      <c r="AA19" s="92"/>
      <c r="AB19" s="92"/>
      <c r="AC19" s="92"/>
    </row>
    <row r="20" spans="1:29" ht="12.75" customHeight="1" x14ac:dyDescent="0.25">
      <c r="A20" s="16" t="s">
        <v>106</v>
      </c>
      <c r="B20" s="17">
        <v>2361.6279069767452</v>
      </c>
      <c r="C20" s="17">
        <v>3624.4186046511636</v>
      </c>
      <c r="D20" s="17">
        <v>4230.2325581395353</v>
      </c>
      <c r="E20" s="17">
        <v>3866.7720835301752</v>
      </c>
      <c r="F20" s="17">
        <v>4703.0884626382631</v>
      </c>
      <c r="G20" s="17">
        <v>7088.9715138464198</v>
      </c>
      <c r="H20" s="17">
        <v>3710.8814619815485</v>
      </c>
      <c r="I20" s="17">
        <v>4431.1311697410674</v>
      </c>
      <c r="J20" s="17">
        <v>4459.4170849808288</v>
      </c>
      <c r="K20" s="17">
        <v>4572.4909557128976</v>
      </c>
      <c r="L20" s="17">
        <v>4674.2926038835076</v>
      </c>
      <c r="M20" s="18">
        <v>6.002297217226138</v>
      </c>
      <c r="N20" s="18">
        <v>1.0652583293268902</v>
      </c>
      <c r="O20" s="18">
        <v>-2.3416475087618793</v>
      </c>
      <c r="P20" s="18">
        <v>1.8544718527537363</v>
      </c>
      <c r="Q20" s="18">
        <v>0.47170682595867319</v>
      </c>
      <c r="S20" s="92"/>
      <c r="T20" s="92"/>
      <c r="U20" s="92"/>
      <c r="V20" s="92"/>
      <c r="W20" s="92"/>
      <c r="X20" s="92"/>
      <c r="Y20" s="92"/>
      <c r="Z20" s="92"/>
      <c r="AA20" s="92"/>
      <c r="AB20" s="92"/>
      <c r="AC20" s="92"/>
    </row>
    <row r="21" spans="1:29" ht="12.75" customHeight="1" x14ac:dyDescent="0.25">
      <c r="A21" s="81" t="s">
        <v>111</v>
      </c>
      <c r="B21" s="82">
        <v>1867.9624316400971</v>
      </c>
      <c r="C21" s="82">
        <v>2484.2688502349765</v>
      </c>
      <c r="D21" s="82">
        <v>2153.177270020733</v>
      </c>
      <c r="E21" s="82">
        <v>2305.7100678629913</v>
      </c>
      <c r="F21" s="82">
        <v>3065.3471376902894</v>
      </c>
      <c r="G21" s="82">
        <v>3619.6644972368063</v>
      </c>
      <c r="H21" s="82">
        <v>2598.6895575294316</v>
      </c>
      <c r="I21" s="82">
        <v>3112.2492278825493</v>
      </c>
      <c r="J21" s="82">
        <v>3109.8893368204617</v>
      </c>
      <c r="K21" s="82">
        <v>3132.3846033523146</v>
      </c>
      <c r="L21" s="82">
        <v>3169.8718814696908</v>
      </c>
      <c r="M21" s="83">
        <v>1.4311069036831103</v>
      </c>
      <c r="N21" s="83">
        <v>3.5952845663302924</v>
      </c>
      <c r="O21" s="83">
        <v>-1.6379721260586733</v>
      </c>
      <c r="P21" s="83">
        <v>1.8120198245360264</v>
      </c>
      <c r="Q21" s="83">
        <v>0.19122288411597133</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12760.465116279074</v>
      </c>
      <c r="C23" s="13">
        <v>12989.534883720929</v>
      </c>
      <c r="D23" s="13">
        <v>12677.906976744185</v>
      </c>
      <c r="E23" s="13">
        <v>11384.238454443937</v>
      </c>
      <c r="F23" s="13">
        <v>11841.888600516788</v>
      </c>
      <c r="G23" s="13">
        <v>11904.027615669165</v>
      </c>
      <c r="H23" s="13">
        <v>10730.626043261465</v>
      </c>
      <c r="I23" s="13">
        <v>9887.6245672337554</v>
      </c>
      <c r="J23" s="13">
        <v>9806.4221613943555</v>
      </c>
      <c r="K23" s="13">
        <v>9788.7859315443202</v>
      </c>
      <c r="L23" s="13">
        <v>9546.7548450104769</v>
      </c>
      <c r="M23" s="14">
        <v>-6.4887518064227212E-2</v>
      </c>
      <c r="N23" s="14">
        <v>-0.67985588720440582</v>
      </c>
      <c r="O23" s="14">
        <v>-0.98057299038497581</v>
      </c>
      <c r="P23" s="14">
        <v>-0.89660041442795047</v>
      </c>
      <c r="Q23" s="14">
        <v>-0.26800226796194204</v>
      </c>
      <c r="S23" s="92"/>
      <c r="T23" s="92"/>
      <c r="U23" s="92"/>
      <c r="V23" s="92"/>
      <c r="W23" s="92"/>
      <c r="X23" s="92"/>
      <c r="Y23" s="92"/>
      <c r="Z23" s="92"/>
      <c r="AA23" s="92"/>
      <c r="AB23" s="92"/>
      <c r="AC23" s="92"/>
    </row>
    <row r="24" spans="1:29" ht="12.75" customHeight="1" x14ac:dyDescent="0.25">
      <c r="A24" s="75" t="s">
        <v>118</v>
      </c>
      <c r="B24" s="17">
        <v>9620.9302325581393</v>
      </c>
      <c r="C24" s="17">
        <v>10526.744186046511</v>
      </c>
      <c r="D24" s="17">
        <v>10715.116279069767</v>
      </c>
      <c r="E24" s="17">
        <v>10113.003930463252</v>
      </c>
      <c r="F24" s="17">
        <v>10628.31385895918</v>
      </c>
      <c r="G24" s="17">
        <v>10796.529499358539</v>
      </c>
      <c r="H24" s="17">
        <v>9847.8715713084875</v>
      </c>
      <c r="I24" s="17">
        <v>9143.5021292895035</v>
      </c>
      <c r="J24" s="17">
        <v>9166.392212738705</v>
      </c>
      <c r="K24" s="17">
        <v>9237.2006832192928</v>
      </c>
      <c r="L24" s="17">
        <v>9093.0429717165207</v>
      </c>
      <c r="M24" s="18">
        <v>1.0829673254277861</v>
      </c>
      <c r="N24" s="18">
        <v>-8.1306149286741736E-2</v>
      </c>
      <c r="O24" s="18">
        <v>-0.75976122273281321</v>
      </c>
      <c r="P24" s="18">
        <v>-0.71455058627127865</v>
      </c>
      <c r="Q24" s="18">
        <v>-8.030936068905703E-2</v>
      </c>
      <c r="S24" s="92"/>
      <c r="T24" s="92"/>
      <c r="U24" s="92"/>
      <c r="V24" s="92"/>
      <c r="W24" s="92"/>
      <c r="X24" s="92"/>
      <c r="Y24" s="92"/>
      <c r="Z24" s="92"/>
      <c r="AA24" s="92"/>
      <c r="AB24" s="92"/>
      <c r="AC24" s="92"/>
    </row>
    <row r="25" spans="1:29" ht="12.75" customHeight="1" x14ac:dyDescent="0.25">
      <c r="A25" s="39" t="s">
        <v>29</v>
      </c>
      <c r="B25" s="17">
        <v>1905.8139534883717</v>
      </c>
      <c r="C25" s="17">
        <v>2005.8139534883726</v>
      </c>
      <c r="D25" s="17">
        <v>2102.3255813953492</v>
      </c>
      <c r="E25" s="17">
        <v>2323.1849292755574</v>
      </c>
      <c r="F25" s="17">
        <v>2448.2162864148063</v>
      </c>
      <c r="G25" s="17">
        <v>2536.6816826753579</v>
      </c>
      <c r="H25" s="17">
        <v>2525.2049552281887</v>
      </c>
      <c r="I25" s="17">
        <v>2148.3321004227819</v>
      </c>
      <c r="J25" s="17">
        <v>2312.9404133519552</v>
      </c>
      <c r="K25" s="17">
        <v>2380.3802172342221</v>
      </c>
      <c r="L25" s="17">
        <v>2404.7826507102372</v>
      </c>
      <c r="M25" s="18">
        <v>0.98618064763833502</v>
      </c>
      <c r="N25" s="18">
        <v>1.5348147488549513</v>
      </c>
      <c r="O25" s="18">
        <v>0.31010500162074184</v>
      </c>
      <c r="P25" s="18">
        <v>-0.8741826931769725</v>
      </c>
      <c r="Q25" s="18">
        <v>0.39015818572045724</v>
      </c>
      <c r="S25" s="92"/>
      <c r="T25" s="92"/>
      <c r="U25" s="92"/>
      <c r="V25" s="92"/>
      <c r="W25" s="92"/>
      <c r="X25" s="92"/>
      <c r="Y25" s="92"/>
      <c r="Z25" s="92"/>
      <c r="AA25" s="92"/>
      <c r="AB25" s="92"/>
      <c r="AC25" s="92"/>
    </row>
    <row r="26" spans="1:29" ht="12.75" customHeight="1" x14ac:dyDescent="0.25">
      <c r="A26" s="39" t="s">
        <v>103</v>
      </c>
      <c r="B26" s="17">
        <v>5624.4186046511632</v>
      </c>
      <c r="C26" s="17">
        <v>6181.3953488372099</v>
      </c>
      <c r="D26" s="17">
        <v>6132.5581395348836</v>
      </c>
      <c r="E26" s="17">
        <v>5690.7841174667628</v>
      </c>
      <c r="F26" s="17">
        <v>5908.4644263268292</v>
      </c>
      <c r="G26" s="17">
        <v>6015.144354296116</v>
      </c>
      <c r="H26" s="17">
        <v>5323.69953836283</v>
      </c>
      <c r="I26" s="17">
        <v>5179.0419444152703</v>
      </c>
      <c r="J26" s="17">
        <v>5112.416739381455</v>
      </c>
      <c r="K26" s="17">
        <v>5176.5065656430461</v>
      </c>
      <c r="L26" s="17">
        <v>5105.8765501237949</v>
      </c>
      <c r="M26" s="18">
        <v>0.86869538918137312</v>
      </c>
      <c r="N26" s="18">
        <v>-0.37156803469780009</v>
      </c>
      <c r="O26" s="18">
        <v>-1.0367632490527079</v>
      </c>
      <c r="P26" s="18">
        <v>-0.40414341430343725</v>
      </c>
      <c r="Q26" s="18">
        <v>-1.2800124992051742E-2</v>
      </c>
      <c r="S26" s="92"/>
      <c r="T26" s="92"/>
      <c r="U26" s="92"/>
      <c r="V26" s="92"/>
      <c r="W26" s="92"/>
      <c r="X26" s="92"/>
      <c r="Y26" s="92"/>
      <c r="Z26" s="92"/>
      <c r="AA26" s="92"/>
      <c r="AB26" s="92"/>
      <c r="AC26" s="92"/>
    </row>
    <row r="27" spans="1:29" ht="12.75" customHeight="1" x14ac:dyDescent="0.25">
      <c r="A27" s="39" t="s">
        <v>32</v>
      </c>
      <c r="B27" s="17">
        <v>2090.6976744186049</v>
      </c>
      <c r="C27" s="17">
        <v>2339.5348837209303</v>
      </c>
      <c r="D27" s="17">
        <v>2480.2325581395353</v>
      </c>
      <c r="E27" s="17">
        <v>2099.0348837209308</v>
      </c>
      <c r="F27" s="17">
        <v>2271.6331462175435</v>
      </c>
      <c r="G27" s="17">
        <v>2244.7034623870654</v>
      </c>
      <c r="H27" s="17">
        <v>1998.9670777174695</v>
      </c>
      <c r="I27" s="17">
        <v>1816.1280844514517</v>
      </c>
      <c r="J27" s="17">
        <v>1741.0350600052948</v>
      </c>
      <c r="K27" s="17">
        <v>1680.3139003420254</v>
      </c>
      <c r="L27" s="17">
        <v>1582.3837708824885</v>
      </c>
      <c r="M27" s="18">
        <v>1.7232241456491604</v>
      </c>
      <c r="N27" s="18">
        <v>-0.87468526181667672</v>
      </c>
      <c r="O27" s="18">
        <v>-1.270543910303934</v>
      </c>
      <c r="P27" s="18">
        <v>-1.3720088492121585</v>
      </c>
      <c r="Q27" s="18">
        <v>-0.95092357933374005</v>
      </c>
      <c r="S27" s="92"/>
      <c r="T27" s="92"/>
      <c r="U27" s="92"/>
      <c r="V27" s="92"/>
      <c r="W27" s="92"/>
      <c r="X27" s="92"/>
      <c r="Y27" s="92"/>
      <c r="Z27" s="92"/>
      <c r="AA27" s="92"/>
      <c r="AB27" s="92"/>
      <c r="AC27" s="92"/>
    </row>
    <row r="28" spans="1:29" ht="12.75" customHeight="1" x14ac:dyDescent="0.25">
      <c r="A28" s="75" t="s">
        <v>105</v>
      </c>
      <c r="B28" s="17">
        <v>326.7441860465114</v>
      </c>
      <c r="C28" s="17">
        <v>391.86046511627899</v>
      </c>
      <c r="D28" s="17">
        <v>244.18604651162826</v>
      </c>
      <c r="E28" s="17">
        <v>1.122280496341773</v>
      </c>
      <c r="F28" s="17">
        <v>0.41558740836353536</v>
      </c>
      <c r="G28" s="17">
        <v>0.44394980946935902</v>
      </c>
      <c r="H28" s="17">
        <v>0.47060641627285804</v>
      </c>
      <c r="I28" s="17">
        <v>0.49944560532594551</v>
      </c>
      <c r="J28" s="17">
        <v>0.49226850866580207</v>
      </c>
      <c r="K28" s="17">
        <v>0.471323375562406</v>
      </c>
      <c r="L28" s="17">
        <v>0.48992377381955521</v>
      </c>
      <c r="M28" s="18">
        <v>-2.8704677077755369</v>
      </c>
      <c r="N28" s="18">
        <v>-47.14401704897552</v>
      </c>
      <c r="O28" s="18">
        <v>1.2510524908844189</v>
      </c>
      <c r="P28" s="18">
        <v>0.45103618504671594</v>
      </c>
      <c r="Q28" s="18">
        <v>-4.7733619643208769E-2</v>
      </c>
      <c r="S28" s="92"/>
      <c r="T28" s="92"/>
      <c r="U28" s="92"/>
      <c r="V28" s="92"/>
      <c r="W28" s="92"/>
      <c r="X28" s="92"/>
      <c r="Y28" s="92"/>
      <c r="Z28" s="92"/>
      <c r="AA28" s="92"/>
      <c r="AB28" s="92"/>
      <c r="AC28" s="92"/>
    </row>
    <row r="29" spans="1:29" ht="12.75" customHeight="1" x14ac:dyDescent="0.25">
      <c r="A29" s="75" t="s">
        <v>104</v>
      </c>
      <c r="B29" s="17">
        <v>2812.7906976744234</v>
      </c>
      <c r="C29" s="17">
        <v>2070.9302325581389</v>
      </c>
      <c r="D29" s="17">
        <v>1718.6046511627897</v>
      </c>
      <c r="E29" s="17">
        <v>1270.1122434843446</v>
      </c>
      <c r="F29" s="17">
        <v>1213.1591541492453</v>
      </c>
      <c r="G29" s="17">
        <v>1107.0541665011563</v>
      </c>
      <c r="H29" s="17">
        <v>882.28386553670418</v>
      </c>
      <c r="I29" s="17">
        <v>743.62299233892509</v>
      </c>
      <c r="J29" s="17">
        <v>639.53768014698403</v>
      </c>
      <c r="K29" s="17">
        <v>551.1139249494654</v>
      </c>
      <c r="L29" s="17">
        <v>453.22194952013632</v>
      </c>
      <c r="M29" s="18">
        <v>-4.8072536513327213</v>
      </c>
      <c r="N29" s="18">
        <v>-3.4228956995718596</v>
      </c>
      <c r="O29" s="18">
        <v>-3.1345153411025395</v>
      </c>
      <c r="P29" s="18">
        <v>-3.166466444672289</v>
      </c>
      <c r="Q29" s="18">
        <v>-3.3850174588000659</v>
      </c>
      <c r="S29" s="92"/>
      <c r="T29" s="92"/>
      <c r="U29" s="92"/>
      <c r="V29" s="92"/>
      <c r="W29" s="92"/>
      <c r="X29" s="92"/>
      <c r="Y29" s="92"/>
      <c r="Z29" s="92"/>
      <c r="AA29" s="92"/>
      <c r="AB29" s="92"/>
      <c r="AC29" s="92"/>
    </row>
    <row r="30" spans="1:29" ht="12.75" customHeight="1" x14ac:dyDescent="0.25">
      <c r="A30" s="4" t="s">
        <v>444</v>
      </c>
      <c r="B30" s="13">
        <v>12760.465116279072</v>
      </c>
      <c r="C30" s="13">
        <v>12990.697674418605</v>
      </c>
      <c r="D30" s="13">
        <v>12679.069767441861</v>
      </c>
      <c r="E30" s="13">
        <v>11384.584988824234</v>
      </c>
      <c r="F30" s="13">
        <v>11841.888599333077</v>
      </c>
      <c r="G30" s="13">
        <v>11904.027615669165</v>
      </c>
      <c r="H30" s="13">
        <v>10730.626034073346</v>
      </c>
      <c r="I30" s="13">
        <v>9887.6247207401884</v>
      </c>
      <c r="J30" s="13">
        <v>9806.4221638631916</v>
      </c>
      <c r="K30" s="13">
        <v>9788.781248312458</v>
      </c>
      <c r="L30" s="13">
        <v>9546.7551205634991</v>
      </c>
      <c r="M30" s="14">
        <v>-6.397097226862325E-2</v>
      </c>
      <c r="N30" s="14">
        <v>-0.68076678551213243</v>
      </c>
      <c r="O30" s="14">
        <v>-0.98057299787374097</v>
      </c>
      <c r="P30" s="14">
        <v>-0.89660040344720082</v>
      </c>
      <c r="Q30" s="14">
        <v>-0.26800198261104358</v>
      </c>
      <c r="S30" s="92"/>
      <c r="T30" s="92"/>
      <c r="U30" s="92"/>
      <c r="V30" s="92"/>
      <c r="W30" s="92"/>
      <c r="X30" s="92"/>
      <c r="Y30" s="92"/>
      <c r="Z30" s="92"/>
      <c r="AA30" s="92"/>
      <c r="AB30" s="92"/>
      <c r="AC30" s="92"/>
    </row>
    <row r="31" spans="1:29" ht="12.75" customHeight="1" x14ac:dyDescent="0.25">
      <c r="A31" s="16" t="s">
        <v>435</v>
      </c>
      <c r="B31" s="207">
        <v>5733.72093023256</v>
      </c>
      <c r="C31" s="207">
        <v>7383.7209302325582</v>
      </c>
      <c r="D31" s="207">
        <v>7076.4323439264508</v>
      </c>
      <c r="E31" s="207">
        <v>6104.7308267321305</v>
      </c>
      <c r="F31" s="207">
        <v>6396.4105649587336</v>
      </c>
      <c r="G31" s="207">
        <v>6502.5897280006066</v>
      </c>
      <c r="H31" s="207">
        <v>6026.0326366419204</v>
      </c>
      <c r="I31" s="207">
        <v>5471.7119238302303</v>
      </c>
      <c r="J31" s="207">
        <v>5554.8151454211866</v>
      </c>
      <c r="K31" s="207">
        <v>5608.1818545275719</v>
      </c>
      <c r="L31" s="207">
        <v>5538.5510380680762</v>
      </c>
      <c r="M31" s="194">
        <v>2.1263430095644908</v>
      </c>
      <c r="N31" s="18">
        <v>-1.0052422293532426</v>
      </c>
      <c r="O31" s="18">
        <v>-0.59470585364089779</v>
      </c>
      <c r="P31" s="194">
        <v>-0.8109311811986708</v>
      </c>
      <c r="Q31" s="194">
        <v>-2.9317944559070774E-2</v>
      </c>
      <c r="R31" s="192"/>
      <c r="S31" s="92"/>
      <c r="T31" s="92"/>
      <c r="U31" s="92"/>
      <c r="V31" s="92"/>
      <c r="W31" s="92"/>
      <c r="X31" s="92"/>
      <c r="Y31" s="92"/>
      <c r="Z31" s="92"/>
      <c r="AA31" s="92"/>
      <c r="AB31" s="92"/>
      <c r="AC31" s="92"/>
    </row>
    <row r="32" spans="1:29" ht="12.75" customHeight="1" x14ac:dyDescent="0.25">
      <c r="A32" s="16" t="s">
        <v>110</v>
      </c>
      <c r="B32" s="17">
        <v>7026.7441860465115</v>
      </c>
      <c r="C32" s="17">
        <v>5606.9767441860467</v>
      </c>
      <c r="D32" s="17">
        <v>5602.6374235154099</v>
      </c>
      <c r="E32" s="17">
        <v>5279.8541620921042</v>
      </c>
      <c r="F32" s="17">
        <v>5445.4780343743423</v>
      </c>
      <c r="G32" s="17">
        <v>5401.4378876685587</v>
      </c>
      <c r="H32" s="17">
        <v>4704.5933974314248</v>
      </c>
      <c r="I32" s="17">
        <v>4415.9127969099582</v>
      </c>
      <c r="J32" s="17">
        <v>4251.607018442005</v>
      </c>
      <c r="K32" s="17">
        <v>4180.5993937848871</v>
      </c>
      <c r="L32" s="17">
        <v>4008.2040824954229</v>
      </c>
      <c r="M32" s="18">
        <v>-2.2394046995266037</v>
      </c>
      <c r="N32" s="18">
        <v>-0.28411472352061207</v>
      </c>
      <c r="O32" s="18">
        <v>-1.4518199243528485</v>
      </c>
      <c r="P32" s="18">
        <v>-1.0073154145604613</v>
      </c>
      <c r="Q32" s="18">
        <v>-0.58780315926547644</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11121</v>
      </c>
      <c r="C34" s="13">
        <v>14415</v>
      </c>
      <c r="D34" s="13">
        <v>4994</v>
      </c>
      <c r="E34" s="13">
        <v>5066.0458733521573</v>
      </c>
      <c r="F34" s="13">
        <v>5902.3622524602451</v>
      </c>
      <c r="G34" s="13">
        <v>8421.509194039827</v>
      </c>
      <c r="H34" s="13">
        <v>14420.557473748346</v>
      </c>
      <c r="I34" s="13">
        <v>15140.929096970634</v>
      </c>
      <c r="J34" s="13">
        <v>15237.18122479954</v>
      </c>
      <c r="K34" s="13">
        <v>16091.334034455507</v>
      </c>
      <c r="L34" s="13">
        <v>17533.686071026084</v>
      </c>
      <c r="M34" s="14">
        <v>-7.6938856256861925</v>
      </c>
      <c r="N34" s="14">
        <v>1.6851965071249975</v>
      </c>
      <c r="O34" s="14">
        <v>9.34416662801687</v>
      </c>
      <c r="P34" s="14">
        <v>0.55235773382513731</v>
      </c>
      <c r="Q34" s="14">
        <v>1.4137540495053669</v>
      </c>
      <c r="S34" s="92"/>
      <c r="T34" s="92"/>
      <c r="U34" s="92"/>
      <c r="V34" s="92"/>
      <c r="W34" s="92"/>
      <c r="X34" s="92"/>
      <c r="Y34" s="92"/>
      <c r="Z34" s="92"/>
      <c r="AA34" s="92"/>
      <c r="AB34" s="92"/>
      <c r="AC34" s="92"/>
    </row>
    <row r="35" spans="1:29" ht="12.75" customHeight="1" x14ac:dyDescent="0.25">
      <c r="A35" s="74" t="s">
        <v>120</v>
      </c>
      <c r="B35" s="17">
        <v>8419</v>
      </c>
      <c r="C35" s="17">
        <v>10337</v>
      </c>
      <c r="D35" s="17">
        <v>0</v>
      </c>
      <c r="E35" s="17">
        <v>0</v>
      </c>
      <c r="F35" s="17">
        <v>0</v>
      </c>
      <c r="G35" s="17">
        <v>0</v>
      </c>
      <c r="H35" s="17">
        <v>9377.1383315733892</v>
      </c>
      <c r="I35" s="17">
        <v>9377.138331573391</v>
      </c>
      <c r="J35" s="17">
        <v>9377.1383315733874</v>
      </c>
      <c r="K35" s="17">
        <v>9377.1383315733929</v>
      </c>
      <c r="L35" s="17">
        <v>9377.1383315733874</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340</v>
      </c>
      <c r="C36" s="17">
        <v>460</v>
      </c>
      <c r="D36" s="17">
        <v>911</v>
      </c>
      <c r="E36" s="17">
        <v>1855.8047156818996</v>
      </c>
      <c r="F36" s="17">
        <v>1924.5325844338167</v>
      </c>
      <c r="G36" s="17">
        <v>2126.732434015089</v>
      </c>
      <c r="H36" s="17">
        <v>2304.220775675416</v>
      </c>
      <c r="I36" s="17">
        <v>2430.0121066521169</v>
      </c>
      <c r="J36" s="17">
        <v>2569.5536627763991</v>
      </c>
      <c r="K36" s="17">
        <v>3483.9856360038552</v>
      </c>
      <c r="L36" s="17">
        <v>4956.5604828079322</v>
      </c>
      <c r="M36" s="18">
        <v>10.358031703248095</v>
      </c>
      <c r="N36" s="18">
        <v>7.7657334754411833</v>
      </c>
      <c r="O36" s="18">
        <v>1.8169027965727169</v>
      </c>
      <c r="P36" s="18">
        <v>1.0958575159170536</v>
      </c>
      <c r="Q36" s="18">
        <v>6.7904144040453529</v>
      </c>
      <c r="S36" s="92"/>
      <c r="T36" s="92"/>
      <c r="U36" s="92"/>
      <c r="V36" s="92"/>
      <c r="W36" s="92"/>
      <c r="X36" s="92"/>
      <c r="Y36" s="92"/>
      <c r="Z36" s="92"/>
      <c r="AA36" s="92"/>
      <c r="AB36" s="92"/>
      <c r="AC36" s="92"/>
    </row>
    <row r="37" spans="1:29" ht="12.75" customHeight="1" x14ac:dyDescent="0.25">
      <c r="A37" s="16" t="s">
        <v>8</v>
      </c>
      <c r="B37" s="17">
        <v>340</v>
      </c>
      <c r="C37" s="17">
        <v>451</v>
      </c>
      <c r="D37" s="17">
        <v>540</v>
      </c>
      <c r="E37" s="17">
        <v>440.36209165056658</v>
      </c>
      <c r="F37" s="17">
        <v>440.36209165056664</v>
      </c>
      <c r="G37" s="17">
        <v>440.36209165056664</v>
      </c>
      <c r="H37" s="17">
        <v>440.36209165056664</v>
      </c>
      <c r="I37" s="17">
        <v>440.36209165056664</v>
      </c>
      <c r="J37" s="17">
        <v>484.97710777681164</v>
      </c>
      <c r="K37" s="17">
        <v>573.29562148240302</v>
      </c>
      <c r="L37" s="17">
        <v>1078.6416205198445</v>
      </c>
      <c r="M37" s="18">
        <v>4.7349149264305668</v>
      </c>
      <c r="N37" s="18">
        <v>-2.019056621735249</v>
      </c>
      <c r="O37" s="18">
        <v>0</v>
      </c>
      <c r="P37" s="18">
        <v>0.96971521477897671</v>
      </c>
      <c r="Q37" s="18">
        <v>8.3217314936123721</v>
      </c>
      <c r="S37" s="92"/>
      <c r="T37" s="92"/>
      <c r="U37" s="92"/>
      <c r="V37" s="92"/>
      <c r="W37" s="92"/>
      <c r="X37" s="92"/>
      <c r="Y37" s="92"/>
      <c r="Z37" s="92"/>
      <c r="AA37" s="92"/>
      <c r="AB37" s="92"/>
      <c r="AC37" s="92"/>
    </row>
    <row r="38" spans="1:29" ht="12.75" customHeight="1" x14ac:dyDescent="0.25">
      <c r="A38" s="16" t="s">
        <v>14</v>
      </c>
      <c r="B38" s="17">
        <v>0</v>
      </c>
      <c r="C38" s="17">
        <v>2</v>
      </c>
      <c r="D38" s="17">
        <v>224</v>
      </c>
      <c r="E38" s="17">
        <v>695.21995851018858</v>
      </c>
      <c r="F38" s="17">
        <v>695.21995851018858</v>
      </c>
      <c r="G38" s="17">
        <v>828.48384888161411</v>
      </c>
      <c r="H38" s="17">
        <v>828.48384888161411</v>
      </c>
      <c r="I38" s="17">
        <v>828.60576434438269</v>
      </c>
      <c r="J38" s="17">
        <v>849.58401456949218</v>
      </c>
      <c r="K38" s="17">
        <v>1502.3444397877943</v>
      </c>
      <c r="L38" s="17">
        <v>2337.5488291503266</v>
      </c>
      <c r="M38" s="18">
        <v>0</v>
      </c>
      <c r="N38" s="18">
        <v>11.992108507522037</v>
      </c>
      <c r="O38" s="18">
        <v>1.7691580353507153</v>
      </c>
      <c r="P38" s="18">
        <v>0.25181144178354486</v>
      </c>
      <c r="Q38" s="18">
        <v>10.651023630800015</v>
      </c>
      <c r="S38" s="92"/>
      <c r="T38" s="92"/>
      <c r="U38" s="92"/>
      <c r="V38" s="92"/>
      <c r="W38" s="92"/>
      <c r="X38" s="92"/>
      <c r="Y38" s="92"/>
      <c r="Z38" s="92"/>
      <c r="AA38" s="92"/>
      <c r="AB38" s="92"/>
      <c r="AC38" s="92"/>
    </row>
    <row r="39" spans="1:29" ht="12.75" customHeight="1" x14ac:dyDescent="0.25">
      <c r="A39" s="16" t="s">
        <v>164</v>
      </c>
      <c r="B39" s="207">
        <v>0</v>
      </c>
      <c r="C39" s="207">
        <v>0</v>
      </c>
      <c r="D39" s="207">
        <v>0</v>
      </c>
      <c r="E39" s="207">
        <v>63.691739661227203</v>
      </c>
      <c r="F39" s="207">
        <v>63.691739661227203</v>
      </c>
      <c r="G39" s="207">
        <v>63.691739661227203</v>
      </c>
      <c r="H39" s="207">
        <v>63.691739661227203</v>
      </c>
      <c r="I39" s="207">
        <v>63.691739661227203</v>
      </c>
      <c r="J39" s="207">
        <v>66.064685899019281</v>
      </c>
      <c r="K39" s="207">
        <v>66.064685899019281</v>
      </c>
      <c r="L39" s="207">
        <v>66.064685899019281</v>
      </c>
      <c r="M39" s="194">
        <v>0</v>
      </c>
      <c r="N39" s="18">
        <v>0</v>
      </c>
      <c r="O39" s="18">
        <v>0</v>
      </c>
      <c r="P39" s="194">
        <v>0.3664645745224071</v>
      </c>
      <c r="Q39" s="194">
        <v>0</v>
      </c>
      <c r="R39" s="192"/>
      <c r="S39" s="92"/>
      <c r="T39" s="92"/>
      <c r="U39" s="92"/>
      <c r="V39" s="92"/>
      <c r="W39" s="92"/>
      <c r="X39" s="92"/>
      <c r="Y39" s="92"/>
      <c r="Z39" s="92"/>
      <c r="AA39" s="92"/>
      <c r="AB39" s="92"/>
      <c r="AC39" s="92"/>
    </row>
    <row r="40" spans="1:29" ht="12.75" customHeight="1" x14ac:dyDescent="0.25">
      <c r="A40" s="16" t="s">
        <v>112</v>
      </c>
      <c r="B40" s="17">
        <v>0</v>
      </c>
      <c r="C40" s="17">
        <v>7</v>
      </c>
      <c r="D40" s="17">
        <v>147</v>
      </c>
      <c r="E40" s="17">
        <v>656.53092585991703</v>
      </c>
      <c r="F40" s="17">
        <v>725.25879461183422</v>
      </c>
      <c r="G40" s="17">
        <v>794.19475382168082</v>
      </c>
      <c r="H40" s="17">
        <v>971.68309548200818</v>
      </c>
      <c r="I40" s="17">
        <v>1097.3525109959403</v>
      </c>
      <c r="J40" s="17">
        <v>1168.927854531076</v>
      </c>
      <c r="K40" s="17">
        <v>1342.2808888346385</v>
      </c>
      <c r="L40" s="17">
        <v>1474.3053472387417</v>
      </c>
      <c r="M40" s="18">
        <v>0</v>
      </c>
      <c r="N40" s="18">
        <v>17.305281736196477</v>
      </c>
      <c r="O40" s="18">
        <v>2.9682103124558656</v>
      </c>
      <c r="P40" s="18">
        <v>1.8653087912004818</v>
      </c>
      <c r="Q40" s="18">
        <v>2.3481444276935548</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2362</v>
      </c>
      <c r="C42" s="17">
        <v>3618</v>
      </c>
      <c r="D42" s="17">
        <v>4083</v>
      </c>
      <c r="E42" s="17">
        <v>3210.241157670258</v>
      </c>
      <c r="F42" s="17">
        <v>3977.8296680264289</v>
      </c>
      <c r="G42" s="17">
        <v>6294.776760024738</v>
      </c>
      <c r="H42" s="17">
        <v>2739.19836649954</v>
      </c>
      <c r="I42" s="17">
        <v>3333.7786587451274</v>
      </c>
      <c r="J42" s="17">
        <v>3290.489230449753</v>
      </c>
      <c r="K42" s="17">
        <v>3230.2100668782587</v>
      </c>
      <c r="L42" s="17">
        <v>3199.9872566447661</v>
      </c>
      <c r="M42" s="18">
        <v>5.6257847720526222</v>
      </c>
      <c r="N42" s="18">
        <v>-0.26061631765140758</v>
      </c>
      <c r="O42" s="18">
        <v>-3.6619769009563763</v>
      </c>
      <c r="P42" s="18">
        <v>1.8506251421078534</v>
      </c>
      <c r="Q42" s="18">
        <v>-0.27850573605990858</v>
      </c>
      <c r="S42" s="92"/>
      <c r="T42" s="92"/>
      <c r="U42" s="92"/>
      <c r="V42" s="92"/>
      <c r="W42" s="92"/>
      <c r="X42" s="92"/>
      <c r="Y42" s="92"/>
      <c r="Z42" s="92"/>
      <c r="AA42" s="92"/>
      <c r="AB42" s="92"/>
      <c r="AC42" s="92"/>
    </row>
    <row r="43" spans="1:29" ht="12.75" customHeight="1" x14ac:dyDescent="0.25">
      <c r="A43" s="16" t="s">
        <v>165</v>
      </c>
      <c r="B43" s="17">
        <v>0</v>
      </c>
      <c r="C43" s="17">
        <v>0</v>
      </c>
      <c r="D43" s="17">
        <v>0</v>
      </c>
      <c r="E43" s="17">
        <v>0</v>
      </c>
      <c r="F43" s="17">
        <v>0</v>
      </c>
      <c r="G43" s="17">
        <v>0</v>
      </c>
      <c r="H43" s="17">
        <v>0</v>
      </c>
      <c r="I43" s="17">
        <v>0</v>
      </c>
      <c r="J43" s="17">
        <v>0</v>
      </c>
      <c r="K43" s="17">
        <v>0</v>
      </c>
      <c r="L43" s="17">
        <v>0</v>
      </c>
      <c r="M43" s="18">
        <v>0</v>
      </c>
      <c r="N43" s="18">
        <v>0</v>
      </c>
      <c r="O43" s="18">
        <v>0</v>
      </c>
      <c r="P43" s="18">
        <v>0</v>
      </c>
      <c r="Q43" s="18">
        <v>0</v>
      </c>
      <c r="S43" s="92"/>
      <c r="T43" s="92"/>
      <c r="U43" s="92"/>
      <c r="V43" s="92"/>
      <c r="W43" s="92"/>
      <c r="X43" s="92"/>
      <c r="Y43" s="92"/>
      <c r="Z43" s="92"/>
      <c r="AA43" s="92"/>
      <c r="AB43" s="92"/>
      <c r="AC43" s="92"/>
    </row>
    <row r="44" spans="1:29" ht="12.75" customHeight="1" x14ac:dyDescent="0.25">
      <c r="A44" s="16" t="s">
        <v>166</v>
      </c>
      <c r="B44" s="17">
        <v>655</v>
      </c>
      <c r="C44" s="17">
        <v>401</v>
      </c>
      <c r="D44" s="17">
        <v>647</v>
      </c>
      <c r="E44" s="17">
        <v>182.37267571572434</v>
      </c>
      <c r="F44" s="17">
        <v>0</v>
      </c>
      <c r="G44" s="17">
        <v>0</v>
      </c>
      <c r="H44" s="17">
        <v>0</v>
      </c>
      <c r="I44" s="17">
        <v>0</v>
      </c>
      <c r="J44" s="17">
        <v>0</v>
      </c>
      <c r="K44" s="17">
        <v>0</v>
      </c>
      <c r="L44" s="17">
        <v>0</v>
      </c>
      <c r="M44" s="18">
        <v>-0.12281393322778333</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1707</v>
      </c>
      <c r="C45" s="17">
        <v>3217</v>
      </c>
      <c r="D45" s="17">
        <v>3436</v>
      </c>
      <c r="E45" s="17">
        <v>3027.8684819545338</v>
      </c>
      <c r="F45" s="17">
        <v>3977.8296680264289</v>
      </c>
      <c r="G45" s="17">
        <v>6294.776760024738</v>
      </c>
      <c r="H45" s="17">
        <v>2739.19836649954</v>
      </c>
      <c r="I45" s="17">
        <v>3333.7786587451274</v>
      </c>
      <c r="J45" s="17">
        <v>3290.489230449753</v>
      </c>
      <c r="K45" s="17">
        <v>3230.2100668782587</v>
      </c>
      <c r="L45" s="17">
        <v>3199.9872566447661</v>
      </c>
      <c r="M45" s="18">
        <v>7.2462124485034085</v>
      </c>
      <c r="N45" s="18">
        <v>1.4750567197635789</v>
      </c>
      <c r="O45" s="18">
        <v>-3.6619769009563763</v>
      </c>
      <c r="P45" s="18">
        <v>1.8506251421078534</v>
      </c>
      <c r="Q45" s="18">
        <v>-0.27850573605990858</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99.999999999999986</v>
      </c>
      <c r="E49" s="31">
        <v>100</v>
      </c>
      <c r="F49" s="31">
        <v>100.00000000000001</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75.703623774840395</v>
      </c>
      <c r="C50" s="32">
        <v>71.710024280263625</v>
      </c>
      <c r="D50" s="32">
        <v>0</v>
      </c>
      <c r="E50" s="32">
        <v>0</v>
      </c>
      <c r="F50" s="32">
        <v>0</v>
      </c>
      <c r="G50" s="32">
        <v>0</v>
      </c>
      <c r="H50" s="32">
        <v>65.026184657866651</v>
      </c>
      <c r="I50" s="32">
        <v>61.932383881577977</v>
      </c>
      <c r="J50" s="32">
        <v>61.541161670450315</v>
      </c>
      <c r="K50" s="32">
        <v>58.274461965021864</v>
      </c>
      <c r="L50" s="32">
        <v>53.480701625363537</v>
      </c>
      <c r="M50" s="18"/>
      <c r="N50" s="18"/>
      <c r="O50" s="18"/>
      <c r="P50" s="18"/>
      <c r="Q50" s="18"/>
      <c r="S50" s="92"/>
      <c r="T50" s="92"/>
      <c r="U50" s="92"/>
      <c r="V50" s="92"/>
      <c r="W50" s="92"/>
      <c r="X50" s="92"/>
      <c r="Y50" s="92"/>
      <c r="Z50" s="92"/>
      <c r="AA50" s="92"/>
      <c r="AB50" s="92"/>
      <c r="AC50" s="92"/>
    </row>
    <row r="51" spans="1:29" ht="12.75" customHeight="1" x14ac:dyDescent="0.25">
      <c r="A51" s="74" t="s">
        <v>122</v>
      </c>
      <c r="B51" s="206">
        <v>3.0572790216707131</v>
      </c>
      <c r="C51" s="206">
        <v>3.1911203607353453</v>
      </c>
      <c r="D51" s="206">
        <v>18.241890268321985</v>
      </c>
      <c r="E51" s="206">
        <v>36.632213013379804</v>
      </c>
      <c r="F51" s="206">
        <v>32.606141441617311</v>
      </c>
      <c r="G51" s="206">
        <v>25.253578485911358</v>
      </c>
      <c r="H51" s="206">
        <v>15.978721903574774</v>
      </c>
      <c r="I51" s="206">
        <v>16.049293217668581</v>
      </c>
      <c r="J51" s="206">
        <v>16.863707432935673</v>
      </c>
      <c r="K51" s="206">
        <v>21.651316345455164</v>
      </c>
      <c r="L51" s="206">
        <v>28.268787650980627</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3.0572790216707131</v>
      </c>
      <c r="C52" s="32">
        <v>3.1286853971557407</v>
      </c>
      <c r="D52" s="32">
        <v>10.812975570684822</v>
      </c>
      <c r="E52" s="32">
        <v>8.6924221110375157</v>
      </c>
      <c r="F52" s="32">
        <v>7.4607771060987194</v>
      </c>
      <c r="G52" s="32">
        <v>5.2290163378581251</v>
      </c>
      <c r="H52" s="32">
        <v>3.0537105965023628</v>
      </c>
      <c r="I52" s="32">
        <v>2.9084218599152769</v>
      </c>
      <c r="J52" s="32">
        <v>3.1828531840750087</v>
      </c>
      <c r="K52" s="32">
        <v>3.5627600561571588</v>
      </c>
      <c r="L52" s="32">
        <v>6.1518246428642804</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1.3874436351023239E-2</v>
      </c>
      <c r="D53" s="32">
        <v>4.4853824589507409</v>
      </c>
      <c r="E53" s="32">
        <v>13.72312797574744</v>
      </c>
      <c r="F53" s="32">
        <v>11.778673161248351</v>
      </c>
      <c r="G53" s="32">
        <v>9.8377123362634205</v>
      </c>
      <c r="H53" s="32">
        <v>5.7451582602809443</v>
      </c>
      <c r="I53" s="32">
        <v>5.4726216537806014</v>
      </c>
      <c r="J53" s="32">
        <v>5.5757295397047377</v>
      </c>
      <c r="K53" s="32">
        <v>9.3363572999659628</v>
      </c>
      <c r="L53" s="32">
        <v>13.331759332756956</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1.257227850940934</v>
      </c>
      <c r="F54" s="32">
        <v>1.0790889636548311</v>
      </c>
      <c r="G54" s="32">
        <v>0.75629840440361806</v>
      </c>
      <c r="H54" s="32">
        <v>0.44167321393208081</v>
      </c>
      <c r="I54" s="32">
        <v>0.42065938789694562</v>
      </c>
      <c r="J54" s="32">
        <v>0.43357550799156047</v>
      </c>
      <c r="K54" s="32">
        <v>0.41056065182388557</v>
      </c>
      <c r="L54" s="32">
        <v>0.37678720624631967</v>
      </c>
      <c r="M54" s="18"/>
      <c r="N54" s="18"/>
      <c r="O54" s="18"/>
      <c r="P54" s="18"/>
      <c r="Q54" s="18"/>
      <c r="S54" s="92"/>
      <c r="T54" s="92"/>
      <c r="U54" s="92"/>
      <c r="V54" s="92"/>
      <c r="W54" s="92"/>
      <c r="X54" s="92"/>
      <c r="Y54" s="92"/>
      <c r="Z54" s="92"/>
      <c r="AA54" s="92"/>
      <c r="AB54" s="92"/>
      <c r="AC54" s="92"/>
    </row>
    <row r="55" spans="1:29" ht="12.75" customHeight="1" x14ac:dyDescent="0.25">
      <c r="A55" s="16" t="s">
        <v>112</v>
      </c>
      <c r="B55" s="32">
        <v>0</v>
      </c>
      <c r="C55" s="32">
        <v>4.8560527228581341E-2</v>
      </c>
      <c r="D55" s="32">
        <v>2.9435322386864238</v>
      </c>
      <c r="E55" s="32">
        <v>12.959435075653914</v>
      </c>
      <c r="F55" s="32">
        <v>12.287602210615404</v>
      </c>
      <c r="G55" s="32">
        <v>9.4305514073861971</v>
      </c>
      <c r="H55" s="32">
        <v>6.7381798328593883</v>
      </c>
      <c r="I55" s="32">
        <v>7.2475903160757564</v>
      </c>
      <c r="J55" s="32">
        <v>7.6715492011643667</v>
      </c>
      <c r="K55" s="32">
        <v>8.3416383375081562</v>
      </c>
      <c r="L55" s="32">
        <v>8.4084164691130692</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21.239097203488893</v>
      </c>
      <c r="C57" s="32">
        <v>25.098855359001043</v>
      </c>
      <c r="D57" s="32">
        <v>81.758109731678005</v>
      </c>
      <c r="E57" s="32">
        <v>63.367786986620203</v>
      </c>
      <c r="F57" s="32">
        <v>67.393858558382703</v>
      </c>
      <c r="G57" s="32">
        <v>74.746421514088638</v>
      </c>
      <c r="H57" s="32">
        <v>18.995093438558573</v>
      </c>
      <c r="I57" s="32">
        <v>22.018322900753446</v>
      </c>
      <c r="J57" s="32">
        <v>21.595130896614002</v>
      </c>
      <c r="K57" s="32">
        <v>20.074221689522968</v>
      </c>
      <c r="L57" s="32">
        <v>18.250510723655839</v>
      </c>
      <c r="M57" s="18"/>
      <c r="N57" s="18"/>
      <c r="O57" s="18"/>
      <c r="P57" s="18"/>
      <c r="Q57" s="18"/>
      <c r="S57" s="92"/>
      <c r="T57" s="92"/>
      <c r="U57" s="92"/>
      <c r="V57" s="92"/>
      <c r="W57" s="92"/>
      <c r="X57" s="92"/>
      <c r="Y57" s="92"/>
      <c r="Z57" s="92"/>
      <c r="AA57" s="92"/>
      <c r="AB57" s="92"/>
      <c r="AC57" s="92"/>
    </row>
    <row r="58" spans="1:29" ht="12.75" customHeight="1" x14ac:dyDescent="0.25">
      <c r="A58" s="16" t="s">
        <v>165</v>
      </c>
      <c r="B58" s="32">
        <v>0</v>
      </c>
      <c r="C58" s="32">
        <v>0</v>
      </c>
      <c r="D58" s="32">
        <v>0</v>
      </c>
      <c r="E58" s="32">
        <v>0</v>
      </c>
      <c r="F58" s="32">
        <v>0</v>
      </c>
      <c r="G58" s="32">
        <v>0</v>
      </c>
      <c r="H58" s="32">
        <v>0</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5.8897581152774032</v>
      </c>
      <c r="C59" s="32">
        <v>2.7818244883801597</v>
      </c>
      <c r="D59" s="32">
        <v>12.955546655987185</v>
      </c>
      <c r="E59" s="32">
        <v>3.5999017828681832</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15.349339088211492</v>
      </c>
      <c r="C60" s="32">
        <v>22.317030870620879</v>
      </c>
      <c r="D60" s="32">
        <v>68.802563075690827</v>
      </c>
      <c r="E60" s="32">
        <v>59.767885203752016</v>
      </c>
      <c r="F60" s="32">
        <v>67.393858558382703</v>
      </c>
      <c r="G60" s="32">
        <v>74.746421514088638</v>
      </c>
      <c r="H60" s="32">
        <v>18.995093438558573</v>
      </c>
      <c r="I60" s="32">
        <v>22.018322900753446</v>
      </c>
      <c r="J60" s="32">
        <v>21.595130896614002</v>
      </c>
      <c r="K60" s="32">
        <v>20.074221689522968</v>
      </c>
      <c r="L60" s="32">
        <v>18.250510723655839</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924.30000000000007</v>
      </c>
      <c r="C64" s="13">
        <v>1239.5000000000002</v>
      </c>
      <c r="D64" s="13">
        <v>1281.6999999999998</v>
      </c>
      <c r="E64" s="13">
        <v>908.67991866044463</v>
      </c>
      <c r="F64" s="13">
        <v>863.71145591310938</v>
      </c>
      <c r="G64" s="13">
        <v>1297.2431969560519</v>
      </c>
      <c r="H64" s="13">
        <v>846.53174494487848</v>
      </c>
      <c r="I64" s="13">
        <v>854.11722883851814</v>
      </c>
      <c r="J64" s="13">
        <v>864.05976853878531</v>
      </c>
      <c r="K64" s="13">
        <v>890.57488648716094</v>
      </c>
      <c r="L64" s="13">
        <v>900.57997556381997</v>
      </c>
      <c r="M64" s="14">
        <v>3.3230798505092141</v>
      </c>
      <c r="N64" s="14">
        <v>-3.870157765251081</v>
      </c>
      <c r="O64" s="14">
        <v>-0.2007087868048818</v>
      </c>
      <c r="P64" s="14">
        <v>0.20515255728255077</v>
      </c>
      <c r="Q64" s="14">
        <v>0.41482834174142447</v>
      </c>
      <c r="S64" s="92"/>
      <c r="T64" s="92"/>
      <c r="U64" s="92"/>
      <c r="V64" s="92"/>
      <c r="W64" s="92"/>
      <c r="X64" s="92"/>
      <c r="Y64" s="92"/>
      <c r="Z64" s="92"/>
      <c r="AA64" s="92"/>
      <c r="AB64" s="92"/>
      <c r="AC64" s="92"/>
    </row>
    <row r="65" spans="1:29" s="173" customFormat="1" ht="11.25" x14ac:dyDescent="0.2">
      <c r="A65" s="16" t="s">
        <v>4</v>
      </c>
      <c r="B65" s="17">
        <v>0.3</v>
      </c>
      <c r="C65" s="17">
        <v>0</v>
      </c>
      <c r="D65" s="17">
        <v>0</v>
      </c>
      <c r="E65" s="17">
        <v>0</v>
      </c>
      <c r="F65" s="17">
        <v>0</v>
      </c>
      <c r="G65" s="17">
        <v>0</v>
      </c>
      <c r="H65" s="17">
        <v>0</v>
      </c>
      <c r="I65" s="17">
        <v>0</v>
      </c>
      <c r="J65" s="17">
        <v>0</v>
      </c>
      <c r="K65" s="17">
        <v>0</v>
      </c>
      <c r="L65" s="17">
        <v>0</v>
      </c>
      <c r="M65" s="18">
        <v>0</v>
      </c>
      <c r="N65" s="18">
        <v>0</v>
      </c>
      <c r="O65" s="18">
        <v>0</v>
      </c>
      <c r="P65" s="18">
        <v>0</v>
      </c>
      <c r="Q65" s="18">
        <v>0</v>
      </c>
      <c r="S65" s="92"/>
      <c r="T65" s="92"/>
      <c r="U65" s="92"/>
      <c r="V65" s="92"/>
      <c r="W65" s="92"/>
      <c r="X65" s="92"/>
      <c r="Y65" s="92"/>
      <c r="Z65" s="92"/>
      <c r="AA65" s="92"/>
      <c r="AB65" s="92"/>
      <c r="AC65" s="92"/>
    </row>
    <row r="66" spans="1:29" s="173" customFormat="1" ht="11.25" x14ac:dyDescent="0.2">
      <c r="A66" s="39" t="s">
        <v>168</v>
      </c>
      <c r="B66" s="17">
        <v>0</v>
      </c>
      <c r="C66" s="17">
        <v>0</v>
      </c>
      <c r="D66" s="17">
        <v>0</v>
      </c>
      <c r="E66" s="17">
        <v>0</v>
      </c>
      <c r="F66" s="17">
        <v>0</v>
      </c>
      <c r="G66" s="17">
        <v>0</v>
      </c>
      <c r="H66" s="17">
        <v>0</v>
      </c>
      <c r="I66" s="17">
        <v>0</v>
      </c>
      <c r="J66" s="17">
        <v>0</v>
      </c>
      <c r="K66" s="17">
        <v>0</v>
      </c>
      <c r="L66" s="17">
        <v>0</v>
      </c>
      <c r="M66" s="18">
        <v>0</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0.3</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200</v>
      </c>
      <c r="C68" s="17">
        <v>177.60000000000002</v>
      </c>
      <c r="D68" s="17">
        <v>100.30000000000001</v>
      </c>
      <c r="E68" s="17">
        <v>49.000506263382228</v>
      </c>
      <c r="F68" s="17">
        <v>0</v>
      </c>
      <c r="G68" s="17">
        <v>0</v>
      </c>
      <c r="H68" s="17">
        <v>0</v>
      </c>
      <c r="I68" s="17">
        <v>0</v>
      </c>
      <c r="J68" s="17">
        <v>0</v>
      </c>
      <c r="K68" s="17">
        <v>0</v>
      </c>
      <c r="L68" s="17">
        <v>0</v>
      </c>
      <c r="M68" s="18">
        <v>-6.6687475727682184</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1</v>
      </c>
      <c r="C69" s="17">
        <v>0</v>
      </c>
      <c r="D69" s="17">
        <v>0</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199</v>
      </c>
      <c r="C70" s="17">
        <v>177.60000000000002</v>
      </c>
      <c r="D70" s="17">
        <v>100.30000000000001</v>
      </c>
      <c r="E70" s="17">
        <v>49.000506263382228</v>
      </c>
      <c r="F70" s="17">
        <v>0</v>
      </c>
      <c r="G70" s="17">
        <v>0</v>
      </c>
      <c r="H70" s="17">
        <v>0</v>
      </c>
      <c r="I70" s="17">
        <v>0</v>
      </c>
      <c r="J70" s="17">
        <v>0</v>
      </c>
      <c r="K70" s="17">
        <v>0</v>
      </c>
      <c r="L70" s="17">
        <v>0</v>
      </c>
      <c r="M70" s="18">
        <v>-6.6219531651782066</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723.4</v>
      </c>
      <c r="C71" s="207">
        <v>1056.7000000000003</v>
      </c>
      <c r="D71" s="207">
        <v>1116.5999999999999</v>
      </c>
      <c r="E71" s="207">
        <v>724.67765647076055</v>
      </c>
      <c r="F71" s="207">
        <v>700.88799324035335</v>
      </c>
      <c r="G71" s="207">
        <v>1074.0608551777227</v>
      </c>
      <c r="H71" s="207">
        <v>562.5356832276558</v>
      </c>
      <c r="I71" s="207">
        <v>538.46887627632714</v>
      </c>
      <c r="J71" s="207">
        <v>530.23967113273386</v>
      </c>
      <c r="K71" s="207">
        <v>525.11598557738694</v>
      </c>
      <c r="L71" s="207">
        <v>517.13236658377696</v>
      </c>
      <c r="M71" s="194">
        <v>4.4364045574974531</v>
      </c>
      <c r="N71" s="18">
        <v>-4.550183090508475</v>
      </c>
      <c r="O71" s="18">
        <v>-2.174934897820624</v>
      </c>
      <c r="P71" s="194">
        <v>-0.58951007908185638</v>
      </c>
      <c r="Q71" s="194">
        <v>-0.24998944531362532</v>
      </c>
      <c r="R71" s="198"/>
      <c r="S71" s="92"/>
      <c r="T71" s="92"/>
      <c r="U71" s="92"/>
      <c r="V71" s="92"/>
      <c r="W71" s="92"/>
      <c r="X71" s="92"/>
      <c r="Y71" s="92"/>
      <c r="Z71" s="92"/>
      <c r="AA71" s="92"/>
      <c r="AB71" s="92"/>
      <c r="AC71" s="92"/>
    </row>
    <row r="72" spans="1:29" s="173" customFormat="1" ht="11.25" x14ac:dyDescent="0.2">
      <c r="A72" s="39" t="s">
        <v>6</v>
      </c>
      <c r="B72" s="17">
        <v>723.4</v>
      </c>
      <c r="C72" s="17">
        <v>1056.7000000000003</v>
      </c>
      <c r="D72" s="17">
        <v>1116.5999999999999</v>
      </c>
      <c r="E72" s="17">
        <v>724.67765647076055</v>
      </c>
      <c r="F72" s="17">
        <v>700.88799324035335</v>
      </c>
      <c r="G72" s="17">
        <v>1074.0608551777227</v>
      </c>
      <c r="H72" s="17">
        <v>562.5356832276558</v>
      </c>
      <c r="I72" s="17">
        <v>538.46887627632714</v>
      </c>
      <c r="J72" s="17">
        <v>530.23967113273386</v>
      </c>
      <c r="K72" s="17">
        <v>525.11598557738694</v>
      </c>
      <c r="L72" s="17">
        <v>517.13236658377696</v>
      </c>
      <c r="M72" s="18">
        <v>4.4364045574974531</v>
      </c>
      <c r="N72" s="18">
        <v>-4.550183090508475</v>
      </c>
      <c r="O72" s="18">
        <v>-2.174934897820624</v>
      </c>
      <c r="P72" s="18">
        <v>-0.58951007908185638</v>
      </c>
      <c r="Q72" s="18">
        <v>-0.24998944531362532</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0.6</v>
      </c>
      <c r="C74" s="17">
        <v>5.2</v>
      </c>
      <c r="D74" s="17">
        <v>64.8</v>
      </c>
      <c r="E74" s="17">
        <v>135.0017559263018</v>
      </c>
      <c r="F74" s="17">
        <v>162.82346267275608</v>
      </c>
      <c r="G74" s="17">
        <v>223.18234177832923</v>
      </c>
      <c r="H74" s="17">
        <v>283.99606171722263</v>
      </c>
      <c r="I74" s="17">
        <v>315.64835256219101</v>
      </c>
      <c r="J74" s="17">
        <v>333.82009740605145</v>
      </c>
      <c r="K74" s="17">
        <v>365.45890090977394</v>
      </c>
      <c r="L74" s="17">
        <v>383.44760898004301</v>
      </c>
      <c r="M74" s="18">
        <v>59.713775274757744</v>
      </c>
      <c r="N74" s="18">
        <v>9.6514043039925834</v>
      </c>
      <c r="O74" s="18">
        <v>5.7205790363316522</v>
      </c>
      <c r="P74" s="18">
        <v>1.6295531832069887</v>
      </c>
      <c r="Q74" s="18">
        <v>1.3956574312717906</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2223.4</v>
      </c>
      <c r="C78" s="211">
        <v>2712.6</v>
      </c>
      <c r="D78" s="211">
        <v>0</v>
      </c>
      <c r="E78" s="211">
        <v>0</v>
      </c>
      <c r="F78" s="211">
        <v>0</v>
      </c>
      <c r="G78" s="211">
        <v>0</v>
      </c>
      <c r="H78" s="211">
        <v>2009.7181578947366</v>
      </c>
      <c r="I78" s="211">
        <v>2009.7181578947366</v>
      </c>
      <c r="J78" s="211">
        <v>2009.7181578947366</v>
      </c>
      <c r="K78" s="211">
        <v>2009.7181578947366</v>
      </c>
      <c r="L78" s="211">
        <v>2009.7181578947366</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655.50000000000011</v>
      </c>
      <c r="C80" s="13">
        <v>519.6</v>
      </c>
      <c r="D80" s="13">
        <v>496.20000000000005</v>
      </c>
      <c r="E80" s="13">
        <v>468.44595545403155</v>
      </c>
      <c r="F80" s="13">
        <v>490.31053992192375</v>
      </c>
      <c r="G80" s="13">
        <v>475.18777282807849</v>
      </c>
      <c r="H80" s="13">
        <v>430.90374852834162</v>
      </c>
      <c r="I80" s="13">
        <v>443.47438492770129</v>
      </c>
      <c r="J80" s="13">
        <v>622.90782016124865</v>
      </c>
      <c r="K80" s="13">
        <v>759.75743754786265</v>
      </c>
      <c r="L80" s="13">
        <v>784.91675281124947</v>
      </c>
      <c r="M80" s="14">
        <v>-2.7457909002331471</v>
      </c>
      <c r="N80" s="14">
        <v>-0.1193300045405854</v>
      </c>
      <c r="O80" s="14">
        <v>-1.283237401351689</v>
      </c>
      <c r="P80" s="14">
        <v>3.753881064517639</v>
      </c>
      <c r="Q80" s="14">
        <v>2.338720187702803</v>
      </c>
      <c r="S80" s="92"/>
      <c r="T80" s="92"/>
      <c r="U80" s="92"/>
      <c r="V80" s="92"/>
      <c r="W80" s="92"/>
      <c r="X80" s="92"/>
      <c r="Y80" s="92"/>
      <c r="Z80" s="92"/>
      <c r="AA80" s="92"/>
      <c r="AB80" s="92"/>
      <c r="AC80" s="92"/>
    </row>
    <row r="81" spans="1:29" s="173" customFormat="1" ht="11.25" x14ac:dyDescent="0.2">
      <c r="A81" s="16" t="s">
        <v>4</v>
      </c>
      <c r="B81" s="17">
        <v>9</v>
      </c>
      <c r="C81" s="17">
        <v>9.7000000000000011</v>
      </c>
      <c r="D81" s="17">
        <v>6.4</v>
      </c>
      <c r="E81" s="17">
        <v>15.872090050465665</v>
      </c>
      <c r="F81" s="17">
        <v>17.200344846514056</v>
      </c>
      <c r="G81" s="17">
        <v>18.483139088627098</v>
      </c>
      <c r="H81" s="17">
        <v>19.175732288526621</v>
      </c>
      <c r="I81" s="17">
        <v>21.218393744775042</v>
      </c>
      <c r="J81" s="17">
        <v>18.113331892213839</v>
      </c>
      <c r="K81" s="17">
        <v>17.428865490816289</v>
      </c>
      <c r="L81" s="17">
        <v>18.270093091006668</v>
      </c>
      <c r="M81" s="18">
        <v>-3.3518052469541204</v>
      </c>
      <c r="N81" s="18">
        <v>10.391521207278554</v>
      </c>
      <c r="O81" s="18">
        <v>1.0930921039472796</v>
      </c>
      <c r="P81" s="18">
        <v>-0.56835174067577654</v>
      </c>
      <c r="Q81" s="18">
        <v>8.620943800559111E-2</v>
      </c>
      <c r="S81" s="92"/>
      <c r="T81" s="92"/>
      <c r="U81" s="92"/>
      <c r="V81" s="92"/>
      <c r="W81" s="92"/>
      <c r="X81" s="92"/>
      <c r="Y81" s="92"/>
      <c r="Z81" s="92"/>
      <c r="AA81" s="92"/>
      <c r="AB81" s="92"/>
      <c r="AC81" s="92"/>
    </row>
    <row r="82" spans="1:29" s="173" customFormat="1" ht="11.25" x14ac:dyDescent="0.2">
      <c r="A82" s="16" t="s">
        <v>5</v>
      </c>
      <c r="B82" s="17">
        <v>197</v>
      </c>
      <c r="C82" s="17">
        <v>52</v>
      </c>
      <c r="D82" s="17">
        <v>19.399999999999999</v>
      </c>
      <c r="E82" s="17">
        <v>10.101278911581439</v>
      </c>
      <c r="F82" s="17">
        <v>0</v>
      </c>
      <c r="G82" s="17">
        <v>0</v>
      </c>
      <c r="H82" s="17">
        <v>0</v>
      </c>
      <c r="I82" s="17">
        <v>0</v>
      </c>
      <c r="J82" s="17">
        <v>0</v>
      </c>
      <c r="K82" s="17">
        <v>0</v>
      </c>
      <c r="L82" s="17">
        <v>0</v>
      </c>
      <c r="M82" s="18">
        <v>-20.688977241307992</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405.1</v>
      </c>
      <c r="C83" s="17">
        <v>308</v>
      </c>
      <c r="D83" s="17">
        <v>273.60000000000002</v>
      </c>
      <c r="E83" s="17">
        <v>174.70343945485556</v>
      </c>
      <c r="F83" s="17">
        <v>153.24304383537569</v>
      </c>
      <c r="G83" s="17">
        <v>177.07262981443176</v>
      </c>
      <c r="H83" s="17">
        <v>125.62308753128514</v>
      </c>
      <c r="I83" s="17">
        <v>100.55584887091504</v>
      </c>
      <c r="J83" s="17">
        <v>87.969508417998938</v>
      </c>
      <c r="K83" s="17">
        <v>43.323381546203528</v>
      </c>
      <c r="L83" s="17">
        <v>32.867340437821781</v>
      </c>
      <c r="M83" s="18">
        <v>-3.8486502842019488</v>
      </c>
      <c r="N83" s="18">
        <v>-5.6316269566139336</v>
      </c>
      <c r="O83" s="18">
        <v>-1.9677728371657044</v>
      </c>
      <c r="P83" s="18">
        <v>-3.5002317874097133</v>
      </c>
      <c r="Q83" s="18">
        <v>-9.3759973968165937</v>
      </c>
      <c r="S83" s="92"/>
      <c r="T83" s="92"/>
      <c r="U83" s="92"/>
      <c r="V83" s="92"/>
      <c r="W83" s="92"/>
      <c r="X83" s="92"/>
      <c r="Y83" s="92"/>
      <c r="Z83" s="92"/>
      <c r="AA83" s="92"/>
      <c r="AB83" s="92"/>
      <c r="AC83" s="92"/>
    </row>
    <row r="84" spans="1:29" s="173" customFormat="1" ht="11.25" x14ac:dyDescent="0.2">
      <c r="A84" s="16" t="s">
        <v>112</v>
      </c>
      <c r="B84" s="17">
        <v>39.200000000000003</v>
      </c>
      <c r="C84" s="17">
        <v>146</v>
      </c>
      <c r="D84" s="17">
        <v>192</v>
      </c>
      <c r="E84" s="17">
        <v>266.30148760327967</v>
      </c>
      <c r="F84" s="17">
        <v>313.93315124003396</v>
      </c>
      <c r="G84" s="17">
        <v>238.29365502948122</v>
      </c>
      <c r="H84" s="17">
        <v>215.18669914867263</v>
      </c>
      <c r="I84" s="17">
        <v>200.38906261037937</v>
      </c>
      <c r="J84" s="17">
        <v>215.45798461762811</v>
      </c>
      <c r="K84" s="17">
        <v>239.31219527743508</v>
      </c>
      <c r="L84" s="17">
        <v>265.1974454986738</v>
      </c>
      <c r="M84" s="18">
        <v>17.219945781418922</v>
      </c>
      <c r="N84" s="18">
        <v>5.0397295959893285</v>
      </c>
      <c r="O84" s="18">
        <v>-3.7063110815529265</v>
      </c>
      <c r="P84" s="18">
        <v>1.2599834874182925E-2</v>
      </c>
      <c r="Q84" s="18">
        <v>2.0988086073438383</v>
      </c>
      <c r="S84" s="92"/>
      <c r="T84" s="92"/>
      <c r="U84" s="92"/>
      <c r="V84" s="92"/>
      <c r="W84" s="92"/>
      <c r="X84" s="92"/>
      <c r="Y84" s="92"/>
      <c r="Z84" s="92"/>
      <c r="AA84" s="92"/>
      <c r="AB84" s="92"/>
      <c r="AC84" s="92"/>
    </row>
    <row r="85" spans="1:29" s="173" customFormat="1" ht="11.25" x14ac:dyDescent="0.2">
      <c r="A85" s="16" t="s">
        <v>580</v>
      </c>
      <c r="B85" s="17">
        <v>0</v>
      </c>
      <c r="C85" s="17">
        <v>2.9</v>
      </c>
      <c r="D85" s="17">
        <v>4.5</v>
      </c>
      <c r="E85" s="17">
        <v>1.4676594338492188</v>
      </c>
      <c r="F85" s="17">
        <v>5.9339999999999993</v>
      </c>
      <c r="G85" s="17">
        <v>41.338348895538466</v>
      </c>
      <c r="H85" s="17">
        <v>70.918229559857238</v>
      </c>
      <c r="I85" s="17">
        <v>121.31107970163185</v>
      </c>
      <c r="J85" s="17">
        <v>301.36699523340781</v>
      </c>
      <c r="K85" s="17">
        <v>459.69299523340783</v>
      </c>
      <c r="L85" s="17">
        <v>468.58187378374714</v>
      </c>
      <c r="M85" s="18">
        <v>0</v>
      </c>
      <c r="N85" s="18">
        <v>2.8048261082408432</v>
      </c>
      <c r="O85" s="18">
        <v>28.156616900057529</v>
      </c>
      <c r="P85" s="18">
        <v>15.566984221111024</v>
      </c>
      <c r="Q85" s="18">
        <v>4.5126788573571996</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3968.8549298723046</v>
      </c>
      <c r="C88" s="13">
        <v>3973.4707975716983</v>
      </c>
      <c r="D88" s="13">
        <v>3678.2918149466191</v>
      </c>
      <c r="E88" s="13">
        <v>2371.5917463091578</v>
      </c>
      <c r="F88" s="13">
        <v>2081.5322907601176</v>
      </c>
      <c r="G88" s="13">
        <v>3019.6257677559634</v>
      </c>
      <c r="H88" s="13">
        <v>1700.576549407114</v>
      </c>
      <c r="I88" s="13">
        <v>1594.0014110165901</v>
      </c>
      <c r="J88" s="13">
        <v>1532.331455732952</v>
      </c>
      <c r="K88" s="13">
        <v>1412.3996378945312</v>
      </c>
      <c r="L88" s="13">
        <v>1372.8191928929996</v>
      </c>
      <c r="M88" s="14">
        <v>-0.75740868068533418</v>
      </c>
      <c r="N88" s="14">
        <v>-5.5343978622766299</v>
      </c>
      <c r="O88" s="14">
        <v>-2.0010768896120412</v>
      </c>
      <c r="P88" s="14">
        <v>-1.036361751870829</v>
      </c>
      <c r="Q88" s="14">
        <v>-1.0932201602514846</v>
      </c>
      <c r="S88" s="92"/>
      <c r="T88" s="92"/>
      <c r="U88" s="92"/>
      <c r="V88" s="92"/>
      <c r="W88" s="92"/>
      <c r="X88" s="92"/>
      <c r="Y88" s="92"/>
      <c r="Z88" s="92"/>
      <c r="AA88" s="92"/>
      <c r="AB88" s="92"/>
      <c r="AC88" s="92"/>
    </row>
    <row r="89" spans="1:29" ht="12.75" customHeight="1" x14ac:dyDescent="0.25">
      <c r="A89" s="16" t="s">
        <v>172</v>
      </c>
      <c r="B89" s="17">
        <v>2343.0387272346661</v>
      </c>
      <c r="C89" s="17">
        <v>3042.317353987859</v>
      </c>
      <c r="D89" s="17">
        <v>2947.2241992882559</v>
      </c>
      <c r="E89" s="17">
        <v>1860.6722069151815</v>
      </c>
      <c r="F89" s="17">
        <v>1646.2137919524316</v>
      </c>
      <c r="G89" s="17">
        <v>2522.7052114494554</v>
      </c>
      <c r="H89" s="17">
        <v>1321.2581883638891</v>
      </c>
      <c r="I89" s="17">
        <v>1264.7311684782062</v>
      </c>
      <c r="J89" s="17">
        <v>1245.402786290407</v>
      </c>
      <c r="K89" s="17">
        <v>1233.3685070500906</v>
      </c>
      <c r="L89" s="17">
        <v>1214.6169464245295</v>
      </c>
      <c r="M89" s="18">
        <v>2.3206689382565093</v>
      </c>
      <c r="N89" s="18">
        <v>-5.6575161563494181</v>
      </c>
      <c r="O89" s="18">
        <v>-2.174934897820624</v>
      </c>
      <c r="P89" s="18">
        <v>-0.58951007908185638</v>
      </c>
      <c r="Q89" s="18">
        <v>-0.24998944531362532</v>
      </c>
      <c r="S89" s="92"/>
      <c r="T89" s="92"/>
      <c r="U89" s="92"/>
      <c r="V89" s="92"/>
      <c r="W89" s="92"/>
      <c r="X89" s="92"/>
      <c r="Y89" s="92"/>
      <c r="Z89" s="92"/>
      <c r="AA89" s="92"/>
      <c r="AB89" s="92"/>
      <c r="AC89" s="92"/>
    </row>
    <row r="90" spans="1:29" ht="12.75" customHeight="1" x14ac:dyDescent="0.25">
      <c r="A90" s="66" t="s">
        <v>173</v>
      </c>
      <c r="B90" s="17">
        <v>1625.8162026376385</v>
      </c>
      <c r="C90" s="17">
        <v>931.15344358383913</v>
      </c>
      <c r="D90" s="17">
        <v>731.06761565836302</v>
      </c>
      <c r="E90" s="17">
        <v>510.91953939397621</v>
      </c>
      <c r="F90" s="17">
        <v>435.3184988076859</v>
      </c>
      <c r="G90" s="17">
        <v>496.92055630650799</v>
      </c>
      <c r="H90" s="17">
        <v>379.31836104322497</v>
      </c>
      <c r="I90" s="17">
        <v>329.2702425383838</v>
      </c>
      <c r="J90" s="17">
        <v>286.92866944254496</v>
      </c>
      <c r="K90" s="17">
        <v>179.03113084444055</v>
      </c>
      <c r="L90" s="17">
        <v>158.20224646847009</v>
      </c>
      <c r="M90" s="18">
        <v>-7.6815275323120495</v>
      </c>
      <c r="N90" s="18">
        <v>-5.0521887746382337</v>
      </c>
      <c r="O90" s="18">
        <v>-1.3675833271843074</v>
      </c>
      <c r="P90" s="18">
        <v>-2.7528219011463295</v>
      </c>
      <c r="Q90" s="18">
        <v>-5.7798328890590778</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2016-11-21T10:16:10Z</dcterms:modified>
</cp:coreProperties>
</file>