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<sst xmlns="http://schemas.openxmlformats.org/spreadsheetml/2006/main" count="1258" uniqueCount="608">
  <si>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</si>
  <si>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</si>
  <si>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</si>
  <si>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</si>
  <si>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</si>
  <si>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</si>
  <si>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</si>
  <si>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</si>
  <si>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</si>
  <si>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</si>
  <si>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</si>
  <si>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</si>
  <si>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</si>
  <si>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</si>
  <si>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</si>
  <si>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</si>
  <si>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</si>
  <si>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</si>
  <si>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</si>
  <si>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</si>
  <si>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</si>
  <si>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</si>
  <si>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</si>
  <si>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</si>
  <si>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</si>
  <si>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</si>
  <si>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</si>
  <si>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</si>
  <si>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</si>
  <si>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</si>
  <si>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</si>
  <si>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</si>
  <si>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</si>
  <si>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</si>
  <si>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</si>
  <si>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</si>
  <si>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</si>
  <si>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</si>
  <si>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</si>
  <si>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</si>
  <si>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</si>
  <si>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</si>
  <si>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</si>
  <si>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</si>
  <si>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</si>
  <si>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</si>
  <si>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</si>
  <si>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</si>
  <si>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</si>
  <si>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</si>
  <si>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</si>
  <si>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</si>
  <si>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</si>
  <si>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</si>
  <si>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</si>
  <si>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</si>
  <si>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</si>
  <si>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</si>
  <si>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</si>
  <si>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</si>
  <si>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</si>
  <si>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</si>
  <si>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</si>
  <si>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</si>
  <si>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</si>
  <si>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</si>
  <si>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</si>
  <si>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</si>
  <si>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</si>
  <si>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</si>
  <si>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</si>
  <si>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</si>
  <si>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</si>
  <si>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</si>
  <si>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</si>
  <si>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</si>
  <si>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</si>
  <si>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</si>
  <si>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</si>
  <si>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</si>
  <si>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</si>
  <si>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</si>
  <si>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</si>
  <si>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</si>
  <si>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</si>
  <si>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</si>
  <si>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</si>
  <si>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</si>
  <si>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</si>
  <si>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</si>
  <si>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</si>
  <si>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</si>
  <si>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</si>
  <si>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</si>
  <si>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</si>
  <si>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</si>
  <si>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</si>
  <si>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</si>
  <si>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</si>
  <si>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</si>
  <si>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</si>
  <si>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</si>
  <si>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</si>
  <si>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</si>
  <si>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</si>
  <si>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</si>
  <si>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</si>
  <si>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</si>
  <si>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</si>
  <si>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</si>
  <si>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</si>
  <si>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</si>
  <si>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</si>
  <si>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</si>
  <si>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</si>
  <si>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</si>
  <si>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</si>
  <si>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</si>
  <si>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</si>
  <si>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</si>
  <si>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</si>
  <si>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</si>
  <si>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</si>
  <si>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</si>
  <si>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</si>
  <si>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</si>
  <si>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</si>
  <si>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</si>
  <si>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</si>
  <si>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</si>
  <si>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</si>
  <si>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</si>
  <si>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</si>
  <si>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</si>
  <si>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</si>
  <si>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</si>
  <si>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</si>
  <si>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</si>
  <si>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</si>
  <si>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</si>
  <si>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</si>
  <si>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</si>
  <si>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</si>
  <si>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</si>
  <si>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</si>
  <si>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</si>
  <si>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</si>
  <si>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</si>
  <si>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</si>
  <si>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</si>
  <si>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</si>
  <si>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</si>
  <si>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</si>
  <si>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</si>
  <si>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</si>
  <si>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</si>
  <si>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</si>
  <si>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</si>
  <si>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</si>
  <si>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</si>
  <si>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</si>
  <si>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</si>
  <si>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</si>
  <si>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</si>
  <si>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</si>
  <si>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</si>
  <si>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</si>
  <si>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</si>
  <si>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</si>
  <si>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</si>
  <si>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</si>
  <si>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</si>
  <si>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</si>
  <si>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</si>
  <si>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</si>
  <si>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</si>
  <si>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</si>
  <si>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</si>
  <si>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</si>
  <si>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</si>
  <si>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</si>
  <si>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</si>
  <si>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</si>
  <si>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</si>
  <si>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</si>
  <si>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</si>
  <si>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</si>
  <si>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</si>
  <si>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</si>
  <si>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</si>
  <si>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</si>
  <si>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</si>
  <si>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</si>
  <si>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</si>
  <si>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</si>
  <si>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</si>
  <si>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</si>
  <si>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</si>
  <si>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</si>
  <si>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</si>
  <si>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</si>
  <si>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</si>
  <si>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</si>
  <si>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</si>
  <si>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</si>
  <si>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</si>
  <si>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</si>
  <si>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</si>
  <si>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</si>
  <si>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</si>
  <si>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</si>
  <si>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</si>
  <si>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</si>
  <si>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</si>
  <si>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</si>
  <si>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</si>
  <si>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</si>
  <si>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</si>
  <si>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</si>
  <si>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</si>
  <si>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</si>
  <si>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</si>
  <si>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</si>
  <si>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</si>
  <si>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</si>
  <si>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</si>
  <si>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</si>
  <si>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</si>
  <si>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</si>
  <si>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</si>
  <si>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</si>
  <si>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</si>
  <si>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</si>
  <si>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</si>
  <si>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</si>
  <si>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</si>
  <si>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</si>
  <si>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</si>
  <si>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</si>
  <si>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</si>
  <si>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</si>
  <si>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</si>
  <si>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</si>
  <si>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</si>
  <si>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</si>
  <si>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</si>
  <si>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</si>
  <si>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</si>
  <si>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</si>
  <si>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</si>
  <si>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</si>
  <si>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</si>
  <si>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</si>
  <si>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</si>
  <si>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</si>
  <si>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</si>
  <si>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</si>
  <si>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</si>
  <si>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</si>
  <si>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</si>
  <si>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</si>
  <si>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</si>
  <si>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</si>
  <si>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</si>
  <si>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</si>
  <si>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</si>
  <si>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</si>
  <si>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</si>
  <si>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</si>
  <si>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</si>
  <si>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</si>
  <si>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</si>
  <si>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</si>
  <si>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</si>
  <si>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</si>
  <si>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</si>
  <si>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</si>
  <si>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</si>
  <si>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</si>
  <si>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</si>
  <si>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</si>
  <si>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</si>
  <si>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</si>
  <si>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</si>
  <si>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</si>
  <si>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</si>
  <si>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</si>
  <si>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</si>
  <si>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</si>
  <si>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</si>
  <si>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</si>
  <si>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</si>
  <si>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</si>
  <si>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</si>
  <si>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</si>
  <si>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</si>
  <si>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</si>
  <si>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</si>
  <si>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</si>
  <si>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</si>
  <si>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</si>
  <si>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</si>
  <si>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</si>
  <si>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</si>
  <si>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</si>
  <si>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</si>
  <si>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</si>
  <si>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</si>
  <si>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</si>
  <si>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</si>
  <si>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</si>
  <si>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</si>
  <si>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</si>
  <si>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</si>
  <si>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</si>
  <si>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</si>
  <si>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</si>
  <si>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</si>
  <si>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</si>
  <si>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</si>
  <si>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</si>
  <si>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</si>
  <si>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</si>
  <si>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</si>
  <si>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</si>
  <si>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</si>
  <si>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</si>
  <si>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</si>
  <si>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</si>
  <si>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</si>
  <si>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</si>
  <si>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</si>
  <si>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</si>
  <si>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</si>
  <si>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</si>
  <si>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</si>
  <si>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</si>
  <si>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</si>
  <si>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</si>
  <si>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</si>
  <si>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</si>
  <si>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</si>
  <si>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</si>
  <si>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</si>
  <si>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</si>
  <si>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</si>
  <si>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</si>
  <si>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</si>
  <si>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</si>
  <si>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</si>
  <si>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</si>
  <si>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</si>
  <si>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</si>
  <si>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</si>
  <si>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</si>
  <si>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</si>
  <si>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</si>
  <si>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</si>
  <si>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</si>
  <si>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</si>
  <si>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</si>
  <si>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</si>
  <si>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</si>
  <si>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</si>
  <si>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</si>
  <si>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</si>
  <si>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</si>
  <si>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</si>
  <si>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</si>
  <si>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</si>
  <si>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</si>
  <si>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</si>
  <si>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</si>
  <si>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</si>
  <si>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</si>
  <si>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</si>
  <si>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</si>
  <si>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</si>
  <si>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</si>
  <si>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</si>
  <si>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</si>
  <si>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</si>
  <si>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</si>
  <si>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</si>
  <si>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</si>
  <si>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</si>
  <si>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</si>
  <si>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</si>
  <si>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</si>
  <si>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</si>
  <si>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</si>
  <si>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</si>
  <si>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</si>
  <si>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</si>
  <si>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</si>
  <si>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</si>
  <si>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</si>
  <si>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</si>
  <si>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</si>
  <si>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</si>
  <si>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</si>
  <si>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</si>
  <si>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</si>
  <si>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</si>
  <si>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</si>
  <si>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</si>
  <si>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</si>
  <si>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</si>
  <si>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</si>
  <si>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</si>
  <si>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</si>
  <si>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</si>
  <si>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</si>
  <si>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</si>
  <si>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</si>
  <si>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</si>
  <si>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</si>
  <si>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</si>
  <si>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</si>
  <si>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</si>
  <si>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</si>
  <si>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</si>
  <si>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</si>
  <si>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</si>
  <si>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</si>
  <si>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</si>
  <si>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</si>
  <si>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</si>
  <si>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</si>
  <si>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</si>
  <si>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</si>
  <si>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</si>
  <si>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</si>
  <si>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</si>
  <si>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</si>
  <si>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</si>
  <si>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</si>
  <si>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</si>
  <si>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</si>
  <si>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</si>
  <si>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</si>
  <si>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</si>
  <si>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</si>
  <si>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</si>
  <si>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</si>
  <si>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</si>
  <si>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</si>
  <si>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</si>
  <si>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</si>
  <si>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</si>
  <si>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</si>
  <si>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</si>
  <si>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</si>
  <si>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</si>
  <si>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</si>
  <si>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</si>
  <si>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</si>
  <si>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</si>
  <si>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</si>
  <si>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</si>
  <si>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</si>
  <si>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</si>
  <si>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</si>
  <si>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</si>
  <si>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</si>
  <si>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</si>
  <si>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</si>
  <si>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</si>
  <si>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</si>
  <si>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</si>
  <si>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</si>
  <si>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</si>
  <si>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</si>
  <si>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</si>
  <si>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</si>
  <si>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</si>
  <si>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</si>
  <si>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</si>
  <si>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</si>
  <si>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</si>
  <si>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</si>
  <si>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</si>
  <si>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</si>
  <si>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</si>
  <si>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</si>
  <si>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</si>
  <si>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</si>
  <si>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</si>
  <si>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</si>
  <si>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</si>
  <si>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</si>
  <si>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</si>
  <si>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</si>
  <si>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</si>
  <si>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</si>
  <si>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</si>
  <si>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</si>
  <si>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</si>
  <si>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</si>
  <si>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</si>
  <si>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</si>
  <si>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</si>
  <si>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</si>
  <si>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</si>
  <si>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</si>
  <si>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</si>
  <si>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</si>
  <si>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</si>
  <si>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</si>
  <si>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</si>
  <si>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</si>
  <si>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</si>
  <si>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</si>
  <si>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</si>
  <si>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</si>
  <si>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</si>
  <si>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</si>
  <si>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</si>
  <si>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</si>
  <si>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</si>
  <si>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</si>
  <si>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</si>
  <si>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</si>
  <si>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</si>
  <si>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</si>
  <si>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</si>
  <si>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</si>
  <si>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</si>
  <si>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</si>
  <si>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</si>
  <si>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</si>
  <si>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</si>
  <si>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</si>
  <si>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</si>
  <si>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</si>
  <si>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</si>
  <si>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</si>
  <si>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</si>
  <si>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</si>
  <si>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</si>
  <si>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</si>
  <si>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</si>
  <si>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</si>
  <si>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</si>
  <si>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</si>
  <si>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</si>
  <si>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</si>
  <si>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</si>
  <si>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</si>
  <si>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</si>
  <si>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</si>
  <si>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</si>
  <si>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</si>
  <si>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</si>
  <si>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</si>
  <si>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</si>
  <si>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</si>
  <si>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</si>
  <si>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</si>
  <si>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</si>
  <si>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</si>
  <si>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</si>
  <si>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</si>
  <si>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</si>
  <si>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</si>
  <si>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</si>
  <si>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</si>
  <si>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</si>
  <si>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</si>
  <si>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</si>
  <si>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</si>
  <si>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</si>
  <si>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</si>
  <si>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</si>
  <si>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</si>
  <si>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</si>
  <si>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</si>
  <si>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</si>
  <si>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</si>
  <si>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</si>
  <si>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</si>
  <si>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</si>
  <si>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</si>
  <si>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</si>
  <si>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</si>
  <si>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</si>
  <si>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</si>
  <si>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</si>
  <si>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</si>
  <si>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</si>
  <si>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</si>
  <si>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</si>
  <si>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</si>
  <si>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</si>
  <si>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Malta:Reference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</si>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</sst>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577.11175000000003</v>
      </c>
      <c r="C6" s="13">
        <v>577.11175000000003</v>
      </c>
      <c r="D6" s="13">
        <v>579.11175000000003</v>
      </c>
      <c r="E6" s="13">
        <v>540.56000000000006</v>
      </c>
      <c r="F6" s="13">
        <v>780.76171572278099</v>
      </c>
      <c r="G6" s="13">
        <v>912.74117032167112</v>
      </c>
      <c r="H6" s="13">
        <v>1057.4587308100754</v>
      </c>
      <c r="I6" s="13">
        <v>1081.2085426675776</v>
      </c>
      <c r="J6" s="13">
        <v>1180.471559986747</v>
      </c>
      <c r="K6" s="13">
        <v>1166.2228502936453</v>
      </c>
      <c r="L6" s="13">
        <v>1219.8688432494039</v>
      </c>
      <c r="M6" s="14">
        <v>3.4601406894108067E-2</v>
      </c>
      <c r="N6" s="15">
        <v>3.0328263367006336</v>
      </c>
      <c r="O6" s="15">
        <v>3.0800194324380081</v>
      </c>
      <c r="P6" s="15">
        <v>1.1065310630211211</v>
      </c>
      <c r="Q6" s="15">
        <v>0.32883309045923514</v>
      </c>
      <c r="S6" s="92"/>
      <c r="T6" s="92"/>
      <c r="U6" s="92"/>
      <c r="V6" s="92"/>
      <c r="W6" s="92"/>
      <c r="X6" s="92"/>
      <c r="Y6" s="92"/>
      <c r="Z6" s="92"/>
      <c r="AA6" s="92"/>
      <c r="AB6" s="92"/>
      <c r="AC6" s="92"/>
    </row>
    <row r="7" spans="1:29" ht="12.75" customHeight="1" x14ac:dyDescent="0.25">
      <c r="A7" s="75" t="s">
        <v>120</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row>
    <row r="8" spans="1:29" ht="12.75" customHeight="1" x14ac:dyDescent="0.25">
      <c r="A8" s="75" t="s">
        <v>187</v>
      </c>
      <c r="B8" s="17">
        <v>0</v>
      </c>
      <c r="C8" s="17">
        <v>0</v>
      </c>
      <c r="D8" s="17">
        <v>2</v>
      </c>
      <c r="E8" s="17">
        <v>59.56</v>
      </c>
      <c r="F8" s="17">
        <v>184.58704771518845</v>
      </c>
      <c r="G8" s="17">
        <v>185.09424613963608</v>
      </c>
      <c r="H8" s="17">
        <v>198.07304574629859</v>
      </c>
      <c r="I8" s="17">
        <v>228.57244928699907</v>
      </c>
      <c r="J8" s="17">
        <v>327.71383621492492</v>
      </c>
      <c r="K8" s="17">
        <v>313.30345256048685</v>
      </c>
      <c r="L8" s="17">
        <v>366.61394636826628</v>
      </c>
      <c r="M8" s="18">
        <v>0</v>
      </c>
      <c r="N8" s="19">
        <v>57.223377927099172</v>
      </c>
      <c r="O8" s="19">
        <v>0.70763926745163186</v>
      </c>
      <c r="P8" s="19">
        <v>5.1639620586710233</v>
      </c>
      <c r="Q8" s="19">
        <v>1.1280004862597837</v>
      </c>
      <c r="S8" s="92"/>
      <c r="T8" s="92"/>
      <c r="U8" s="92"/>
      <c r="V8" s="92"/>
      <c r="W8" s="92"/>
      <c r="X8" s="92"/>
      <c r="Y8" s="92"/>
      <c r="Z8" s="92"/>
      <c r="AA8" s="92"/>
      <c r="AB8" s="92"/>
      <c r="AC8" s="92"/>
    </row>
    <row r="9" spans="1:29" ht="12.75" customHeight="1" x14ac:dyDescent="0.25">
      <c r="A9" s="39" t="s">
        <v>19</v>
      </c>
      <c r="B9" s="207">
        <v>0</v>
      </c>
      <c r="C9" s="207">
        <v>0</v>
      </c>
      <c r="D9" s="207">
        <v>0</v>
      </c>
      <c r="E9" s="207">
        <v>0</v>
      </c>
      <c r="F9" s="207">
        <v>0</v>
      </c>
      <c r="G9" s="207">
        <v>0</v>
      </c>
      <c r="H9" s="207">
        <v>0</v>
      </c>
      <c r="I9" s="207">
        <v>0</v>
      </c>
      <c r="J9" s="207">
        <v>0</v>
      </c>
      <c r="K9" s="207">
        <v>0</v>
      </c>
      <c r="L9" s="207">
        <v>0</v>
      </c>
      <c r="M9" s="194">
        <v>0</v>
      </c>
      <c r="N9" s="19">
        <v>0</v>
      </c>
      <c r="O9" s="19">
        <v>0</v>
      </c>
      <c r="P9" s="194">
        <v>0</v>
      </c>
      <c r="Q9" s="194">
        <v>0</v>
      </c>
      <c r="S9" s="92"/>
      <c r="T9" s="92"/>
      <c r="U9" s="92"/>
      <c r="V9" s="92"/>
      <c r="W9" s="92"/>
      <c r="X9" s="92"/>
      <c r="Y9" s="92"/>
      <c r="Z9" s="92"/>
      <c r="AA9" s="92"/>
      <c r="AB9" s="92"/>
      <c r="AC9" s="92"/>
    </row>
    <row r="10" spans="1:29" ht="12.75" customHeight="1" x14ac:dyDescent="0.25">
      <c r="A10" s="47" t="s">
        <v>188</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row>
    <row r="11" spans="1:29" ht="12.75" customHeight="1" x14ac:dyDescent="0.25">
      <c r="A11" s="47" t="s">
        <v>189</v>
      </c>
      <c r="B11" s="17">
        <v>0</v>
      </c>
      <c r="C11" s="17">
        <v>0</v>
      </c>
      <c r="D11" s="17">
        <v>0</v>
      </c>
      <c r="E11" s="17">
        <v>0</v>
      </c>
      <c r="F11" s="17">
        <v>0</v>
      </c>
      <c r="G11" s="17">
        <v>0</v>
      </c>
      <c r="H11" s="17">
        <v>0</v>
      </c>
      <c r="I11" s="17">
        <v>0</v>
      </c>
      <c r="J11" s="17">
        <v>0</v>
      </c>
      <c r="K11" s="17">
        <v>0</v>
      </c>
      <c r="L11" s="17">
        <v>0</v>
      </c>
      <c r="M11" s="18">
        <v>0</v>
      </c>
      <c r="N11" s="19">
        <v>0</v>
      </c>
      <c r="O11" s="19">
        <v>0</v>
      </c>
      <c r="P11" s="19">
        <v>0</v>
      </c>
      <c r="Q11" s="19">
        <v>0</v>
      </c>
      <c r="S11" s="92"/>
      <c r="T11" s="92"/>
      <c r="U11" s="92"/>
      <c r="V11" s="92"/>
      <c r="W11" s="92"/>
      <c r="X11" s="92"/>
      <c r="Y11" s="92"/>
      <c r="Z11" s="92"/>
      <c r="AA11" s="92"/>
      <c r="AB11" s="92"/>
      <c r="AC11" s="92"/>
    </row>
    <row r="12" spans="1:29" ht="12.75" customHeight="1" x14ac:dyDescent="0.25">
      <c r="A12" s="39" t="s">
        <v>192</v>
      </c>
      <c r="B12" s="17">
        <v>0</v>
      </c>
      <c r="C12" s="17">
        <v>0</v>
      </c>
      <c r="D12" s="17">
        <v>0</v>
      </c>
      <c r="E12" s="17">
        <v>0</v>
      </c>
      <c r="F12" s="17">
        <v>0</v>
      </c>
      <c r="G12" s="17">
        <v>0</v>
      </c>
      <c r="H12" s="17">
        <v>0</v>
      </c>
      <c r="I12" s="17">
        <v>0</v>
      </c>
      <c r="J12" s="17">
        <v>0</v>
      </c>
      <c r="K12" s="17">
        <v>0.19582031641195585</v>
      </c>
      <c r="L12" s="17">
        <v>54.013512548639163</v>
      </c>
      <c r="M12" s="18">
        <v>0</v>
      </c>
      <c r="N12" s="19">
        <v>0</v>
      </c>
      <c r="O12" s="19">
        <v>0</v>
      </c>
      <c r="P12" s="19">
        <v>0</v>
      </c>
      <c r="Q12" s="19">
        <v>0</v>
      </c>
      <c r="S12" s="92"/>
      <c r="T12" s="92"/>
      <c r="U12" s="92"/>
      <c r="V12" s="92"/>
      <c r="W12" s="92"/>
      <c r="X12" s="92"/>
      <c r="Y12" s="92"/>
      <c r="Z12" s="92"/>
      <c r="AA12" s="92"/>
      <c r="AB12" s="92"/>
      <c r="AC12" s="92"/>
    </row>
    <row r="13" spans="1:29" ht="12.75" customHeight="1" x14ac:dyDescent="0.25">
      <c r="A13" s="47" t="s">
        <v>190</v>
      </c>
      <c r="B13" s="17">
        <v>0</v>
      </c>
      <c r="C13" s="17">
        <v>0</v>
      </c>
      <c r="D13" s="17">
        <v>0</v>
      </c>
      <c r="E13" s="17">
        <v>0</v>
      </c>
      <c r="F13" s="17">
        <v>0</v>
      </c>
      <c r="G13" s="17">
        <v>0</v>
      </c>
      <c r="H13" s="17">
        <v>0</v>
      </c>
      <c r="I13" s="17">
        <v>0</v>
      </c>
      <c r="J13" s="17">
        <v>0</v>
      </c>
      <c r="K13" s="17">
        <v>0.19582031641195585</v>
      </c>
      <c r="L13" s="17">
        <v>54.013512548639163</v>
      </c>
      <c r="M13" s="18">
        <v>0</v>
      </c>
      <c r="N13" s="19">
        <v>0</v>
      </c>
      <c r="O13" s="19">
        <v>0</v>
      </c>
      <c r="P13" s="19">
        <v>0</v>
      </c>
      <c r="Q13" s="19">
        <v>0</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0</v>
      </c>
      <c r="D15" s="17">
        <v>2</v>
      </c>
      <c r="E15" s="17">
        <v>59.56</v>
      </c>
      <c r="F15" s="17">
        <v>184.58704771518845</v>
      </c>
      <c r="G15" s="17">
        <v>185.09424613963608</v>
      </c>
      <c r="H15" s="17">
        <v>198.07304574629859</v>
      </c>
      <c r="I15" s="17">
        <v>228.57244928699907</v>
      </c>
      <c r="J15" s="17">
        <v>327.71383621492492</v>
      </c>
      <c r="K15" s="17">
        <v>313.10763224407486</v>
      </c>
      <c r="L15" s="17">
        <v>312.60043381962714</v>
      </c>
      <c r="M15" s="18">
        <v>0</v>
      </c>
      <c r="N15" s="19">
        <v>57.223377927099172</v>
      </c>
      <c r="O15" s="19">
        <v>0.70763926745163186</v>
      </c>
      <c r="P15" s="19">
        <v>5.1639620586710233</v>
      </c>
      <c r="Q15" s="19">
        <v>-0.4710368378945895</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577.11175000000003</v>
      </c>
      <c r="C17" s="17">
        <v>577.11175000000003</v>
      </c>
      <c r="D17" s="17">
        <v>577.11175000000003</v>
      </c>
      <c r="E17" s="17">
        <v>481</v>
      </c>
      <c r="F17" s="17">
        <v>596.17466800759257</v>
      </c>
      <c r="G17" s="17">
        <v>727.64692418203504</v>
      </c>
      <c r="H17" s="17">
        <v>859.38568506377692</v>
      </c>
      <c r="I17" s="17">
        <v>852.63609338057859</v>
      </c>
      <c r="J17" s="17">
        <v>852.75772377182227</v>
      </c>
      <c r="K17" s="17">
        <v>852.91939773315846</v>
      </c>
      <c r="L17" s="17">
        <v>853.2548968811376</v>
      </c>
      <c r="M17" s="18">
        <v>0</v>
      </c>
      <c r="N17" s="19">
        <v>0.32550631822763076</v>
      </c>
      <c r="O17" s="19">
        <v>3.7245261929743645</v>
      </c>
      <c r="P17" s="19">
        <v>-7.7393391472779793E-2</v>
      </c>
      <c r="Q17" s="19">
        <v>5.8286510483451792E-3</v>
      </c>
      <c r="S17" s="92"/>
      <c r="T17" s="92"/>
      <c r="U17" s="92"/>
      <c r="V17" s="92"/>
      <c r="W17" s="92"/>
      <c r="X17" s="92"/>
      <c r="Y17" s="92"/>
      <c r="Z17" s="92"/>
      <c r="AA17" s="92"/>
      <c r="AB17" s="92"/>
      <c r="AC17" s="92"/>
    </row>
    <row r="18" spans="1:29" ht="12.75" customHeight="1" x14ac:dyDescent="0.25">
      <c r="A18" s="39" t="s">
        <v>68</v>
      </c>
      <c r="B18" s="17">
        <v>0</v>
      </c>
      <c r="C18" s="17">
        <v>0</v>
      </c>
      <c r="D18" s="17">
        <v>0</v>
      </c>
      <c r="E18" s="17">
        <v>0</v>
      </c>
      <c r="F18" s="17">
        <v>0</v>
      </c>
      <c r="G18" s="17">
        <v>0</v>
      </c>
      <c r="H18" s="17">
        <v>0</v>
      </c>
      <c r="I18" s="17">
        <v>0</v>
      </c>
      <c r="J18" s="17">
        <v>0</v>
      </c>
      <c r="K18" s="17">
        <v>0</v>
      </c>
      <c r="L18" s="17">
        <v>0</v>
      </c>
      <c r="M18" s="18">
        <v>0</v>
      </c>
      <c r="N18" s="19">
        <v>0</v>
      </c>
      <c r="O18" s="19">
        <v>0</v>
      </c>
      <c r="P18" s="19">
        <v>0</v>
      </c>
      <c r="Q18" s="19">
        <v>0</v>
      </c>
      <c r="S18" s="92"/>
      <c r="T18" s="92"/>
      <c r="U18" s="92"/>
      <c r="V18" s="92"/>
      <c r="W18" s="92"/>
      <c r="X18" s="92"/>
      <c r="Y18" s="92"/>
      <c r="Z18" s="92"/>
      <c r="AA18" s="92"/>
      <c r="AB18" s="92"/>
      <c r="AC18" s="92"/>
    </row>
    <row r="19" spans="1:29" ht="12.75" customHeight="1" x14ac:dyDescent="0.25">
      <c r="A19" s="39" t="s">
        <v>70</v>
      </c>
      <c r="B19" s="17">
        <v>577.11175000000003</v>
      </c>
      <c r="C19" s="17">
        <v>577.11175000000003</v>
      </c>
      <c r="D19" s="17">
        <v>577.11175000000003</v>
      </c>
      <c r="E19" s="17">
        <v>479.351</v>
      </c>
      <c r="F19" s="17">
        <v>361.47100000000006</v>
      </c>
      <c r="G19" s="17">
        <v>252.83100000000002</v>
      </c>
      <c r="H19" s="17">
        <v>144.38249999999999</v>
      </c>
      <c r="I19" s="17">
        <v>136.88925</v>
      </c>
      <c r="J19" s="17">
        <v>136.88925</v>
      </c>
      <c r="K19" s="17">
        <v>136.88925</v>
      </c>
      <c r="L19" s="17">
        <v>136.88925</v>
      </c>
      <c r="M19" s="18">
        <v>0</v>
      </c>
      <c r="N19" s="19">
        <v>-4.5707843289077505</v>
      </c>
      <c r="O19" s="19">
        <v>-8.76864826057413</v>
      </c>
      <c r="P19" s="19">
        <v>-0.53152063600444555</v>
      </c>
      <c r="Q19" s="19">
        <v>0</v>
      </c>
      <c r="S19" s="92"/>
      <c r="T19" s="92"/>
      <c r="U19" s="92"/>
      <c r="V19" s="92"/>
      <c r="W19" s="92"/>
      <c r="X19" s="92"/>
      <c r="Y19" s="92"/>
      <c r="Z19" s="92"/>
      <c r="AA19" s="92"/>
      <c r="AB19" s="92"/>
      <c r="AC19" s="92"/>
    </row>
    <row r="20" spans="1:29" ht="12.75" customHeight="1" x14ac:dyDescent="0.25">
      <c r="A20" s="39" t="s">
        <v>69</v>
      </c>
      <c r="B20" s="17">
        <v>0</v>
      </c>
      <c r="C20" s="17">
        <v>0</v>
      </c>
      <c r="D20" s="17">
        <v>0</v>
      </c>
      <c r="E20" s="17">
        <v>0</v>
      </c>
      <c r="F20" s="17">
        <v>232.75831526080344</v>
      </c>
      <c r="G20" s="17">
        <v>472.75831526080344</v>
      </c>
      <c r="H20" s="17">
        <v>712.75831526080344</v>
      </c>
      <c r="I20" s="17">
        <v>712.75831526080344</v>
      </c>
      <c r="J20" s="17">
        <v>712.75831526080344</v>
      </c>
      <c r="K20" s="17">
        <v>712.75831526080344</v>
      </c>
      <c r="L20" s="17">
        <v>712.75831526080344</v>
      </c>
      <c r="M20" s="18">
        <v>0</v>
      </c>
      <c r="N20" s="19">
        <v>0</v>
      </c>
      <c r="O20" s="19">
        <v>11.841686867841773</v>
      </c>
      <c r="P20" s="19">
        <v>0</v>
      </c>
      <c r="Q20" s="19">
        <v>0</v>
      </c>
      <c r="S20" s="92"/>
      <c r="T20" s="92"/>
      <c r="U20" s="92"/>
      <c r="V20" s="92"/>
      <c r="W20" s="92"/>
      <c r="X20" s="92"/>
      <c r="Y20" s="92"/>
      <c r="Z20" s="92"/>
      <c r="AA20" s="92"/>
      <c r="AB20" s="92"/>
      <c r="AC20" s="92"/>
    </row>
    <row r="21" spans="1:29" ht="12.75" customHeight="1" x14ac:dyDescent="0.25">
      <c r="A21" s="47" t="s">
        <v>6</v>
      </c>
      <c r="B21" s="17">
        <v>0</v>
      </c>
      <c r="C21" s="17">
        <v>0</v>
      </c>
      <c r="D21" s="17">
        <v>0</v>
      </c>
      <c r="E21" s="17">
        <v>0</v>
      </c>
      <c r="F21" s="17">
        <v>232.75831526080344</v>
      </c>
      <c r="G21" s="17">
        <v>472.75831526080344</v>
      </c>
      <c r="H21" s="17">
        <v>712.75831526080344</v>
      </c>
      <c r="I21" s="17">
        <v>712.75831526080344</v>
      </c>
      <c r="J21" s="17">
        <v>712.75831526080344</v>
      </c>
      <c r="K21" s="17">
        <v>712.75831526080344</v>
      </c>
      <c r="L21" s="17">
        <v>712.75831526080344</v>
      </c>
      <c r="M21" s="18">
        <v>0</v>
      </c>
      <c r="N21" s="19">
        <v>0</v>
      </c>
      <c r="O21" s="19">
        <v>11.841686867841773</v>
      </c>
      <c r="P21" s="19">
        <v>0</v>
      </c>
      <c r="Q21" s="19">
        <v>0</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0</v>
      </c>
      <c r="C23" s="17">
        <v>0</v>
      </c>
      <c r="D23" s="17">
        <v>0</v>
      </c>
      <c r="E23" s="17">
        <v>1.649</v>
      </c>
      <c r="F23" s="17">
        <v>1.9453527467889615</v>
      </c>
      <c r="G23" s="17">
        <v>2.0576089212315334</v>
      </c>
      <c r="H23" s="17">
        <v>2.2448698029734189</v>
      </c>
      <c r="I23" s="17">
        <v>2.9885281197750708</v>
      </c>
      <c r="J23" s="17">
        <v>3.1101585110187413</v>
      </c>
      <c r="K23" s="17">
        <v>3.2718324723549377</v>
      </c>
      <c r="L23" s="17">
        <v>3.6073316203341363</v>
      </c>
      <c r="M23" s="18">
        <v>0</v>
      </c>
      <c r="N23" s="19">
        <v>0</v>
      </c>
      <c r="O23" s="19">
        <v>1.442344882082347</v>
      </c>
      <c r="P23" s="19">
        <v>3.3139905192271613</v>
      </c>
      <c r="Q23" s="19">
        <v>1.493996632033423</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0</v>
      </c>
      <c r="D27" s="13">
        <v>2</v>
      </c>
      <c r="E27" s="13">
        <v>196.09825000000001</v>
      </c>
      <c r="F27" s="13">
        <v>434.08068668692118</v>
      </c>
      <c r="G27" s="13">
        <v>240.61945459889023</v>
      </c>
      <c r="H27" s="13">
        <v>253.16606048840436</v>
      </c>
      <c r="I27" s="13">
        <v>33.243061857502134</v>
      </c>
      <c r="J27" s="13">
        <v>156.82301731916954</v>
      </c>
      <c r="K27" s="13">
        <v>110.77833802208647</v>
      </c>
      <c r="L27" s="13">
        <v>108.05642542914153</v>
      </c>
      <c r="M27" s="14">
        <v>0</v>
      </c>
      <c r="N27" s="15">
        <v>71.259253550979707</v>
      </c>
      <c r="O27" s="15">
        <v>-5.2490654913913133</v>
      </c>
      <c r="P27" s="15">
        <v>-4.6764007454523586</v>
      </c>
      <c r="Q27" s="15">
        <v>-3.6561318235837414</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0</v>
      </c>
      <c r="H28" s="17">
        <v>0</v>
      </c>
      <c r="I28" s="17">
        <v>0</v>
      </c>
      <c r="J28" s="17">
        <v>0</v>
      </c>
      <c r="K28" s="17">
        <v>0</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0</v>
      </c>
      <c r="D29" s="17">
        <v>2</v>
      </c>
      <c r="E29" s="17">
        <v>57.56</v>
      </c>
      <c r="F29" s="17">
        <v>165.02704771518844</v>
      </c>
      <c r="G29" s="17">
        <v>0.50719842444766683</v>
      </c>
      <c r="H29" s="17">
        <v>12.978799606662475</v>
      </c>
      <c r="I29" s="17">
        <v>32.499403540700484</v>
      </c>
      <c r="J29" s="17">
        <v>156.70138692792588</v>
      </c>
      <c r="K29" s="17">
        <v>110.61666406075028</v>
      </c>
      <c r="L29" s="17">
        <v>107.63538446445442</v>
      </c>
      <c r="M29" s="18">
        <v>0</v>
      </c>
      <c r="N29" s="19">
        <v>55.472117449236634</v>
      </c>
      <c r="O29" s="19">
        <v>-22.452475322250788</v>
      </c>
      <c r="P29" s="19">
        <v>28.287349179666734</v>
      </c>
      <c r="Q29" s="19">
        <v>-3.6862655116823184</v>
      </c>
      <c r="S29" s="92"/>
      <c r="T29" s="92"/>
      <c r="U29" s="92"/>
      <c r="V29" s="92"/>
      <c r="W29" s="92"/>
      <c r="X29" s="92"/>
      <c r="Y29" s="92"/>
      <c r="Z29" s="92"/>
      <c r="AA29" s="92"/>
      <c r="AB29" s="92"/>
      <c r="AC29" s="92"/>
    </row>
    <row r="30" spans="1:29" ht="12.75" customHeight="1" x14ac:dyDescent="0.25">
      <c r="A30" s="39" t="s">
        <v>19</v>
      </c>
      <c r="B30" s="17"/>
      <c r="C30" s="17">
        <v>0</v>
      </c>
      <c r="D30" s="17">
        <v>0</v>
      </c>
      <c r="E30" s="17">
        <v>0</v>
      </c>
      <c r="F30" s="17">
        <v>0</v>
      </c>
      <c r="G30" s="17">
        <v>0</v>
      </c>
      <c r="H30" s="17">
        <v>0</v>
      </c>
      <c r="I30" s="17">
        <v>0</v>
      </c>
      <c r="J30" s="17">
        <v>0</v>
      </c>
      <c r="K30" s="17">
        <v>0</v>
      </c>
      <c r="L30" s="17">
        <v>0</v>
      </c>
      <c r="M30" s="18">
        <v>0</v>
      </c>
      <c r="N30" s="19">
        <v>0</v>
      </c>
      <c r="O30" s="19">
        <v>0</v>
      </c>
      <c r="P30" s="19">
        <v>0</v>
      </c>
      <c r="Q30" s="19">
        <v>0</v>
      </c>
      <c r="S30" s="92"/>
      <c r="T30" s="92"/>
      <c r="U30" s="92"/>
      <c r="V30" s="92"/>
      <c r="W30" s="92"/>
      <c r="X30" s="92"/>
      <c r="Y30" s="92"/>
      <c r="Z30" s="92"/>
      <c r="AA30" s="92"/>
      <c r="AB30" s="92"/>
      <c r="AC30" s="92"/>
    </row>
    <row r="31" spans="1:29" ht="12.75" customHeight="1" x14ac:dyDescent="0.25">
      <c r="A31" s="47" t="s">
        <v>188</v>
      </c>
      <c r="B31" s="207"/>
      <c r="C31" s="207">
        <v>0</v>
      </c>
      <c r="D31" s="207">
        <v>0</v>
      </c>
      <c r="E31" s="207">
        <v>0</v>
      </c>
      <c r="F31" s="207">
        <v>0</v>
      </c>
      <c r="G31" s="207">
        <v>0</v>
      </c>
      <c r="H31" s="207">
        <v>0</v>
      </c>
      <c r="I31" s="207">
        <v>0</v>
      </c>
      <c r="J31" s="207">
        <v>0</v>
      </c>
      <c r="K31" s="207">
        <v>0</v>
      </c>
      <c r="L31" s="207">
        <v>0</v>
      </c>
      <c r="M31" s="194">
        <v>0</v>
      </c>
      <c r="N31" s="19">
        <v>0</v>
      </c>
      <c r="O31" s="19">
        <v>0</v>
      </c>
      <c r="P31" s="194">
        <v>0</v>
      </c>
      <c r="Q31" s="194">
        <v>0</v>
      </c>
      <c r="S31" s="92"/>
      <c r="T31" s="92"/>
      <c r="U31" s="92"/>
      <c r="V31" s="92"/>
      <c r="W31" s="92"/>
      <c r="X31" s="92"/>
      <c r="Y31" s="92"/>
      <c r="Z31" s="92"/>
      <c r="AA31" s="92"/>
      <c r="AB31" s="92"/>
      <c r="AC31" s="92"/>
    </row>
    <row r="32" spans="1:29" ht="12.75" customHeight="1" x14ac:dyDescent="0.25">
      <c r="A32" s="47" t="s">
        <v>189</v>
      </c>
      <c r="B32" s="17"/>
      <c r="C32" s="17">
        <v>0</v>
      </c>
      <c r="D32" s="17">
        <v>0</v>
      </c>
      <c r="E32" s="17">
        <v>0</v>
      </c>
      <c r="F32" s="17">
        <v>0</v>
      </c>
      <c r="G32" s="17">
        <v>0</v>
      </c>
      <c r="H32" s="17">
        <v>0</v>
      </c>
      <c r="I32" s="17">
        <v>0</v>
      </c>
      <c r="J32" s="17">
        <v>0</v>
      </c>
      <c r="K32" s="17">
        <v>0</v>
      </c>
      <c r="L32" s="17">
        <v>0</v>
      </c>
      <c r="M32" s="18">
        <v>0</v>
      </c>
      <c r="N32" s="19">
        <v>0</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0</v>
      </c>
      <c r="D33" s="17">
        <v>0</v>
      </c>
      <c r="E33" s="17">
        <v>0</v>
      </c>
      <c r="F33" s="17">
        <v>0</v>
      </c>
      <c r="G33" s="17">
        <v>0</v>
      </c>
      <c r="H33" s="17">
        <v>0</v>
      </c>
      <c r="I33" s="17">
        <v>0</v>
      </c>
      <c r="J33" s="17">
        <v>0</v>
      </c>
      <c r="K33" s="17">
        <v>0.19582031641195585</v>
      </c>
      <c r="L33" s="17">
        <v>107.63538446445442</v>
      </c>
      <c r="M33" s="18">
        <v>0</v>
      </c>
      <c r="N33" s="19">
        <v>0</v>
      </c>
      <c r="O33" s="19">
        <v>0</v>
      </c>
      <c r="P33" s="19">
        <v>0</v>
      </c>
      <c r="Q33" s="19">
        <v>0</v>
      </c>
      <c r="S33" s="92"/>
      <c r="T33" s="92"/>
      <c r="U33" s="92"/>
      <c r="V33" s="92"/>
      <c r="W33" s="92"/>
      <c r="X33" s="92"/>
      <c r="Y33" s="92"/>
      <c r="Z33" s="92"/>
      <c r="AA33" s="92"/>
      <c r="AB33" s="92"/>
      <c r="AC33" s="92"/>
    </row>
    <row r="34" spans="1:29" ht="12.75" customHeight="1" x14ac:dyDescent="0.25">
      <c r="A34" s="47" t="s">
        <v>190</v>
      </c>
      <c r="B34" s="17"/>
      <c r="C34" s="17">
        <v>0</v>
      </c>
      <c r="D34" s="17">
        <v>0</v>
      </c>
      <c r="E34" s="17">
        <v>0</v>
      </c>
      <c r="F34" s="17">
        <v>0</v>
      </c>
      <c r="G34" s="17">
        <v>0</v>
      </c>
      <c r="H34" s="17">
        <v>0</v>
      </c>
      <c r="I34" s="17">
        <v>0</v>
      </c>
      <c r="J34" s="17">
        <v>0</v>
      </c>
      <c r="K34" s="17">
        <v>0.19582031641195585</v>
      </c>
      <c r="L34" s="17">
        <v>107.63538446445442</v>
      </c>
      <c r="M34" s="18">
        <v>0</v>
      </c>
      <c r="N34" s="19">
        <v>0</v>
      </c>
      <c r="O34" s="19">
        <v>0</v>
      </c>
      <c r="P34" s="19">
        <v>0</v>
      </c>
      <c r="Q34" s="19">
        <v>0</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0</v>
      </c>
      <c r="D36" s="17">
        <v>2</v>
      </c>
      <c r="E36" s="17">
        <v>57.56</v>
      </c>
      <c r="F36" s="17">
        <v>165.02704771518844</v>
      </c>
      <c r="G36" s="17">
        <v>0.50719842444766683</v>
      </c>
      <c r="H36" s="17">
        <v>12.978799606662475</v>
      </c>
      <c r="I36" s="17">
        <v>32.499403540700484</v>
      </c>
      <c r="J36" s="17">
        <v>156.70138692792588</v>
      </c>
      <c r="K36" s="17">
        <v>110.42084374433833</v>
      </c>
      <c r="L36" s="17">
        <v>0</v>
      </c>
      <c r="M36" s="18">
        <v>0</v>
      </c>
      <c r="N36" s="19">
        <v>55.472117449236634</v>
      </c>
      <c r="O36" s="19">
        <v>-22.452475322250788</v>
      </c>
      <c r="P36" s="19">
        <v>28.287349179666734</v>
      </c>
      <c r="Q36" s="19">
        <v>0</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0</v>
      </c>
      <c r="D38" s="17">
        <v>0</v>
      </c>
      <c r="E38" s="17">
        <v>138.53825000000001</v>
      </c>
      <c r="F38" s="17">
        <v>269.05363897173271</v>
      </c>
      <c r="G38" s="17">
        <v>240.11225617444256</v>
      </c>
      <c r="H38" s="17">
        <v>240.18726088174188</v>
      </c>
      <c r="I38" s="17">
        <v>0.74365831680165206</v>
      </c>
      <c r="J38" s="17">
        <v>0.12163039124366991</v>
      </c>
      <c r="K38" s="17">
        <v>0.16167396133619716</v>
      </c>
      <c r="L38" s="17">
        <v>0.42104096468710667</v>
      </c>
      <c r="M38" s="18">
        <v>0</v>
      </c>
      <c r="N38" s="19">
        <v>0</v>
      </c>
      <c r="O38" s="19">
        <v>-1.1285029736663899</v>
      </c>
      <c r="P38" s="19">
        <v>-53.178080557007412</v>
      </c>
      <c r="Q38" s="19">
        <v>13.221322867301954</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0</v>
      </c>
      <c r="G39" s="207">
        <v>0</v>
      </c>
      <c r="H39" s="207">
        <v>0</v>
      </c>
      <c r="I39" s="207">
        <v>0</v>
      </c>
      <c r="J39" s="207">
        <v>0</v>
      </c>
      <c r="K39" s="207">
        <v>0</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0</v>
      </c>
      <c r="D40" s="17">
        <v>0</v>
      </c>
      <c r="E40" s="17">
        <v>136.88925</v>
      </c>
      <c r="F40" s="17">
        <v>0</v>
      </c>
      <c r="G40" s="17">
        <v>0</v>
      </c>
      <c r="H40" s="17">
        <v>0</v>
      </c>
      <c r="I40" s="17">
        <v>0</v>
      </c>
      <c r="J40" s="17">
        <v>0</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0</v>
      </c>
      <c r="D41" s="17">
        <v>0</v>
      </c>
      <c r="E41" s="17">
        <v>0</v>
      </c>
      <c r="F41" s="17">
        <v>268.51663052160688</v>
      </c>
      <c r="G41" s="17">
        <v>240</v>
      </c>
      <c r="H41" s="17">
        <v>240</v>
      </c>
      <c r="I41" s="17">
        <v>0</v>
      </c>
      <c r="J41" s="17">
        <v>0</v>
      </c>
      <c r="K41" s="17">
        <v>0</v>
      </c>
      <c r="L41" s="17">
        <v>0</v>
      </c>
      <c r="M41" s="18">
        <v>0</v>
      </c>
      <c r="N41" s="19">
        <v>0</v>
      </c>
      <c r="O41" s="19">
        <v>-1.1164600774258626</v>
      </c>
      <c r="P41" s="19">
        <v>0</v>
      </c>
      <c r="Q41" s="19">
        <v>0</v>
      </c>
      <c r="S41" s="92"/>
      <c r="T41" s="92"/>
      <c r="U41" s="92"/>
      <c r="V41" s="92"/>
      <c r="W41" s="92"/>
      <c r="X41" s="92"/>
      <c r="Y41" s="92"/>
      <c r="Z41" s="92"/>
      <c r="AA41" s="92"/>
      <c r="AB41" s="92"/>
      <c r="AC41" s="92"/>
    </row>
    <row r="42" spans="1:29" ht="12.75" customHeight="1" x14ac:dyDescent="0.25">
      <c r="A42" s="47" t="s">
        <v>6</v>
      </c>
      <c r="B42" s="17"/>
      <c r="C42" s="17">
        <v>0</v>
      </c>
      <c r="D42" s="17">
        <v>0</v>
      </c>
      <c r="E42" s="17">
        <v>0</v>
      </c>
      <c r="F42" s="17">
        <v>268.51663052160688</v>
      </c>
      <c r="G42" s="17">
        <v>240</v>
      </c>
      <c r="H42" s="17">
        <v>240</v>
      </c>
      <c r="I42" s="17">
        <v>0</v>
      </c>
      <c r="J42" s="17">
        <v>0</v>
      </c>
      <c r="K42" s="17">
        <v>0</v>
      </c>
      <c r="L42" s="17">
        <v>0</v>
      </c>
      <c r="M42" s="18">
        <v>0</v>
      </c>
      <c r="N42" s="19">
        <v>0</v>
      </c>
      <c r="O42" s="19">
        <v>-1.1164600774258626</v>
      </c>
      <c r="P42" s="19">
        <v>0</v>
      </c>
      <c r="Q42" s="19">
        <v>0</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0</v>
      </c>
      <c r="D44" s="17">
        <v>0</v>
      </c>
      <c r="E44" s="17">
        <v>1.649</v>
      </c>
      <c r="F44" s="17">
        <v>0.53700845012583753</v>
      </c>
      <c r="G44" s="17">
        <v>0.11225617444257212</v>
      </c>
      <c r="H44" s="17">
        <v>0.18726088174188543</v>
      </c>
      <c r="I44" s="17">
        <v>0.74365831680165206</v>
      </c>
      <c r="J44" s="17">
        <v>0.12163039124366991</v>
      </c>
      <c r="K44" s="17">
        <v>0.16167396133619716</v>
      </c>
      <c r="L44" s="17">
        <v>0.42104096468710667</v>
      </c>
      <c r="M44" s="18">
        <v>0</v>
      </c>
      <c r="N44" s="19">
        <v>0</v>
      </c>
      <c r="O44" s="19">
        <v>-9.9991534511494891</v>
      </c>
      <c r="P44" s="19">
        <v>-4.2233805636148425</v>
      </c>
      <c r="Q44" s="19">
        <v>13.221322867301954</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1917</v>
      </c>
      <c r="C48" s="13">
        <v>2240</v>
      </c>
      <c r="D48" s="13">
        <v>2115</v>
      </c>
      <c r="E48" s="13">
        <v>1401.8874413647459</v>
      </c>
      <c r="F48" s="13">
        <v>2459.8013927673346</v>
      </c>
      <c r="G48" s="13">
        <v>2656.626160275739</v>
      </c>
      <c r="H48" s="13">
        <v>2788.4427604094917</v>
      </c>
      <c r="I48" s="13">
        <v>2822.4430353829007</v>
      </c>
      <c r="J48" s="13">
        <v>2979.7985348253719</v>
      </c>
      <c r="K48" s="13">
        <v>3109.0851169349435</v>
      </c>
      <c r="L48" s="13">
        <v>3414.657879667333</v>
      </c>
      <c r="M48" s="14">
        <v>0.98778014231275524</v>
      </c>
      <c r="N48" s="15">
        <v>1.5217200208150761</v>
      </c>
      <c r="O48" s="15">
        <v>1.2619226625719904</v>
      </c>
      <c r="P48" s="15">
        <v>0.66593155769620882</v>
      </c>
      <c r="Q48" s="15">
        <v>1.3715365763219189</v>
      </c>
      <c r="S48" s="92"/>
      <c r="T48" s="92"/>
      <c r="U48" s="92"/>
      <c r="V48" s="92"/>
      <c r="W48" s="92"/>
      <c r="X48" s="92"/>
      <c r="Y48" s="92"/>
      <c r="Z48" s="92"/>
      <c r="AA48" s="92"/>
      <c r="AB48" s="92"/>
      <c r="AC48" s="92"/>
    </row>
    <row r="49" spans="1:29" ht="12.75" customHeight="1" x14ac:dyDescent="0.25">
      <c r="A49" s="75" t="s">
        <v>120</v>
      </c>
      <c r="B49" s="17">
        <v>0</v>
      </c>
      <c r="C49" s="17">
        <v>0</v>
      </c>
      <c r="D49" s="17">
        <v>0</v>
      </c>
      <c r="E49" s="17">
        <v>0</v>
      </c>
      <c r="F49" s="17">
        <v>0</v>
      </c>
      <c r="G49" s="17">
        <v>0</v>
      </c>
      <c r="H49" s="17">
        <v>0</v>
      </c>
      <c r="I49" s="17">
        <v>0</v>
      </c>
      <c r="J49" s="17">
        <v>0</v>
      </c>
      <c r="K49" s="17">
        <v>0</v>
      </c>
      <c r="L49" s="17">
        <v>0</v>
      </c>
      <c r="M49" s="18">
        <v>0</v>
      </c>
      <c r="N49" s="19">
        <v>0</v>
      </c>
      <c r="O49" s="19">
        <v>0</v>
      </c>
      <c r="P49" s="19">
        <v>0</v>
      </c>
      <c r="Q49" s="19">
        <v>0</v>
      </c>
      <c r="S49" s="92"/>
      <c r="T49" s="92"/>
      <c r="U49" s="92"/>
      <c r="V49" s="92"/>
      <c r="W49" s="92"/>
      <c r="X49" s="92"/>
      <c r="Y49" s="92"/>
      <c r="Z49" s="92"/>
      <c r="AA49" s="92"/>
      <c r="AB49" s="92"/>
      <c r="AC49" s="92"/>
    </row>
    <row r="50" spans="1:29" ht="12.75" customHeight="1" x14ac:dyDescent="0.25">
      <c r="A50" s="75" t="s">
        <v>187</v>
      </c>
      <c r="B50" s="17">
        <v>0</v>
      </c>
      <c r="C50" s="17">
        <v>0</v>
      </c>
      <c r="D50" s="17">
        <v>2</v>
      </c>
      <c r="E50" s="17">
        <v>102.92394966853932</v>
      </c>
      <c r="F50" s="17">
        <v>325.96032600334723</v>
      </c>
      <c r="G50" s="17">
        <v>326.97822955055005</v>
      </c>
      <c r="H50" s="17">
        <v>350.74306405164134</v>
      </c>
      <c r="I50" s="17">
        <v>403.55019207098644</v>
      </c>
      <c r="J50" s="17">
        <v>585.4477278644506</v>
      </c>
      <c r="K50" s="17">
        <v>598.68294695857458</v>
      </c>
      <c r="L50" s="17">
        <v>683.60185740804582</v>
      </c>
      <c r="M50" s="18">
        <v>0</v>
      </c>
      <c r="N50" s="19">
        <v>66.423049161570532</v>
      </c>
      <c r="O50" s="19">
        <v>0.73547411828696063</v>
      </c>
      <c r="P50" s="19">
        <v>5.2567371772903382</v>
      </c>
      <c r="Q50" s="19">
        <v>1.5620622837899667</v>
      </c>
      <c r="S50" s="92"/>
      <c r="T50" s="92"/>
      <c r="U50" s="92"/>
      <c r="V50" s="92"/>
      <c r="W50" s="92"/>
      <c r="X50" s="92"/>
      <c r="Y50" s="92"/>
      <c r="Z50" s="92"/>
      <c r="AA50" s="92"/>
      <c r="AB50" s="92"/>
      <c r="AC50" s="92"/>
    </row>
    <row r="51" spans="1:29" ht="12.75" customHeight="1" x14ac:dyDescent="0.25">
      <c r="A51" s="39" t="s">
        <v>19</v>
      </c>
      <c r="B51" s="207">
        <v>0</v>
      </c>
      <c r="C51" s="207">
        <v>0</v>
      </c>
      <c r="D51" s="207">
        <v>0</v>
      </c>
      <c r="E51" s="207">
        <v>0</v>
      </c>
      <c r="F51" s="207">
        <v>0</v>
      </c>
      <c r="G51" s="207">
        <v>0</v>
      </c>
      <c r="H51" s="207">
        <v>0</v>
      </c>
      <c r="I51" s="207">
        <v>0</v>
      </c>
      <c r="J51" s="207">
        <v>0</v>
      </c>
      <c r="K51" s="207">
        <v>0</v>
      </c>
      <c r="L51" s="207">
        <v>0</v>
      </c>
      <c r="M51" s="194">
        <v>0</v>
      </c>
      <c r="N51" s="19">
        <v>0</v>
      </c>
      <c r="O51" s="19">
        <v>0</v>
      </c>
      <c r="P51" s="194">
        <v>0</v>
      </c>
      <c r="Q51" s="194">
        <v>0</v>
      </c>
      <c r="S51" s="92"/>
      <c r="T51" s="92"/>
      <c r="U51" s="92"/>
      <c r="V51" s="92"/>
      <c r="W51" s="92"/>
      <c r="X51" s="92"/>
      <c r="Y51" s="92"/>
      <c r="Z51" s="92"/>
      <c r="AA51" s="92"/>
      <c r="AB51" s="92"/>
      <c r="AC51" s="92"/>
    </row>
    <row r="52" spans="1:29" ht="12.75" customHeight="1" x14ac:dyDescent="0.25">
      <c r="A52" s="47" t="s">
        <v>188</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row>
    <row r="53" spans="1:29" ht="12.75" customHeight="1" x14ac:dyDescent="0.25">
      <c r="A53" s="47" t="s">
        <v>189</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row>
    <row r="54" spans="1:29" ht="12.75" customHeight="1" x14ac:dyDescent="0.25">
      <c r="A54" s="39" t="s">
        <v>192</v>
      </c>
      <c r="B54" s="17">
        <v>0</v>
      </c>
      <c r="C54" s="17">
        <v>0</v>
      </c>
      <c r="D54" s="17">
        <v>0</v>
      </c>
      <c r="E54" s="17">
        <v>0</v>
      </c>
      <c r="F54" s="17">
        <v>0</v>
      </c>
      <c r="G54" s="17">
        <v>0</v>
      </c>
      <c r="H54" s="17">
        <v>0</v>
      </c>
      <c r="I54" s="17">
        <v>0</v>
      </c>
      <c r="J54" s="17">
        <v>0</v>
      </c>
      <c r="K54" s="17">
        <v>0.4108252234707272</v>
      </c>
      <c r="L54" s="17">
        <v>86.347639220144814</v>
      </c>
      <c r="M54" s="18">
        <v>0</v>
      </c>
      <c r="N54" s="19">
        <v>0</v>
      </c>
      <c r="O54" s="19">
        <v>0</v>
      </c>
      <c r="P54" s="19">
        <v>0</v>
      </c>
      <c r="Q54" s="19">
        <v>0</v>
      </c>
      <c r="S54" s="92"/>
      <c r="T54" s="92"/>
      <c r="U54" s="92"/>
      <c r="V54" s="92"/>
      <c r="W54" s="92"/>
      <c r="X54" s="92"/>
      <c r="Y54" s="92"/>
      <c r="Z54" s="92"/>
      <c r="AA54" s="92"/>
      <c r="AB54" s="92"/>
      <c r="AC54" s="92"/>
    </row>
    <row r="55" spans="1:29" ht="12.75" customHeight="1" x14ac:dyDescent="0.25">
      <c r="A55" s="47" t="s">
        <v>190</v>
      </c>
      <c r="B55" s="17">
        <v>0</v>
      </c>
      <c r="C55" s="17">
        <v>0</v>
      </c>
      <c r="D55" s="17">
        <v>0</v>
      </c>
      <c r="E55" s="17">
        <v>0</v>
      </c>
      <c r="F55" s="17">
        <v>0</v>
      </c>
      <c r="G55" s="17">
        <v>0</v>
      </c>
      <c r="H55" s="17">
        <v>0</v>
      </c>
      <c r="I55" s="17">
        <v>0</v>
      </c>
      <c r="J55" s="17">
        <v>0</v>
      </c>
      <c r="K55" s="17">
        <v>0.4108252234707272</v>
      </c>
      <c r="L55" s="17">
        <v>86.347639220144814</v>
      </c>
      <c r="M55" s="18">
        <v>0</v>
      </c>
      <c r="N55" s="19">
        <v>0</v>
      </c>
      <c r="O55" s="19">
        <v>0</v>
      </c>
      <c r="P55" s="19">
        <v>0</v>
      </c>
      <c r="Q55" s="19">
        <v>0</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0</v>
      </c>
      <c r="D57" s="17">
        <v>2</v>
      </c>
      <c r="E57" s="17">
        <v>102.92394966853932</v>
      </c>
      <c r="F57" s="17">
        <v>325.96032600334723</v>
      </c>
      <c r="G57" s="17">
        <v>326.97822955055005</v>
      </c>
      <c r="H57" s="17">
        <v>350.74306405164134</v>
      </c>
      <c r="I57" s="17">
        <v>403.55019207098644</v>
      </c>
      <c r="J57" s="17">
        <v>585.4477278644506</v>
      </c>
      <c r="K57" s="17">
        <v>598.27212173510384</v>
      </c>
      <c r="L57" s="17">
        <v>597.25421818790096</v>
      </c>
      <c r="M57" s="18">
        <v>0</v>
      </c>
      <c r="N57" s="19">
        <v>66.423049161570532</v>
      </c>
      <c r="O57" s="19">
        <v>0.73547411828696063</v>
      </c>
      <c r="P57" s="19">
        <v>5.2567371772903382</v>
      </c>
      <c r="Q57" s="19">
        <v>0.19985892809695205</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1917</v>
      </c>
      <c r="C59" s="17">
        <v>2240</v>
      </c>
      <c r="D59" s="17">
        <v>2113</v>
      </c>
      <c r="E59" s="17">
        <v>1298.9634916962066</v>
      </c>
      <c r="F59" s="17">
        <v>2133.8410667639873</v>
      </c>
      <c r="G59" s="17">
        <v>2329.6479307251889</v>
      </c>
      <c r="H59" s="17">
        <v>2437.6996963578504</v>
      </c>
      <c r="I59" s="17">
        <v>2418.892843311914</v>
      </c>
      <c r="J59" s="17">
        <v>2394.3508069609215</v>
      </c>
      <c r="K59" s="17">
        <v>2510.4021699763689</v>
      </c>
      <c r="L59" s="17">
        <v>2731.0560222592871</v>
      </c>
      <c r="M59" s="18">
        <v>0.97822640430611507</v>
      </c>
      <c r="N59" s="19">
        <v>9.8197530151700185E-2</v>
      </c>
      <c r="O59" s="19">
        <v>1.3402131509022697</v>
      </c>
      <c r="P59" s="19">
        <v>-0.17926627509916582</v>
      </c>
      <c r="Q59" s="19">
        <v>1.3244564756265564</v>
      </c>
      <c r="S59" s="92"/>
      <c r="T59" s="92"/>
      <c r="U59" s="92"/>
      <c r="V59" s="92"/>
      <c r="W59" s="92"/>
      <c r="X59" s="92"/>
      <c r="Y59" s="92"/>
      <c r="Z59" s="92"/>
      <c r="AA59" s="92"/>
      <c r="AB59" s="92"/>
      <c r="AC59" s="92"/>
    </row>
    <row r="60" spans="1:29" ht="12.75" customHeight="1" x14ac:dyDescent="0.25">
      <c r="A60" s="39" t="s">
        <v>68</v>
      </c>
      <c r="B60" s="17">
        <v>0</v>
      </c>
      <c r="C60" s="17">
        <v>0</v>
      </c>
      <c r="D60" s="17">
        <v>0</v>
      </c>
      <c r="E60" s="17">
        <v>0</v>
      </c>
      <c r="F60" s="17">
        <v>0</v>
      </c>
      <c r="G60" s="17">
        <v>0</v>
      </c>
      <c r="H60" s="17">
        <v>0</v>
      </c>
      <c r="I60" s="17">
        <v>0</v>
      </c>
      <c r="J60" s="17">
        <v>0</v>
      </c>
      <c r="K60" s="17">
        <v>0</v>
      </c>
      <c r="L60" s="17">
        <v>0</v>
      </c>
      <c r="M60" s="18">
        <v>0</v>
      </c>
      <c r="N60" s="19">
        <v>0</v>
      </c>
      <c r="O60" s="19">
        <v>0</v>
      </c>
      <c r="P60" s="19">
        <v>0</v>
      </c>
      <c r="Q60" s="19">
        <v>0</v>
      </c>
      <c r="S60" s="92"/>
      <c r="T60" s="92"/>
      <c r="U60" s="92"/>
      <c r="V60" s="92"/>
      <c r="W60" s="92"/>
      <c r="X60" s="92"/>
      <c r="Y60" s="92"/>
      <c r="Z60" s="92"/>
      <c r="AA60" s="92"/>
      <c r="AB60" s="92"/>
      <c r="AC60" s="92"/>
    </row>
    <row r="61" spans="1:29" ht="12.75" customHeight="1" x14ac:dyDescent="0.25">
      <c r="A61" s="39" t="s">
        <v>70</v>
      </c>
      <c r="B61" s="17">
        <v>1917</v>
      </c>
      <c r="C61" s="17">
        <v>2240</v>
      </c>
      <c r="D61" s="17">
        <v>2113</v>
      </c>
      <c r="E61" s="17">
        <v>1293.4458392972037</v>
      </c>
      <c r="F61" s="17">
        <v>455.97880983619319</v>
      </c>
      <c r="G61" s="17">
        <v>3.7042004172850898</v>
      </c>
      <c r="H61" s="17">
        <v>0</v>
      </c>
      <c r="I61" s="17">
        <v>0</v>
      </c>
      <c r="J61" s="17">
        <v>0</v>
      </c>
      <c r="K61" s="17">
        <v>0</v>
      </c>
      <c r="L61" s="17">
        <v>0</v>
      </c>
      <c r="M61" s="18">
        <v>0.97822640430611507</v>
      </c>
      <c r="N61" s="19">
        <v>-14.216350925639688</v>
      </c>
      <c r="O61" s="19">
        <v>0</v>
      </c>
      <c r="P61" s="19">
        <v>0</v>
      </c>
      <c r="Q61" s="19">
        <v>0</v>
      </c>
      <c r="S61" s="92"/>
      <c r="T61" s="92"/>
      <c r="U61" s="92"/>
      <c r="V61" s="92"/>
      <c r="W61" s="92"/>
      <c r="X61" s="92"/>
      <c r="Y61" s="92"/>
      <c r="Z61" s="92"/>
      <c r="AA61" s="92"/>
      <c r="AB61" s="92"/>
      <c r="AC61" s="92"/>
    </row>
    <row r="62" spans="1:29" ht="12.75" customHeight="1" x14ac:dyDescent="0.25">
      <c r="A62" s="39" t="s">
        <v>69</v>
      </c>
      <c r="B62" s="17">
        <v>0</v>
      </c>
      <c r="C62" s="17">
        <v>0</v>
      </c>
      <c r="D62" s="17">
        <v>0</v>
      </c>
      <c r="E62" s="17">
        <v>0</v>
      </c>
      <c r="F62" s="17">
        <v>1669.806777139162</v>
      </c>
      <c r="G62" s="17">
        <v>2316.9269407381339</v>
      </c>
      <c r="H62" s="17">
        <v>2427.1765321863409</v>
      </c>
      <c r="I62" s="17">
        <v>2402.1038622534716</v>
      </c>
      <c r="J62" s="17">
        <v>2376.6065479062518</v>
      </c>
      <c r="K62" s="17">
        <v>2496.4932635730311</v>
      </c>
      <c r="L62" s="17">
        <v>2714.4014182389242</v>
      </c>
      <c r="M62" s="18">
        <v>0</v>
      </c>
      <c r="N62" s="19">
        <v>0</v>
      </c>
      <c r="O62" s="19">
        <v>3.8110334471338936</v>
      </c>
      <c r="P62" s="19">
        <v>-0.21032860735308301</v>
      </c>
      <c r="Q62" s="19">
        <v>1.3378482336462882</v>
      </c>
      <c r="S62" s="92"/>
      <c r="T62" s="92"/>
      <c r="U62" s="92"/>
      <c r="V62" s="92"/>
      <c r="W62" s="92"/>
      <c r="X62" s="92"/>
      <c r="Y62" s="92"/>
      <c r="Z62" s="92"/>
      <c r="AA62" s="92"/>
      <c r="AB62" s="92"/>
      <c r="AC62" s="92"/>
    </row>
    <row r="63" spans="1:29" ht="12.75" customHeight="1" x14ac:dyDescent="0.25">
      <c r="A63" s="47" t="s">
        <v>6</v>
      </c>
      <c r="B63" s="207">
        <v>0</v>
      </c>
      <c r="C63" s="207">
        <v>0</v>
      </c>
      <c r="D63" s="207">
        <v>0</v>
      </c>
      <c r="E63" s="207">
        <v>0</v>
      </c>
      <c r="F63" s="207">
        <v>1669.806777139162</v>
      </c>
      <c r="G63" s="207">
        <v>2316.9269407381339</v>
      </c>
      <c r="H63" s="207">
        <v>2427.1765321863409</v>
      </c>
      <c r="I63" s="207">
        <v>2402.1038622534716</v>
      </c>
      <c r="J63" s="207">
        <v>2376.6065479062518</v>
      </c>
      <c r="K63" s="207">
        <v>2496.4932635730311</v>
      </c>
      <c r="L63" s="207">
        <v>2714.4014182389242</v>
      </c>
      <c r="M63" s="194">
        <v>0</v>
      </c>
      <c r="N63" s="19">
        <v>0</v>
      </c>
      <c r="O63" s="19">
        <v>3.8110334471338936</v>
      </c>
      <c r="P63" s="194">
        <v>-0.21032860735308301</v>
      </c>
      <c r="Q63" s="194">
        <v>1.3378482336462882</v>
      </c>
      <c r="S63" s="92"/>
      <c r="T63" s="92"/>
      <c r="U63" s="92"/>
      <c r="V63" s="92"/>
      <c r="W63" s="92"/>
      <c r="X63" s="92"/>
      <c r="Y63" s="92"/>
      <c r="Z63" s="92"/>
      <c r="AA63" s="92"/>
      <c r="AB63" s="92"/>
      <c r="AC63" s="92"/>
    </row>
    <row r="64" spans="1:29" ht="12.75" customHeight="1" x14ac:dyDescent="0.25">
      <c r="A64" s="47" t="s">
        <v>194</v>
      </c>
      <c r="B64" s="17">
        <v>0</v>
      </c>
      <c r="C64" s="17">
        <v>0</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0</v>
      </c>
      <c r="C65" s="17">
        <v>0</v>
      </c>
      <c r="D65" s="17">
        <v>0</v>
      </c>
      <c r="E65" s="17">
        <v>5.5176523990028761</v>
      </c>
      <c r="F65" s="17">
        <v>8.0554797886321019</v>
      </c>
      <c r="G65" s="17">
        <v>9.0167895697701486</v>
      </c>
      <c r="H65" s="17">
        <v>10.523164171509563</v>
      </c>
      <c r="I65" s="17">
        <v>16.788981058442427</v>
      </c>
      <c r="J65" s="17">
        <v>17.744259054669637</v>
      </c>
      <c r="K65" s="17">
        <v>13.908906403337689</v>
      </c>
      <c r="L65" s="17">
        <v>16.654604020363017</v>
      </c>
      <c r="M65" s="18">
        <v>0</v>
      </c>
      <c r="N65" s="19">
        <v>0</v>
      </c>
      <c r="O65" s="19">
        <v>2.7082887425834867</v>
      </c>
      <c r="P65" s="19">
        <v>5.3637337796134332</v>
      </c>
      <c r="Q65" s="19">
        <v>-0.63174936041688889</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1802</v>
      </c>
      <c r="C69" s="13">
        <v>2214</v>
      </c>
      <c r="D69" s="13">
        <v>1994</v>
      </c>
      <c r="E69" s="13">
        <v>1335.0406150611411</v>
      </c>
      <c r="F69" s="13">
        <v>2402.430878995955</v>
      </c>
      <c r="G69" s="13">
        <v>2608.1680008508633</v>
      </c>
      <c r="H69" s="13">
        <v>2740.7063511538518</v>
      </c>
      <c r="I69" s="13">
        <v>2775.6777395431241</v>
      </c>
      <c r="J69" s="13">
        <v>2934.450454826359</v>
      </c>
      <c r="K69" s="13">
        <v>3059.6892087676902</v>
      </c>
      <c r="L69" s="13">
        <v>3358.2710699032295</v>
      </c>
      <c r="M69" s="14">
        <v>1.0175977915028556</v>
      </c>
      <c r="N69" s="15">
        <v>1.8808535361622747</v>
      </c>
      <c r="O69" s="15">
        <v>1.3260611144647383</v>
      </c>
      <c r="P69" s="15">
        <v>0.68538325009486201</v>
      </c>
      <c r="Q69" s="15">
        <v>1.3582017028164861</v>
      </c>
      <c r="S69" s="92"/>
      <c r="T69" s="92"/>
      <c r="U69" s="92"/>
      <c r="V69" s="92"/>
      <c r="W69" s="92"/>
      <c r="X69" s="92"/>
      <c r="Y69" s="92"/>
      <c r="Z69" s="92"/>
      <c r="AA69" s="92"/>
      <c r="AB69" s="92"/>
      <c r="AC69" s="92"/>
    </row>
    <row r="70" spans="1:29" ht="12.75" customHeight="1" x14ac:dyDescent="0.25">
      <c r="A70" s="75" t="s">
        <v>120</v>
      </c>
      <c r="B70" s="17">
        <v>0</v>
      </c>
      <c r="C70" s="17">
        <v>0</v>
      </c>
      <c r="D70" s="17">
        <v>0</v>
      </c>
      <c r="E70" s="17">
        <v>0</v>
      </c>
      <c r="F70" s="17">
        <v>0</v>
      </c>
      <c r="G70" s="17">
        <v>0</v>
      </c>
      <c r="H70" s="17">
        <v>0</v>
      </c>
      <c r="I70" s="17">
        <v>0</v>
      </c>
      <c r="J70" s="17">
        <v>0</v>
      </c>
      <c r="K70" s="17">
        <v>0</v>
      </c>
      <c r="L70" s="17">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75" t="s">
        <v>187</v>
      </c>
      <c r="B71" s="17">
        <v>0</v>
      </c>
      <c r="C71" s="17">
        <v>0</v>
      </c>
      <c r="D71" s="17">
        <v>2</v>
      </c>
      <c r="E71" s="17">
        <v>102.92394966853932</v>
      </c>
      <c r="F71" s="17">
        <v>325.96032600334723</v>
      </c>
      <c r="G71" s="17">
        <v>326.97822955055005</v>
      </c>
      <c r="H71" s="17">
        <v>350.74306405164134</v>
      </c>
      <c r="I71" s="17">
        <v>403.55019207098644</v>
      </c>
      <c r="J71" s="17">
        <v>585.4477278644506</v>
      </c>
      <c r="K71" s="17">
        <v>598.68294695857458</v>
      </c>
      <c r="L71" s="17">
        <v>683.60185740804582</v>
      </c>
      <c r="M71" s="18">
        <v>0</v>
      </c>
      <c r="N71" s="19">
        <v>66.423049161570532</v>
      </c>
      <c r="O71" s="19">
        <v>0.73547411828696063</v>
      </c>
      <c r="P71" s="19">
        <v>5.2567371772903382</v>
      </c>
      <c r="Q71" s="19">
        <v>1.5620622837899667</v>
      </c>
      <c r="S71" s="92"/>
      <c r="T71" s="92"/>
      <c r="U71" s="92"/>
      <c r="V71" s="92"/>
      <c r="W71" s="92"/>
      <c r="X71" s="92"/>
      <c r="Y71" s="92"/>
      <c r="Z71" s="92"/>
      <c r="AA71" s="92"/>
      <c r="AB71" s="92"/>
      <c r="AC71" s="92"/>
    </row>
    <row r="72" spans="1:29" ht="12.75" customHeight="1" x14ac:dyDescent="0.25">
      <c r="A72" s="39" t="s">
        <v>19</v>
      </c>
      <c r="B72" s="207">
        <v>0</v>
      </c>
      <c r="C72" s="207">
        <v>0</v>
      </c>
      <c r="D72" s="207">
        <v>0</v>
      </c>
      <c r="E72" s="207">
        <v>0</v>
      </c>
      <c r="F72" s="207">
        <v>0</v>
      </c>
      <c r="G72" s="207">
        <v>0</v>
      </c>
      <c r="H72" s="207">
        <v>0</v>
      </c>
      <c r="I72" s="207">
        <v>0</v>
      </c>
      <c r="J72" s="207">
        <v>0</v>
      </c>
      <c r="K72" s="207">
        <v>0</v>
      </c>
      <c r="L72" s="207">
        <v>0</v>
      </c>
      <c r="M72" s="194">
        <v>0</v>
      </c>
      <c r="N72" s="19">
        <v>0</v>
      </c>
      <c r="O72" s="19">
        <v>0</v>
      </c>
      <c r="P72" s="194">
        <v>0</v>
      </c>
      <c r="Q72" s="194">
        <v>0</v>
      </c>
      <c r="S72" s="92"/>
      <c r="T72" s="92"/>
      <c r="U72" s="92"/>
      <c r="V72" s="92"/>
      <c r="W72" s="92"/>
      <c r="X72" s="92"/>
      <c r="Y72" s="92"/>
      <c r="Z72" s="92"/>
      <c r="AA72" s="92"/>
      <c r="AB72" s="92"/>
      <c r="AC72" s="92"/>
    </row>
    <row r="73" spans="1:29" ht="12.75" customHeight="1" x14ac:dyDescent="0.25">
      <c r="A73" s="47" t="s">
        <v>188</v>
      </c>
      <c r="B73" s="17">
        <v>0</v>
      </c>
      <c r="C73" s="17">
        <v>0</v>
      </c>
      <c r="D73" s="17">
        <v>0</v>
      </c>
      <c r="E73" s="17">
        <v>0</v>
      </c>
      <c r="F73" s="17">
        <v>0</v>
      </c>
      <c r="G73" s="17">
        <v>0</v>
      </c>
      <c r="H73" s="17">
        <v>0</v>
      </c>
      <c r="I73" s="17">
        <v>0</v>
      </c>
      <c r="J73" s="17">
        <v>0</v>
      </c>
      <c r="K73" s="17">
        <v>0</v>
      </c>
      <c r="L73" s="17">
        <v>0</v>
      </c>
      <c r="M73" s="18">
        <v>0</v>
      </c>
      <c r="N73" s="19">
        <v>0</v>
      </c>
      <c r="O73" s="19">
        <v>0</v>
      </c>
      <c r="P73" s="19">
        <v>0</v>
      </c>
      <c r="Q73" s="19">
        <v>0</v>
      </c>
      <c r="S73" s="92"/>
      <c r="T73" s="92"/>
      <c r="U73" s="92"/>
      <c r="V73" s="92"/>
      <c r="W73" s="92"/>
      <c r="X73" s="92"/>
      <c r="Y73" s="92"/>
      <c r="Z73" s="92"/>
      <c r="AA73" s="92"/>
      <c r="AB73" s="92"/>
      <c r="AC73" s="92"/>
    </row>
    <row r="74" spans="1:29" ht="12.75" customHeight="1" x14ac:dyDescent="0.25">
      <c r="A74" s="47" t="s">
        <v>189</v>
      </c>
      <c r="B74" s="17">
        <v>0</v>
      </c>
      <c r="C74" s="17">
        <v>0</v>
      </c>
      <c r="D74" s="17">
        <v>0</v>
      </c>
      <c r="E74" s="17">
        <v>0</v>
      </c>
      <c r="F74" s="17">
        <v>0</v>
      </c>
      <c r="G74" s="17">
        <v>0</v>
      </c>
      <c r="H74" s="17">
        <v>0</v>
      </c>
      <c r="I74" s="17">
        <v>0</v>
      </c>
      <c r="J74" s="17">
        <v>0</v>
      </c>
      <c r="K74" s="17">
        <v>0</v>
      </c>
      <c r="L74" s="17">
        <v>0</v>
      </c>
      <c r="M74" s="18">
        <v>0</v>
      </c>
      <c r="N74" s="19">
        <v>0</v>
      </c>
      <c r="O74" s="19">
        <v>0</v>
      </c>
      <c r="P74" s="19">
        <v>0</v>
      </c>
      <c r="Q74" s="19">
        <v>0</v>
      </c>
      <c r="S74" s="92"/>
      <c r="T74" s="92"/>
      <c r="U74" s="92"/>
      <c r="V74" s="92"/>
      <c r="W74" s="92"/>
      <c r="X74" s="92"/>
      <c r="Y74" s="92"/>
      <c r="Z74" s="92"/>
      <c r="AA74" s="92"/>
      <c r="AB74" s="92"/>
      <c r="AC74" s="92"/>
    </row>
    <row r="75" spans="1:29" ht="12.75" customHeight="1" x14ac:dyDescent="0.25">
      <c r="A75" s="39" t="s">
        <v>192</v>
      </c>
      <c r="B75" s="17">
        <v>0</v>
      </c>
      <c r="C75" s="17">
        <v>0</v>
      </c>
      <c r="D75" s="17">
        <v>0</v>
      </c>
      <c r="E75" s="17">
        <v>0</v>
      </c>
      <c r="F75" s="17">
        <v>0</v>
      </c>
      <c r="G75" s="17">
        <v>0</v>
      </c>
      <c r="H75" s="17">
        <v>0</v>
      </c>
      <c r="I75" s="17">
        <v>0</v>
      </c>
      <c r="J75" s="17">
        <v>0</v>
      </c>
      <c r="K75" s="17">
        <v>0.4108252234707272</v>
      </c>
      <c r="L75" s="17">
        <v>86.347639220144814</v>
      </c>
      <c r="M75" s="18">
        <v>0</v>
      </c>
      <c r="N75" s="19">
        <v>0</v>
      </c>
      <c r="O75" s="19">
        <v>0</v>
      </c>
      <c r="P75" s="19">
        <v>0</v>
      </c>
      <c r="Q75" s="19">
        <v>0</v>
      </c>
      <c r="S75" s="92"/>
      <c r="T75" s="92"/>
      <c r="U75" s="92"/>
      <c r="V75" s="92"/>
      <c r="W75" s="92"/>
      <c r="X75" s="92"/>
      <c r="Y75" s="92"/>
      <c r="Z75" s="92"/>
      <c r="AA75" s="92"/>
      <c r="AB75" s="92"/>
      <c r="AC75" s="92"/>
    </row>
    <row r="76" spans="1:29" ht="12.75" customHeight="1" x14ac:dyDescent="0.25">
      <c r="A76" s="47" t="s">
        <v>190</v>
      </c>
      <c r="B76" s="17">
        <v>0</v>
      </c>
      <c r="C76" s="17">
        <v>0</v>
      </c>
      <c r="D76" s="17">
        <v>0</v>
      </c>
      <c r="E76" s="17">
        <v>0</v>
      </c>
      <c r="F76" s="17">
        <v>0</v>
      </c>
      <c r="G76" s="17">
        <v>0</v>
      </c>
      <c r="H76" s="17">
        <v>0</v>
      </c>
      <c r="I76" s="17">
        <v>0</v>
      </c>
      <c r="J76" s="17">
        <v>0</v>
      </c>
      <c r="K76" s="17">
        <v>0.4108252234707272</v>
      </c>
      <c r="L76" s="17">
        <v>86.347639220144814</v>
      </c>
      <c r="M76" s="18">
        <v>0</v>
      </c>
      <c r="N76" s="19">
        <v>0</v>
      </c>
      <c r="O76" s="19">
        <v>0</v>
      </c>
      <c r="P76" s="19">
        <v>0</v>
      </c>
      <c r="Q76" s="19">
        <v>0</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0</v>
      </c>
      <c r="D78" s="17">
        <v>2</v>
      </c>
      <c r="E78" s="17">
        <v>102.92394966853932</v>
      </c>
      <c r="F78" s="17">
        <v>325.96032600334723</v>
      </c>
      <c r="G78" s="17">
        <v>326.97822955055005</v>
      </c>
      <c r="H78" s="17">
        <v>350.74306405164134</v>
      </c>
      <c r="I78" s="17">
        <v>403.55019207098644</v>
      </c>
      <c r="J78" s="17">
        <v>585.4477278644506</v>
      </c>
      <c r="K78" s="17">
        <v>598.27212173510384</v>
      </c>
      <c r="L78" s="17">
        <v>597.25421818790096</v>
      </c>
      <c r="M78" s="18">
        <v>0</v>
      </c>
      <c r="N78" s="19">
        <v>66.423049161570532</v>
      </c>
      <c r="O78" s="19">
        <v>0.73547411828696063</v>
      </c>
      <c r="P78" s="19">
        <v>5.2567371772903382</v>
      </c>
      <c r="Q78" s="19">
        <v>0.19985892809695205</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1802</v>
      </c>
      <c r="C80" s="17">
        <v>2214</v>
      </c>
      <c r="D80" s="17">
        <v>1992</v>
      </c>
      <c r="E80" s="17">
        <v>1232.1166653926018</v>
      </c>
      <c r="F80" s="17">
        <v>2076.4705529926077</v>
      </c>
      <c r="G80" s="17">
        <v>2281.1897713003132</v>
      </c>
      <c r="H80" s="17">
        <v>2389.9632871022104</v>
      </c>
      <c r="I80" s="17">
        <v>2372.1275474721374</v>
      </c>
      <c r="J80" s="17">
        <v>2349.0027269619086</v>
      </c>
      <c r="K80" s="17">
        <v>2461.0062618091156</v>
      </c>
      <c r="L80" s="17">
        <v>2674.6692124951837</v>
      </c>
      <c r="M80" s="18">
        <v>1.0074610591578992</v>
      </c>
      <c r="N80" s="19">
        <v>0.41616802144823772</v>
      </c>
      <c r="O80" s="19">
        <v>1.4160158755235353</v>
      </c>
      <c r="P80" s="19">
        <v>-0.17272204550127235</v>
      </c>
      <c r="Q80" s="19">
        <v>1.306813612196156</v>
      </c>
      <c r="S80" s="92"/>
      <c r="T80" s="92"/>
      <c r="U80" s="92"/>
      <c r="V80" s="92"/>
      <c r="W80" s="92"/>
      <c r="X80" s="92"/>
      <c r="Y80" s="92"/>
      <c r="Z80" s="92"/>
      <c r="AA80" s="92"/>
      <c r="AB80" s="92"/>
      <c r="AC80" s="92"/>
    </row>
    <row r="81" spans="1:29" ht="12.75" customHeight="1" x14ac:dyDescent="0.25">
      <c r="A81" s="39" t="s">
        <v>68</v>
      </c>
      <c r="B81" s="17">
        <v>0</v>
      </c>
      <c r="C81" s="17">
        <v>0</v>
      </c>
      <c r="D81" s="17">
        <v>0</v>
      </c>
      <c r="E81" s="17">
        <v>0</v>
      </c>
      <c r="F81" s="17">
        <v>0</v>
      </c>
      <c r="G81" s="17">
        <v>0</v>
      </c>
      <c r="H81" s="17">
        <v>0</v>
      </c>
      <c r="I81" s="17">
        <v>0</v>
      </c>
      <c r="J81" s="17">
        <v>0</v>
      </c>
      <c r="K81" s="17">
        <v>0</v>
      </c>
      <c r="L81" s="17">
        <v>0</v>
      </c>
      <c r="M81" s="18">
        <v>0</v>
      </c>
      <c r="N81" s="19">
        <v>0</v>
      </c>
      <c r="O81" s="19">
        <v>0</v>
      </c>
      <c r="P81" s="19">
        <v>0</v>
      </c>
      <c r="Q81" s="19">
        <v>0</v>
      </c>
      <c r="S81" s="92"/>
      <c r="T81" s="92"/>
      <c r="U81" s="92"/>
      <c r="V81" s="92"/>
      <c r="W81" s="92"/>
      <c r="X81" s="92"/>
      <c r="Y81" s="92"/>
      <c r="Z81" s="92"/>
      <c r="AA81" s="92"/>
      <c r="AB81" s="92"/>
      <c r="AC81" s="92"/>
    </row>
    <row r="82" spans="1:29" ht="12.75" customHeight="1" x14ac:dyDescent="0.25">
      <c r="A82" s="39" t="s">
        <v>70</v>
      </c>
      <c r="B82" s="17">
        <v>1802</v>
      </c>
      <c r="C82" s="17">
        <v>2214</v>
      </c>
      <c r="D82" s="17">
        <v>1992</v>
      </c>
      <c r="E82" s="17">
        <v>1227.1696653926019</v>
      </c>
      <c r="F82" s="17">
        <v>439.91861237936934</v>
      </c>
      <c r="G82" s="17">
        <v>3.5673791038989591</v>
      </c>
      <c r="H82" s="17">
        <v>0</v>
      </c>
      <c r="I82" s="17">
        <v>0</v>
      </c>
      <c r="J82" s="17">
        <v>0</v>
      </c>
      <c r="K82" s="17">
        <v>0</v>
      </c>
      <c r="L82" s="17">
        <v>0</v>
      </c>
      <c r="M82" s="18">
        <v>1.0074610591578992</v>
      </c>
      <c r="N82" s="19">
        <v>-14.017850051879998</v>
      </c>
      <c r="O82" s="19">
        <v>0</v>
      </c>
      <c r="P82" s="19">
        <v>0</v>
      </c>
      <c r="Q82" s="19">
        <v>0</v>
      </c>
      <c r="S82" s="92"/>
      <c r="T82" s="92"/>
      <c r="U82" s="92"/>
      <c r="V82" s="92"/>
      <c r="W82" s="92"/>
      <c r="X82" s="92"/>
      <c r="Y82" s="92"/>
      <c r="Z82" s="92"/>
      <c r="AA82" s="92"/>
      <c r="AB82" s="92"/>
      <c r="AC82" s="92"/>
    </row>
    <row r="83" spans="1:29" ht="12.75" customHeight="1" x14ac:dyDescent="0.25">
      <c r="A83" s="39" t="s">
        <v>69</v>
      </c>
      <c r="B83" s="17">
        <v>0</v>
      </c>
      <c r="C83" s="17">
        <v>0</v>
      </c>
      <c r="D83" s="17">
        <v>0</v>
      </c>
      <c r="E83" s="17">
        <v>0</v>
      </c>
      <c r="F83" s="17">
        <v>1629.308206825624</v>
      </c>
      <c r="G83" s="17">
        <v>2269.5086730568701</v>
      </c>
      <c r="H83" s="17">
        <v>2380.4854798856709</v>
      </c>
      <c r="I83" s="17">
        <v>2356.96842082688</v>
      </c>
      <c r="J83" s="17">
        <v>2332.9783467521934</v>
      </c>
      <c r="K83" s="17">
        <v>2448.3939491954029</v>
      </c>
      <c r="L83" s="17">
        <v>2659.5692485097929</v>
      </c>
      <c r="M83" s="18">
        <v>0</v>
      </c>
      <c r="N83" s="19">
        <v>0</v>
      </c>
      <c r="O83" s="19">
        <v>3.8642834201980447</v>
      </c>
      <c r="P83" s="19">
        <v>-0.20138433229838215</v>
      </c>
      <c r="Q83" s="19">
        <v>1.3188051389601663</v>
      </c>
      <c r="S83" s="92"/>
      <c r="T83" s="92"/>
      <c r="U83" s="92"/>
      <c r="V83" s="92"/>
      <c r="W83" s="92"/>
      <c r="X83" s="92"/>
      <c r="Y83" s="92"/>
      <c r="Z83" s="92"/>
      <c r="AA83" s="92"/>
      <c r="AB83" s="92"/>
      <c r="AC83" s="92"/>
    </row>
    <row r="84" spans="1:29" ht="12.75" customHeight="1" x14ac:dyDescent="0.25">
      <c r="A84" s="47" t="s">
        <v>6</v>
      </c>
      <c r="B84" s="207">
        <v>0</v>
      </c>
      <c r="C84" s="207">
        <v>0</v>
      </c>
      <c r="D84" s="207">
        <v>0</v>
      </c>
      <c r="E84" s="207">
        <v>0</v>
      </c>
      <c r="F84" s="207">
        <v>1629.308206825624</v>
      </c>
      <c r="G84" s="207">
        <v>2269.5086730568701</v>
      </c>
      <c r="H84" s="207">
        <v>2380.4854798856709</v>
      </c>
      <c r="I84" s="207">
        <v>2356.96842082688</v>
      </c>
      <c r="J84" s="207">
        <v>2332.9783467521934</v>
      </c>
      <c r="K84" s="207">
        <v>2448.3939491954029</v>
      </c>
      <c r="L84" s="207">
        <v>2659.5692485097929</v>
      </c>
      <c r="M84" s="194">
        <v>0</v>
      </c>
      <c r="N84" s="19">
        <v>0</v>
      </c>
      <c r="O84" s="19">
        <v>3.8642834201980447</v>
      </c>
      <c r="P84" s="194">
        <v>-0.20138433229838215</v>
      </c>
      <c r="Q84" s="194">
        <v>1.3188051389601663</v>
      </c>
      <c r="S84" s="92"/>
      <c r="T84" s="92"/>
      <c r="U84" s="92"/>
      <c r="V84" s="92"/>
      <c r="W84" s="92"/>
      <c r="X84" s="92"/>
      <c r="Y84" s="92"/>
      <c r="Z84" s="92"/>
      <c r="AA84" s="92"/>
      <c r="AB84" s="92"/>
      <c r="AC84" s="92"/>
    </row>
    <row r="85" spans="1:29" ht="12.75" customHeight="1" x14ac:dyDescent="0.25">
      <c r="A85" s="47" t="s">
        <v>194</v>
      </c>
      <c r="B85" s="17">
        <v>0</v>
      </c>
      <c r="C85" s="17">
        <v>0</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0</v>
      </c>
      <c r="C86" s="17">
        <v>0</v>
      </c>
      <c r="D86" s="17">
        <v>0</v>
      </c>
      <c r="E86" s="17">
        <v>4.9470000000000018</v>
      </c>
      <c r="F86" s="17">
        <v>7.2437337876144507</v>
      </c>
      <c r="G86" s="17">
        <v>8.1137191395443828</v>
      </c>
      <c r="H86" s="17">
        <v>9.4778072165394995</v>
      </c>
      <c r="I86" s="17">
        <v>15.159126645257352</v>
      </c>
      <c r="J86" s="17">
        <v>16.024380209715087</v>
      </c>
      <c r="K86" s="17">
        <v>12.612312613712575</v>
      </c>
      <c r="L86" s="17">
        <v>15.099963985390817</v>
      </c>
      <c r="M86" s="18">
        <v>0</v>
      </c>
      <c r="N86" s="19">
        <v>0</v>
      </c>
      <c r="O86" s="19">
        <v>2.7246189468657311</v>
      </c>
      <c r="P86" s="19">
        <v>5.3919249952402382</v>
      </c>
      <c r="Q86" s="19">
        <v>-0.59242785295856581</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0</v>
      </c>
      <c r="C92" s="207">
        <v>0</v>
      </c>
      <c r="D92" s="207">
        <v>0</v>
      </c>
      <c r="E92" s="207">
        <v>1.1537724985397564</v>
      </c>
      <c r="F92" s="207">
        <v>1.3785490276723498</v>
      </c>
      <c r="G92" s="207">
        <v>0.89361983871486717</v>
      </c>
      <c r="H92" s="207">
        <v>0.88306982766443354</v>
      </c>
      <c r="I92" s="207">
        <v>0.88794879397738224</v>
      </c>
      <c r="J92" s="207">
        <v>0.88109743945089081</v>
      </c>
      <c r="K92" s="207">
        <v>2.5409732898948416</v>
      </c>
      <c r="L92" s="207">
        <v>2.5622320100070795</v>
      </c>
      <c r="M92" s="194">
        <v>0</v>
      </c>
      <c r="N92" s="19">
        <v>0</v>
      </c>
      <c r="O92" s="19">
        <v>-4.3560986147141652</v>
      </c>
      <c r="P92" s="194">
        <v>-2.2358067399530501E-2</v>
      </c>
      <c r="Q92" s="194">
        <v>11.265225216509322</v>
      </c>
      <c r="S92" s="92"/>
      <c r="T92" s="92"/>
      <c r="U92" s="92"/>
      <c r="V92" s="92"/>
      <c r="W92" s="92"/>
      <c r="X92" s="92"/>
      <c r="Y92" s="92"/>
      <c r="Z92" s="92"/>
      <c r="AA92" s="92"/>
      <c r="AB92" s="92"/>
      <c r="AC92" s="92"/>
    </row>
    <row r="93" spans="1:29" ht="12.75" customHeight="1" x14ac:dyDescent="0.25">
      <c r="A93" s="16" t="s">
        <v>197</v>
      </c>
      <c r="B93" s="17">
        <v>0</v>
      </c>
      <c r="C93" s="17">
        <v>0</v>
      </c>
      <c r="D93" s="17">
        <v>0</v>
      </c>
      <c r="E93" s="17">
        <v>2.5639388856439034</v>
      </c>
      <c r="F93" s="17">
        <v>2.9931324895226932</v>
      </c>
      <c r="G93" s="17">
        <v>1.3576344362980826</v>
      </c>
      <c r="H93" s="17">
        <v>1.3341899672971191</v>
      </c>
      <c r="I93" s="17">
        <v>1.3450321146592272</v>
      </c>
      <c r="J93" s="17">
        <v>1.329806882378135</v>
      </c>
      <c r="K93" s="17">
        <v>4.9542894064515899</v>
      </c>
      <c r="L93" s="17">
        <v>4.9764339065685048</v>
      </c>
      <c r="M93" s="18">
        <v>0</v>
      </c>
      <c r="N93" s="19">
        <v>0</v>
      </c>
      <c r="O93" s="19">
        <v>-7.7621496507956351</v>
      </c>
      <c r="P93" s="19">
        <v>-3.2900698074045387E-2</v>
      </c>
      <c r="Q93" s="19">
        <v>14.107178396427212</v>
      </c>
      <c r="S93" s="92"/>
      <c r="T93" s="92"/>
      <c r="U93" s="92"/>
      <c r="V93" s="92"/>
      <c r="W93" s="92"/>
      <c r="X93" s="92"/>
      <c r="Y93" s="92"/>
      <c r="Z93" s="92"/>
      <c r="AA93" s="92"/>
      <c r="AB93" s="92"/>
      <c r="AC93" s="92"/>
    </row>
    <row r="94" spans="1:29" ht="12.75" customHeight="1" x14ac:dyDescent="0.25">
      <c r="A94" s="74" t="s">
        <v>198</v>
      </c>
      <c r="B94" s="17">
        <v>5.425398878805515</v>
      </c>
      <c r="C94" s="17">
        <v>4.3530234413135753</v>
      </c>
      <c r="D94" s="17">
        <v>3.6827113070916502</v>
      </c>
      <c r="E94" s="17">
        <v>3.1948901681897972</v>
      </c>
      <c r="F94" s="17">
        <v>4.3603055021699637</v>
      </c>
      <c r="G94" s="17">
        <v>4.1497737914127901</v>
      </c>
      <c r="H94" s="17">
        <v>4.1149025770182952</v>
      </c>
      <c r="I94" s="17">
        <v>3.6792383468867422</v>
      </c>
      <c r="J94" s="17">
        <v>3.7241413878844076</v>
      </c>
      <c r="K94" s="17">
        <v>2.0309498857364838</v>
      </c>
      <c r="L94" s="17">
        <v>2.0848125585258073</v>
      </c>
      <c r="M94" s="18">
        <v>-3.800326025813372</v>
      </c>
      <c r="N94" s="19">
        <v>1.7032717865299141</v>
      </c>
      <c r="O94" s="19">
        <v>-0.57759512274009328</v>
      </c>
      <c r="P94" s="19">
        <v>-0.99282694127931226</v>
      </c>
      <c r="Q94" s="19">
        <v>-5.6364903056584259</v>
      </c>
      <c r="S94" s="92"/>
      <c r="T94" s="92"/>
      <c r="U94" s="92"/>
      <c r="V94" s="92"/>
      <c r="W94" s="92"/>
      <c r="X94" s="92"/>
      <c r="Y94" s="92"/>
      <c r="Z94" s="92"/>
      <c r="AA94" s="92"/>
      <c r="AB94" s="92"/>
      <c r="AC94" s="92"/>
    </row>
    <row r="95" spans="1:29" ht="12.75" customHeight="1" x14ac:dyDescent="0.25">
      <c r="A95" s="16" t="s">
        <v>269</v>
      </c>
      <c r="B95" s="17">
        <v>0</v>
      </c>
      <c r="C95" s="17">
        <v>0</v>
      </c>
      <c r="D95" s="17">
        <v>0</v>
      </c>
      <c r="E95" s="17">
        <v>0</v>
      </c>
      <c r="F95" s="17">
        <v>0</v>
      </c>
      <c r="G95" s="17">
        <v>0</v>
      </c>
      <c r="H95" s="17">
        <v>0</v>
      </c>
      <c r="I95" s="17">
        <v>0</v>
      </c>
      <c r="J95" s="17">
        <v>0</v>
      </c>
      <c r="K95" s="17">
        <v>0</v>
      </c>
      <c r="L95" s="17">
        <v>0</v>
      </c>
      <c r="M95" s="18">
        <v>0</v>
      </c>
      <c r="N95" s="19">
        <v>0</v>
      </c>
      <c r="O95" s="19">
        <v>0</v>
      </c>
      <c r="P95" s="19">
        <v>0</v>
      </c>
      <c r="Q95" s="19">
        <v>0</v>
      </c>
      <c r="S95" s="92"/>
      <c r="T95" s="92"/>
      <c r="U95" s="92"/>
      <c r="V95" s="92"/>
      <c r="W95" s="92"/>
      <c r="X95" s="92"/>
      <c r="Y95" s="92"/>
      <c r="Z95" s="92"/>
      <c r="AA95" s="92"/>
      <c r="AB95" s="92"/>
      <c r="AC95" s="92"/>
    </row>
    <row r="96" spans="1:29" ht="12.75" customHeight="1" x14ac:dyDescent="0.25">
      <c r="A96" s="16" t="s">
        <v>270</v>
      </c>
      <c r="B96" s="17">
        <v>5.425398878805515</v>
      </c>
      <c r="C96" s="17">
        <v>4.3530234413135753</v>
      </c>
      <c r="D96" s="17">
        <v>3.6827113070916502</v>
      </c>
      <c r="E96" s="17">
        <v>3.1948901681897972</v>
      </c>
      <c r="F96" s="17">
        <v>4.3603055021699637</v>
      </c>
      <c r="G96" s="17">
        <v>4.1497737914127901</v>
      </c>
      <c r="H96" s="17">
        <v>4.1149025770182952</v>
      </c>
      <c r="I96" s="17">
        <v>3.6792383468867422</v>
      </c>
      <c r="J96" s="17">
        <v>3.7241413878844076</v>
      </c>
      <c r="K96" s="17">
        <v>2.0309498857364838</v>
      </c>
      <c r="L96" s="17">
        <v>2.0848125585258073</v>
      </c>
      <c r="M96" s="18">
        <v>-3.800326025813372</v>
      </c>
      <c r="N96" s="19">
        <v>1.7032717865299141</v>
      </c>
      <c r="O96" s="19">
        <v>-0.57759512274009328</v>
      </c>
      <c r="P96" s="19">
        <v>-0.99282694127931226</v>
      </c>
      <c r="Q96" s="19">
        <v>-5.6364903056584259</v>
      </c>
      <c r="S96" s="92"/>
      <c r="T96" s="92"/>
      <c r="U96" s="92"/>
      <c r="V96" s="92"/>
      <c r="W96" s="92"/>
      <c r="X96" s="92"/>
      <c r="Y96" s="92"/>
      <c r="Z96" s="92"/>
      <c r="AA96" s="92"/>
      <c r="AB96" s="92"/>
      <c r="AC96" s="92"/>
    </row>
    <row r="97" spans="1:29" ht="12.75" customHeight="1" x14ac:dyDescent="0.25">
      <c r="A97" s="74" t="s">
        <v>199</v>
      </c>
      <c r="B97" s="17">
        <v>5.425398878805515</v>
      </c>
      <c r="C97" s="17">
        <v>4.3530234413135753</v>
      </c>
      <c r="D97" s="17">
        <v>3.6827113070916502</v>
      </c>
      <c r="E97" s="17">
        <v>5.7588290538337006</v>
      </c>
      <c r="F97" s="17">
        <v>7.3534379916926564</v>
      </c>
      <c r="G97" s="17">
        <v>5.5074082277108722</v>
      </c>
      <c r="H97" s="17">
        <v>5.4490925443154143</v>
      </c>
      <c r="I97" s="17">
        <v>5.024270461545969</v>
      </c>
      <c r="J97" s="17">
        <v>5.0539482702625431</v>
      </c>
      <c r="K97" s="17">
        <v>6.9852392921880737</v>
      </c>
      <c r="L97" s="17">
        <v>7.0612464650943121</v>
      </c>
      <c r="M97" s="18">
        <v>-3.800326025813372</v>
      </c>
      <c r="N97" s="19">
        <v>7.159894145462431</v>
      </c>
      <c r="O97" s="19">
        <v>-2.9527183801930978</v>
      </c>
      <c r="P97" s="19">
        <v>-0.74996676578388266</v>
      </c>
      <c r="Q97" s="19">
        <v>3.4010759309901051</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0</v>
      </c>
      <c r="D101" s="17">
        <v>0</v>
      </c>
      <c r="E101" s="17">
        <v>8.9935468115277542E-2</v>
      </c>
      <c r="F101" s="17">
        <v>8.8590340683985955E-2</v>
      </c>
      <c r="G101" s="17">
        <v>0.70292581798205778</v>
      </c>
      <c r="H101" s="17">
        <v>0</v>
      </c>
      <c r="I101" s="17">
        <v>1.9225694065176543E-2</v>
      </c>
      <c r="J101" s="17">
        <v>0</v>
      </c>
      <c r="K101" s="17">
        <v>8.1463908717434141E-2</v>
      </c>
      <c r="L101" s="17">
        <v>2.0798645881327651E-2</v>
      </c>
      <c r="M101" s="18">
        <v>0</v>
      </c>
      <c r="N101" s="19">
        <v>0</v>
      </c>
      <c r="O101" s="19">
        <v>0</v>
      </c>
      <c r="P101" s="19">
        <v>0</v>
      </c>
      <c r="Q101" s="19">
        <v>0</v>
      </c>
      <c r="S101" s="92"/>
      <c r="T101" s="92"/>
      <c r="U101" s="92"/>
      <c r="V101" s="92"/>
      <c r="W101" s="92"/>
      <c r="X101" s="92"/>
      <c r="Y101" s="92"/>
      <c r="Z101" s="92"/>
      <c r="AA101" s="92"/>
      <c r="AB101" s="92"/>
      <c r="AC101" s="92"/>
    </row>
    <row r="102" spans="1:29" ht="12.75" customHeight="1" x14ac:dyDescent="0.25">
      <c r="A102" s="16" t="s">
        <v>197</v>
      </c>
      <c r="B102" s="17"/>
      <c r="C102" s="17">
        <v>0</v>
      </c>
      <c r="D102" s="17">
        <v>0</v>
      </c>
      <c r="E102" s="17">
        <v>2.7152568728090225</v>
      </c>
      <c r="F102" s="17">
        <v>0.12655762954855135</v>
      </c>
      <c r="G102" s="17">
        <v>1.0041797399743682</v>
      </c>
      <c r="H102" s="17">
        <v>0</v>
      </c>
      <c r="I102" s="17">
        <v>4.2723764589281212E-2</v>
      </c>
      <c r="J102" s="17">
        <v>0</v>
      </c>
      <c r="K102" s="17">
        <v>0.11662598576350007</v>
      </c>
      <c r="L102" s="17">
        <v>2.1665256126382971E-2</v>
      </c>
      <c r="M102" s="18">
        <v>0</v>
      </c>
      <c r="N102" s="19">
        <v>0</v>
      </c>
      <c r="O102" s="19">
        <v>0</v>
      </c>
      <c r="P102" s="19">
        <v>0</v>
      </c>
      <c r="Q102" s="19">
        <v>0</v>
      </c>
      <c r="S102" s="92"/>
      <c r="T102" s="92"/>
      <c r="U102" s="92"/>
      <c r="V102" s="92"/>
      <c r="W102" s="92"/>
      <c r="X102" s="92"/>
      <c r="Y102" s="92"/>
      <c r="Z102" s="92"/>
      <c r="AA102" s="92"/>
      <c r="AB102" s="92"/>
      <c r="AC102" s="92"/>
    </row>
    <row r="103" spans="1:29" ht="12.75" customHeight="1" x14ac:dyDescent="0.25">
      <c r="A103" s="74" t="s">
        <v>437</v>
      </c>
      <c r="B103" s="17"/>
      <c r="C103" s="17">
        <v>1.2704338269163395E-2</v>
      </c>
      <c r="D103" s="17">
        <v>0.20029255404078994</v>
      </c>
      <c r="E103" s="17">
        <v>0.49744224503295242</v>
      </c>
      <c r="F103" s="17">
        <v>1.9019575953984975</v>
      </c>
      <c r="G103" s="17">
        <v>0.52601055066115676</v>
      </c>
      <c r="H103" s="17">
        <v>0.70167104702383498</v>
      </c>
      <c r="I103" s="17">
        <v>0.30087803128677565</v>
      </c>
      <c r="J103" s="17">
        <v>0.29362416351414267</v>
      </c>
      <c r="K103" s="17">
        <v>0.11253316755936334</v>
      </c>
      <c r="L103" s="17">
        <v>0.15009559848053369</v>
      </c>
      <c r="M103" s="18">
        <v>0</v>
      </c>
      <c r="N103" s="19">
        <v>25.243040556853423</v>
      </c>
      <c r="O103" s="19">
        <v>-9.4906861211739191</v>
      </c>
      <c r="P103" s="19">
        <v>-8.3429609092785526</v>
      </c>
      <c r="Q103" s="19">
        <v>-6.4900948606882665</v>
      </c>
      <c r="S103" s="92"/>
      <c r="T103" s="92"/>
      <c r="U103" s="92"/>
      <c r="V103" s="92"/>
      <c r="W103" s="92"/>
      <c r="X103" s="92"/>
      <c r="Y103" s="92"/>
      <c r="Z103" s="92"/>
      <c r="AA103" s="92"/>
      <c r="AB103" s="92"/>
      <c r="AC103" s="92"/>
    </row>
    <row r="104" spans="1:29" ht="12.75" customHeight="1" x14ac:dyDescent="0.25">
      <c r="A104" s="16" t="s">
        <v>269</v>
      </c>
      <c r="B104" s="17"/>
      <c r="C104" s="17">
        <v>1.2704338269163395E-2</v>
      </c>
      <c r="D104" s="17">
        <v>0.20029255404078994</v>
      </c>
      <c r="E104" s="17">
        <v>0</v>
      </c>
      <c r="F104" s="17">
        <v>0</v>
      </c>
      <c r="G104" s="17">
        <v>0</v>
      </c>
      <c r="H104" s="17">
        <v>0</v>
      </c>
      <c r="I104" s="17">
        <v>0</v>
      </c>
      <c r="J104" s="17">
        <v>0</v>
      </c>
      <c r="K104" s="17">
        <v>0</v>
      </c>
      <c r="L104" s="17">
        <v>0</v>
      </c>
      <c r="M104" s="18">
        <v>0</v>
      </c>
      <c r="N104" s="19">
        <v>0</v>
      </c>
      <c r="O104" s="19">
        <v>0</v>
      </c>
      <c r="P104" s="19">
        <v>0</v>
      </c>
      <c r="Q104" s="19">
        <v>0</v>
      </c>
      <c r="S104" s="92"/>
      <c r="T104" s="92"/>
      <c r="U104" s="92"/>
      <c r="V104" s="92"/>
      <c r="W104" s="92"/>
      <c r="X104" s="92"/>
      <c r="Y104" s="92"/>
      <c r="Z104" s="92"/>
      <c r="AA104" s="92"/>
      <c r="AB104" s="92"/>
      <c r="AC104" s="92"/>
    </row>
    <row r="105" spans="1:29" ht="12.75" customHeight="1" x14ac:dyDescent="0.25">
      <c r="A105" s="16" t="s">
        <v>270</v>
      </c>
      <c r="B105" s="17"/>
      <c r="C105" s="17">
        <v>0</v>
      </c>
      <c r="D105" s="17">
        <v>0</v>
      </c>
      <c r="E105" s="17">
        <v>0.49744224503295242</v>
      </c>
      <c r="F105" s="17">
        <v>1.9019575953984975</v>
      </c>
      <c r="G105" s="17">
        <v>0.52601055066115676</v>
      </c>
      <c r="H105" s="17">
        <v>0.70167104702383498</v>
      </c>
      <c r="I105" s="17">
        <v>0.30087803128677565</v>
      </c>
      <c r="J105" s="17">
        <v>0.29362416351414267</v>
      </c>
      <c r="K105" s="17">
        <v>0.11253316755936334</v>
      </c>
      <c r="L105" s="17">
        <v>0.15009559848053369</v>
      </c>
      <c r="M105" s="18">
        <v>0</v>
      </c>
      <c r="N105" s="19">
        <v>0</v>
      </c>
      <c r="O105" s="19">
        <v>-9.4906861211739191</v>
      </c>
      <c r="P105" s="19">
        <v>-8.3429609092785526</v>
      </c>
      <c r="Q105" s="19">
        <v>-6.4900948606882665</v>
      </c>
      <c r="S105" s="92"/>
      <c r="T105" s="92"/>
      <c r="U105" s="92"/>
      <c r="V105" s="92"/>
      <c r="W105" s="92"/>
      <c r="X105" s="92"/>
      <c r="Y105" s="92"/>
      <c r="Z105" s="92"/>
      <c r="AA105" s="92"/>
      <c r="AB105" s="92"/>
      <c r="AC105" s="92"/>
    </row>
    <row r="106" spans="1:29" ht="12.75" customHeight="1" x14ac:dyDescent="0.25">
      <c r="A106" s="74" t="s">
        <v>438</v>
      </c>
      <c r="B106" s="17"/>
      <c r="C106" s="17">
        <v>1.2704338269163395E-2</v>
      </c>
      <c r="D106" s="17">
        <v>0.20029255404078994</v>
      </c>
      <c r="E106" s="17">
        <v>3.212699117841975</v>
      </c>
      <c r="F106" s="17">
        <v>2.0285152249470491</v>
      </c>
      <c r="G106" s="17">
        <v>1.5301902906355249</v>
      </c>
      <c r="H106" s="17">
        <v>0.70167104702383498</v>
      </c>
      <c r="I106" s="17">
        <v>0.34360179587605688</v>
      </c>
      <c r="J106" s="17">
        <v>0.29362416351414267</v>
      </c>
      <c r="K106" s="17">
        <v>0.22915915332286341</v>
      </c>
      <c r="L106" s="17">
        <v>0.17176085460691667</v>
      </c>
      <c r="M106" s="18">
        <v>0</v>
      </c>
      <c r="N106" s="19">
        <v>26.052466113391269</v>
      </c>
      <c r="O106" s="19">
        <v>-10.071877065049041</v>
      </c>
      <c r="P106" s="19">
        <v>-8.3429609092785526</v>
      </c>
      <c r="Q106" s="19">
        <v>-5.2207560619648374</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0.33930213240242169</v>
      </c>
      <c r="C109" s="242">
        <v>0.33930213240242169</v>
      </c>
      <c r="D109" s="242">
        <v>0.33930213240242169</v>
      </c>
      <c r="E109" s="242">
        <v>0.33930213240242224</v>
      </c>
      <c r="F109" s="242">
        <v>0.33930213240242224</v>
      </c>
      <c r="G109" s="242">
        <v>0.34530581258819704</v>
      </c>
      <c r="H109" s="242">
        <v>0.35119702603427838</v>
      </c>
      <c r="I109" s="242">
        <v>0.3554060023816869</v>
      </c>
      <c r="J109" s="242">
        <v>0.35893090291341834</v>
      </c>
      <c r="K109" s="242">
        <v>0.36184840217670561</v>
      </c>
      <c r="L109" s="242">
        <v>0.36442023932356965</v>
      </c>
      <c r="M109" s="244">
        <v>0</v>
      </c>
      <c r="N109" s="244">
        <v>2.2204460492503131E-14</v>
      </c>
      <c r="O109" s="244">
        <v>0.34515867774551623</v>
      </c>
      <c r="P109" s="244">
        <v>0.21806246368387683</v>
      </c>
      <c r="Q109" s="244">
        <v>0.15189330495939402</v>
      </c>
      <c r="S109" s="92"/>
      <c r="T109" s="92"/>
      <c r="U109" s="92"/>
      <c r="V109" s="92"/>
      <c r="W109" s="92"/>
      <c r="X109" s="92"/>
      <c r="Y109" s="92"/>
      <c r="Z109" s="92"/>
      <c r="AA109" s="92"/>
      <c r="AB109" s="92"/>
      <c r="AC109" s="92"/>
    </row>
    <row r="110" spans="1:29" ht="16.5" customHeight="1" x14ac:dyDescent="0.25">
      <c r="A110" s="240" t="s">
        <v>485</v>
      </c>
      <c r="B110" s="242">
        <v>0.36499384690951953</v>
      </c>
      <c r="C110" s="242">
        <v>0.36499384690951953</v>
      </c>
      <c r="D110" s="242">
        <v>0.36499384690951953</v>
      </c>
      <c r="E110" s="242">
        <v>0.38782760192691507</v>
      </c>
      <c r="F110" s="242">
        <v>0.39457918853192864</v>
      </c>
      <c r="G110" s="242">
        <v>0.43551987805158932</v>
      </c>
      <c r="H110" s="242">
        <v>0.43551987805158932</v>
      </c>
      <c r="I110" s="242">
        <v>0.437942190583609</v>
      </c>
      <c r="J110" s="242">
        <v>0.437942190583609</v>
      </c>
      <c r="K110" s="242">
        <v>0.437942190583609</v>
      </c>
      <c r="L110" s="242">
        <v>0.437942190583609</v>
      </c>
      <c r="M110" s="244">
        <v>0</v>
      </c>
      <c r="N110" s="244">
        <v>0.78243873646419715</v>
      </c>
      <c r="O110" s="244">
        <v>0.99209483128523956</v>
      </c>
      <c r="P110" s="244">
        <v>5.548015695036046E-2</v>
      </c>
      <c r="Q110" s="244">
        <v>0</v>
      </c>
      <c r="S110" s="92"/>
      <c r="T110" s="92"/>
      <c r="U110" s="92"/>
      <c r="V110" s="92"/>
      <c r="W110" s="92"/>
      <c r="X110" s="92"/>
      <c r="Y110" s="92"/>
      <c r="Z110" s="92"/>
      <c r="AA110" s="92"/>
      <c r="AB110" s="92"/>
      <c r="AC110" s="92"/>
    </row>
    <row r="111" spans="1:29" ht="16.5" customHeight="1" x14ac:dyDescent="0.25">
      <c r="A111" s="240" t="s">
        <v>486</v>
      </c>
      <c r="B111" s="242">
        <v>0.46294999999999942</v>
      </c>
      <c r="C111" s="242">
        <v>0.46294999999999942</v>
      </c>
      <c r="D111" s="242">
        <v>0.46294999999999942</v>
      </c>
      <c r="E111" s="242">
        <v>0.46294999999999992</v>
      </c>
      <c r="F111" s="242">
        <v>0.52807026496764176</v>
      </c>
      <c r="G111" s="242">
        <v>0.55642315694865851</v>
      </c>
      <c r="H111" s="242">
        <v>0.59212556322063414</v>
      </c>
      <c r="I111" s="242">
        <v>0.59212556322063414</v>
      </c>
      <c r="J111" s="242">
        <v>0.59212556322063414</v>
      </c>
      <c r="K111" s="242">
        <v>0.59212556322063414</v>
      </c>
      <c r="L111" s="242">
        <v>0.59212556322063414</v>
      </c>
      <c r="M111" s="244">
        <v>0</v>
      </c>
      <c r="N111" s="244">
        <v>1.3248017100627729</v>
      </c>
      <c r="O111" s="244">
        <v>1.1514725901455636</v>
      </c>
      <c r="P111" s="244">
        <v>0</v>
      </c>
      <c r="Q111" s="244">
        <v>0</v>
      </c>
      <c r="S111" s="92"/>
      <c r="T111" s="92"/>
      <c r="U111" s="92"/>
      <c r="V111" s="92"/>
      <c r="W111" s="92"/>
      <c r="X111" s="92"/>
      <c r="Y111" s="92"/>
      <c r="Z111" s="92"/>
      <c r="AA111" s="92"/>
      <c r="AB111" s="92"/>
      <c r="AC111" s="92"/>
    </row>
    <row r="112" spans="1:29" ht="16.5" customHeight="1" thickBot="1" x14ac:dyDescent="0.3">
      <c r="A112" s="240" t="s">
        <v>487</v>
      </c>
      <c r="B112" s="242">
        <v>0.35200000000000015</v>
      </c>
      <c r="C112" s="242">
        <v>0.35200000000000015</v>
      </c>
      <c r="D112" s="242">
        <v>0.35200000000000015</v>
      </c>
      <c r="E112" s="242">
        <v>0.35200000000000009</v>
      </c>
      <c r="F112" s="242">
        <v>0.3511013156491451</v>
      </c>
      <c r="G112" s="242">
        <v>0.3513075229063552</v>
      </c>
      <c r="H112" s="242">
        <v>0.35234085280647426</v>
      </c>
      <c r="I112" s="242">
        <v>0.35679554604363489</v>
      </c>
      <c r="J112" s="242">
        <v>0.35755975543226076</v>
      </c>
      <c r="K112" s="242">
        <v>0.36011360677952547</v>
      </c>
      <c r="L112" s="242">
        <v>0.36318687710898345</v>
      </c>
      <c r="M112" s="244">
        <v>0</v>
      </c>
      <c r="N112" s="244">
        <v>-2.5560184929518392E-2</v>
      </c>
      <c r="O112" s="244">
        <v>3.524829591132761E-2</v>
      </c>
      <c r="P112" s="244">
        <v>0.14714272207567713</v>
      </c>
      <c r="Q112" s="244">
        <v>0.15627216326199456</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166.96288836231864</v>
      </c>
      <c r="C6" s="13">
        <v>271.839558676612</v>
      </c>
      <c r="D6" s="13">
        <v>387.18808838009937</v>
      </c>
      <c r="E6" s="13">
        <v>230.07372139801828</v>
      </c>
      <c r="F6" s="13">
        <v>264.68388177035803</v>
      </c>
      <c r="G6" s="13">
        <v>298.19049820299028</v>
      </c>
      <c r="H6" s="13">
        <v>345.49253145708576</v>
      </c>
      <c r="I6" s="13">
        <v>356.13572018566924</v>
      </c>
      <c r="J6" s="13">
        <v>377.03182826122833</v>
      </c>
      <c r="K6" s="13">
        <v>388.76484352979151</v>
      </c>
      <c r="L6" s="13">
        <v>412.52713707536475</v>
      </c>
      <c r="M6" s="14">
        <v>8.7752784960736019</v>
      </c>
      <c r="N6" s="15">
        <v>-3.7323100145433052</v>
      </c>
      <c r="O6" s="15">
        <v>2.7001592051675738</v>
      </c>
      <c r="P6" s="15">
        <v>0.87741272288894834</v>
      </c>
      <c r="Q6" s="15">
        <v>0.9037834956830304</v>
      </c>
      <c r="S6" s="92"/>
      <c r="T6" s="92"/>
      <c r="U6" s="92"/>
      <c r="V6" s="92"/>
      <c r="W6" s="92"/>
      <c r="X6" s="92"/>
      <c r="Y6" s="92"/>
      <c r="Z6" s="92"/>
      <c r="AA6" s="92"/>
      <c r="AB6" s="92"/>
      <c r="AC6" s="92"/>
    </row>
    <row r="7" spans="1:29" ht="12.75" customHeight="1" x14ac:dyDescent="0.25">
      <c r="A7" s="16" t="s">
        <v>248</v>
      </c>
      <c r="B7" s="17">
        <v>28.145216023538154</v>
      </c>
      <c r="C7" s="17">
        <v>21.179832109289901</v>
      </c>
      <c r="D7" s="17">
        <v>11.510369564013972</v>
      </c>
      <c r="E7" s="17">
        <v>34.068905993498518</v>
      </c>
      <c r="F7" s="17">
        <v>60.092468521650879</v>
      </c>
      <c r="G7" s="17">
        <v>74.437494902876423</v>
      </c>
      <c r="H7" s="17">
        <v>87.273599398262064</v>
      </c>
      <c r="I7" s="17">
        <v>80.112556194738545</v>
      </c>
      <c r="J7" s="17">
        <v>81.978041083642808</v>
      </c>
      <c r="K7" s="17">
        <v>58.896493987285645</v>
      </c>
      <c r="L7" s="17">
        <v>46.716571190618247</v>
      </c>
      <c r="M7" s="18">
        <v>-8.5532094038718078</v>
      </c>
      <c r="N7" s="19">
        <v>17.970406984849198</v>
      </c>
      <c r="O7" s="19">
        <v>3.8021345586363609</v>
      </c>
      <c r="P7" s="19">
        <v>-0.62401076508801223</v>
      </c>
      <c r="Q7" s="19">
        <v>-5.4683273620785293</v>
      </c>
      <c r="S7" s="92"/>
      <c r="T7" s="92"/>
      <c r="U7" s="92"/>
      <c r="V7" s="92"/>
      <c r="W7" s="92"/>
      <c r="X7" s="92"/>
      <c r="Y7" s="92"/>
      <c r="Z7" s="92"/>
      <c r="AA7" s="92"/>
      <c r="AB7" s="92"/>
      <c r="AC7" s="92"/>
    </row>
    <row r="8" spans="1:29" ht="12.75" customHeight="1" x14ac:dyDescent="0.25">
      <c r="A8" s="16" t="s">
        <v>250</v>
      </c>
      <c r="B8" s="17">
        <v>7.0195443478452857</v>
      </c>
      <c r="C8" s="17">
        <v>7.9046389732241673</v>
      </c>
      <c r="D8" s="17">
        <v>8.9074049551729377</v>
      </c>
      <c r="E8" s="17">
        <v>12.542118010676718</v>
      </c>
      <c r="F8" s="17">
        <v>17.152809711197044</v>
      </c>
      <c r="G8" s="17">
        <v>20.934387922896331</v>
      </c>
      <c r="H8" s="17">
        <v>25.590543118312912</v>
      </c>
      <c r="I8" s="17">
        <v>29.06756458590867</v>
      </c>
      <c r="J8" s="17">
        <v>31.521053448675719</v>
      </c>
      <c r="K8" s="17">
        <v>30.691879338195637</v>
      </c>
      <c r="L8" s="17">
        <v>35.4074264130073</v>
      </c>
      <c r="M8" s="18">
        <v>2.4104389202595833</v>
      </c>
      <c r="N8" s="19">
        <v>6.7722531002200936</v>
      </c>
      <c r="O8" s="19">
        <v>4.0817110880666307</v>
      </c>
      <c r="P8" s="19">
        <v>2.1062019506907337</v>
      </c>
      <c r="Q8" s="19">
        <v>1.1694441279463064</v>
      </c>
      <c r="S8" s="92"/>
      <c r="T8" s="92"/>
      <c r="U8" s="92"/>
      <c r="V8" s="92"/>
      <c r="W8" s="92"/>
      <c r="X8" s="92"/>
      <c r="Y8" s="92"/>
      <c r="Z8" s="92"/>
      <c r="AA8" s="92"/>
      <c r="AB8" s="92"/>
      <c r="AC8" s="92"/>
    </row>
    <row r="9" spans="1:29" ht="12.75" customHeight="1" x14ac:dyDescent="0.25">
      <c r="A9" s="16" t="s">
        <v>249</v>
      </c>
      <c r="B9" s="207">
        <v>4.1032908400013444</v>
      </c>
      <c r="C9" s="207">
        <v>4.7954721831569103</v>
      </c>
      <c r="D9" s="207">
        <v>4.5240773399772101</v>
      </c>
      <c r="E9" s="207">
        <v>2.7316596123730426</v>
      </c>
      <c r="F9" s="207">
        <v>4.6836866006906464</v>
      </c>
      <c r="G9" s="207">
        <v>4.5858802705303168</v>
      </c>
      <c r="H9" s="207">
        <v>4.5945585571146426</v>
      </c>
      <c r="I9" s="207">
        <v>4.5678951015243001</v>
      </c>
      <c r="J9" s="207">
        <v>4.5260792121555982</v>
      </c>
      <c r="K9" s="207">
        <v>4.7501909866897805</v>
      </c>
      <c r="L9" s="207">
        <v>5.2235170781603841</v>
      </c>
      <c r="M9" s="194">
        <v>0.98102438165854622</v>
      </c>
      <c r="N9" s="19">
        <v>0.34732057921638138</v>
      </c>
      <c r="O9" s="19">
        <v>-0.19194409221969799</v>
      </c>
      <c r="P9" s="194">
        <v>-0.15005362963921298</v>
      </c>
      <c r="Q9" s="194">
        <v>1.443467776833951</v>
      </c>
      <c r="R9" s="192"/>
      <c r="S9" s="92"/>
      <c r="T9" s="92"/>
      <c r="U9" s="92"/>
      <c r="V9" s="92"/>
      <c r="W9" s="92"/>
      <c r="X9" s="92"/>
      <c r="Y9" s="92"/>
      <c r="Z9" s="92"/>
      <c r="AA9" s="92"/>
      <c r="AB9" s="92"/>
      <c r="AC9" s="92"/>
    </row>
    <row r="10" spans="1:29" ht="12.75" customHeight="1" x14ac:dyDescent="0.25">
      <c r="A10" s="16" t="s">
        <v>251</v>
      </c>
      <c r="B10" s="17">
        <v>103.31441563457838</v>
      </c>
      <c r="C10" s="17">
        <v>185.1904374763057</v>
      </c>
      <c r="D10" s="17">
        <v>305.59632724977348</v>
      </c>
      <c r="E10" s="17">
        <v>99.922613266978885</v>
      </c>
      <c r="F10" s="17">
        <v>127.51470273885904</v>
      </c>
      <c r="G10" s="17">
        <v>133.69245819715903</v>
      </c>
      <c r="H10" s="17">
        <v>148.15618040996407</v>
      </c>
      <c r="I10" s="17">
        <v>155.78199139931613</v>
      </c>
      <c r="J10" s="17">
        <v>158.78332429993236</v>
      </c>
      <c r="K10" s="17">
        <v>170.15886926767828</v>
      </c>
      <c r="L10" s="17">
        <v>187.20097442767559</v>
      </c>
      <c r="M10" s="18">
        <v>11.454785577098248</v>
      </c>
      <c r="N10" s="19">
        <v>-8.3692559192260703</v>
      </c>
      <c r="O10" s="19">
        <v>1.511664968124582</v>
      </c>
      <c r="P10" s="19">
        <v>0.69514038393898581</v>
      </c>
      <c r="Q10" s="19">
        <v>1.6600505901562812</v>
      </c>
      <c r="S10" s="92"/>
      <c r="T10" s="92"/>
      <c r="U10" s="92"/>
      <c r="V10" s="92"/>
      <c r="W10" s="92"/>
      <c r="X10" s="92"/>
      <c r="Y10" s="92"/>
      <c r="Z10" s="92"/>
      <c r="AA10" s="92"/>
      <c r="AB10" s="92"/>
      <c r="AC10" s="92"/>
    </row>
    <row r="11" spans="1:29" ht="12.75" customHeight="1" x14ac:dyDescent="0.25">
      <c r="A11" s="16" t="s">
        <v>271</v>
      </c>
      <c r="B11" s="17">
        <v>6.7382121844755449</v>
      </c>
      <c r="C11" s="17">
        <v>30.104163912384259</v>
      </c>
      <c r="D11" s="17">
        <v>36.44322633144813</v>
      </c>
      <c r="E11" s="17">
        <v>15.497751158592463</v>
      </c>
      <c r="F11" s="17">
        <v>14.005100205571388</v>
      </c>
      <c r="G11" s="17">
        <v>19.491774936176377</v>
      </c>
      <c r="H11" s="17">
        <v>28.683402277304843</v>
      </c>
      <c r="I11" s="17">
        <v>35.041586553509184</v>
      </c>
      <c r="J11" s="17">
        <v>40.879712814511237</v>
      </c>
      <c r="K11" s="17">
        <v>57.597579738940311</v>
      </c>
      <c r="L11" s="17">
        <v>79.163279688662612</v>
      </c>
      <c r="M11" s="18">
        <v>18.387871806077637</v>
      </c>
      <c r="N11" s="19">
        <v>-9.1202883875258429</v>
      </c>
      <c r="O11" s="19">
        <v>7.4321938185854197</v>
      </c>
      <c r="P11" s="19">
        <v>3.6066704468743715</v>
      </c>
      <c r="Q11" s="19">
        <v>6.8320578917602015</v>
      </c>
      <c r="S11" s="92"/>
      <c r="T11" s="92"/>
      <c r="U11" s="92"/>
      <c r="V11" s="92"/>
      <c r="W11" s="92"/>
      <c r="X11" s="92"/>
      <c r="Y11" s="92"/>
      <c r="Z11" s="92"/>
      <c r="AA11" s="92"/>
      <c r="AB11" s="92"/>
      <c r="AC11" s="92"/>
    </row>
    <row r="12" spans="1:29" ht="12.75" customHeight="1" x14ac:dyDescent="0.25">
      <c r="A12" s="16" t="s">
        <v>261</v>
      </c>
      <c r="B12" s="17">
        <v>17.642209331879929</v>
      </c>
      <c r="C12" s="17">
        <v>22.665014022251064</v>
      </c>
      <c r="D12" s="17">
        <v>20.20668293971363</v>
      </c>
      <c r="E12" s="17">
        <v>65.310673355898672</v>
      </c>
      <c r="F12" s="17">
        <v>41.235113992389032</v>
      </c>
      <c r="G12" s="17">
        <v>45.04850197335179</v>
      </c>
      <c r="H12" s="17">
        <v>51.194247696127285</v>
      </c>
      <c r="I12" s="17">
        <v>51.564126350672403</v>
      </c>
      <c r="J12" s="17">
        <v>59.343617402310613</v>
      </c>
      <c r="K12" s="17">
        <v>66.669830211001795</v>
      </c>
      <c r="L12" s="17">
        <v>58.815368277240644</v>
      </c>
      <c r="M12" s="18">
        <v>1.3664426436731159</v>
      </c>
      <c r="N12" s="19">
        <v>7.3933073152674833</v>
      </c>
      <c r="O12" s="19">
        <v>2.186940527782566</v>
      </c>
      <c r="P12" s="19">
        <v>1.4881381103084346</v>
      </c>
      <c r="Q12" s="19">
        <v>-8.9373913665369287E-2</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148.54027465811447</v>
      </c>
      <c r="C14" s="13">
        <v>248.59484386273829</v>
      </c>
      <c r="D14" s="13">
        <v>366.4811743916398</v>
      </c>
      <c r="E14" s="13">
        <v>164.1329329347013</v>
      </c>
      <c r="F14" s="13">
        <v>222.63987993157269</v>
      </c>
      <c r="G14" s="13">
        <v>252.37550618746437</v>
      </c>
      <c r="H14" s="13">
        <v>293.54654336075879</v>
      </c>
      <c r="I14" s="13">
        <v>303.89727463487429</v>
      </c>
      <c r="J14" s="13">
        <v>317.03140446011224</v>
      </c>
      <c r="K14" s="13">
        <v>321.48310947385312</v>
      </c>
      <c r="L14" s="13">
        <v>353.14775196522885</v>
      </c>
      <c r="M14" s="14">
        <v>9.4512547747427789</v>
      </c>
      <c r="N14" s="15">
        <v>-4.8617565186698908</v>
      </c>
      <c r="O14" s="15">
        <v>2.8033817529906413</v>
      </c>
      <c r="P14" s="15">
        <v>0.77261568541240333</v>
      </c>
      <c r="Q14" s="15">
        <v>1.0846975816201088</v>
      </c>
      <c r="S14" s="92"/>
      <c r="T14" s="92"/>
      <c r="U14" s="92"/>
      <c r="V14" s="92"/>
      <c r="W14" s="92"/>
      <c r="X14" s="92"/>
      <c r="Y14" s="92"/>
      <c r="Z14" s="92"/>
      <c r="AA14" s="92"/>
      <c r="AB14" s="92"/>
      <c r="AC14" s="92"/>
    </row>
    <row r="15" spans="1:29" ht="12.75" customHeight="1" x14ac:dyDescent="0.25">
      <c r="A15" s="39" t="s">
        <v>248</v>
      </c>
      <c r="B15" s="17">
        <v>28.054743848232878</v>
      </c>
      <c r="C15" s="17">
        <v>21.041057886174659</v>
      </c>
      <c r="D15" s="17">
        <v>11.392964866453891</v>
      </c>
      <c r="E15" s="17">
        <v>34.017928571883445</v>
      </c>
      <c r="F15" s="17">
        <v>60.005257138836406</v>
      </c>
      <c r="G15" s="17">
        <v>74.346930333294807</v>
      </c>
      <c r="H15" s="17">
        <v>87.139724628392798</v>
      </c>
      <c r="I15" s="17">
        <v>79.95481641315412</v>
      </c>
      <c r="J15" s="17">
        <v>81.795759272590459</v>
      </c>
      <c r="K15" s="17">
        <v>58.753746152836932</v>
      </c>
      <c r="L15" s="17">
        <v>46.60281284416542</v>
      </c>
      <c r="M15" s="18">
        <v>-8.6174979115416726</v>
      </c>
      <c r="N15" s="19">
        <v>18.074265947668788</v>
      </c>
      <c r="O15" s="19">
        <v>3.8012750431992481</v>
      </c>
      <c r="P15" s="19">
        <v>-0.63087617619670411</v>
      </c>
      <c r="Q15" s="19">
        <v>-5.4703316423331261</v>
      </c>
      <c r="S15" s="92"/>
      <c r="T15" s="92"/>
      <c r="U15" s="92"/>
      <c r="V15" s="92"/>
      <c r="W15" s="92"/>
      <c r="X15" s="92"/>
      <c r="Y15" s="92"/>
      <c r="Z15" s="92"/>
      <c r="AA15" s="92"/>
      <c r="AB15" s="92"/>
      <c r="AC15" s="92"/>
    </row>
    <row r="16" spans="1:29" ht="12.75" customHeight="1" x14ac:dyDescent="0.25">
      <c r="A16" s="39" t="s">
        <v>250</v>
      </c>
      <c r="B16" s="207">
        <v>6.9977593519976899</v>
      </c>
      <c r="C16" s="207">
        <v>7.8811172252230666</v>
      </c>
      <c r="D16" s="207">
        <v>8.8806256662403431</v>
      </c>
      <c r="E16" s="207">
        <v>12.53332716428109</v>
      </c>
      <c r="F16" s="207">
        <v>17.14151153098662</v>
      </c>
      <c r="G16" s="207">
        <v>20.922382371001934</v>
      </c>
      <c r="H16" s="207">
        <v>25.57850608451276</v>
      </c>
      <c r="I16" s="207">
        <v>29.057495200728845</v>
      </c>
      <c r="J16" s="207">
        <v>31.50590384742673</v>
      </c>
      <c r="K16" s="207">
        <v>30.680184464064379</v>
      </c>
      <c r="L16" s="207">
        <v>35.390761915560425</v>
      </c>
      <c r="M16" s="194">
        <v>2.4114360665464574</v>
      </c>
      <c r="N16" s="19">
        <v>6.7973693220704234</v>
      </c>
      <c r="O16" s="19">
        <v>4.0836721525108866</v>
      </c>
      <c r="P16" s="194">
        <v>2.1060972614852069</v>
      </c>
      <c r="Q16" s="194">
        <v>1.1695450289189058</v>
      </c>
      <c r="R16" s="192"/>
      <c r="S16" s="92"/>
      <c r="T16" s="92"/>
      <c r="U16" s="92"/>
      <c r="V16" s="92"/>
      <c r="W16" s="92"/>
      <c r="X16" s="92"/>
      <c r="Y16" s="92"/>
      <c r="Z16" s="92"/>
      <c r="AA16" s="92"/>
      <c r="AB16" s="92"/>
      <c r="AC16" s="92"/>
    </row>
    <row r="17" spans="1:29" ht="12.75" customHeight="1" x14ac:dyDescent="0.25">
      <c r="A17" s="39" t="s">
        <v>249</v>
      </c>
      <c r="B17" s="17">
        <v>4.1032908400013444</v>
      </c>
      <c r="C17" s="17">
        <v>4.7954721831569103</v>
      </c>
      <c r="D17" s="17">
        <v>4.5240773399772101</v>
      </c>
      <c r="E17" s="17">
        <v>2.727411698550533</v>
      </c>
      <c r="F17" s="17">
        <v>4.6765537826886616</v>
      </c>
      <c r="G17" s="17">
        <v>4.5758534770853343</v>
      </c>
      <c r="H17" s="17">
        <v>4.5818345352939378</v>
      </c>
      <c r="I17" s="17">
        <v>4.5538347271671213</v>
      </c>
      <c r="J17" s="17">
        <v>4.5100946676602591</v>
      </c>
      <c r="K17" s="17">
        <v>4.7333838105272976</v>
      </c>
      <c r="L17" s="17">
        <v>5.2063753917372573</v>
      </c>
      <c r="M17" s="18">
        <v>0.98102438165854622</v>
      </c>
      <c r="N17" s="19">
        <v>0.3320281349328269</v>
      </c>
      <c r="O17" s="19">
        <v>-0.20441075578740975</v>
      </c>
      <c r="P17" s="19">
        <v>-0.15768881610228602</v>
      </c>
      <c r="Q17" s="19">
        <v>1.4460127357138752</v>
      </c>
      <c r="S17" s="92"/>
      <c r="T17" s="92"/>
      <c r="U17" s="92"/>
      <c r="V17" s="92"/>
      <c r="W17" s="92"/>
      <c r="X17" s="92"/>
      <c r="Y17" s="92"/>
      <c r="Z17" s="92"/>
      <c r="AA17" s="92"/>
      <c r="AB17" s="92"/>
      <c r="AC17" s="92"/>
    </row>
    <row r="18" spans="1:29" ht="12.75" customHeight="1" x14ac:dyDescent="0.25">
      <c r="A18" s="39" t="s">
        <v>251</v>
      </c>
      <c r="B18" s="17">
        <v>102.64626843340702</v>
      </c>
      <c r="C18" s="17">
        <v>184.80006727828115</v>
      </c>
      <c r="D18" s="17">
        <v>305.25295357857516</v>
      </c>
      <c r="E18" s="17">
        <v>99.40489511283657</v>
      </c>
      <c r="F18" s="17">
        <v>126.85498625628111</v>
      </c>
      <c r="G18" s="17">
        <v>133.06842359852376</v>
      </c>
      <c r="H18" s="17">
        <v>147.58816408278886</v>
      </c>
      <c r="I18" s="17">
        <v>155.30352077296382</v>
      </c>
      <c r="J18" s="17">
        <v>158.34792715514641</v>
      </c>
      <c r="K18" s="17">
        <v>169.72386049855578</v>
      </c>
      <c r="L18" s="17">
        <v>186.78842820810624</v>
      </c>
      <c r="M18" s="18">
        <v>11.514584588260735</v>
      </c>
      <c r="N18" s="19">
        <v>-8.4064763695288036</v>
      </c>
      <c r="O18" s="19">
        <v>1.5253274227852387</v>
      </c>
      <c r="P18" s="19">
        <v>0.70617134138619697</v>
      </c>
      <c r="Q18" s="19">
        <v>1.6655368944302307</v>
      </c>
      <c r="S18" s="92"/>
      <c r="T18" s="92"/>
      <c r="U18" s="92"/>
      <c r="V18" s="92"/>
      <c r="W18" s="92"/>
      <c r="X18" s="92"/>
      <c r="Y18" s="92"/>
      <c r="Z18" s="92"/>
      <c r="AA18" s="92"/>
      <c r="AB18" s="92"/>
      <c r="AC18" s="92"/>
    </row>
    <row r="19" spans="1:29" ht="12.75" customHeight="1" x14ac:dyDescent="0.25">
      <c r="A19" s="39" t="s">
        <v>271</v>
      </c>
      <c r="B19" s="17">
        <v>6.7382121844755449</v>
      </c>
      <c r="C19" s="17">
        <v>30.077129289902501</v>
      </c>
      <c r="D19" s="17">
        <v>36.430552940393191</v>
      </c>
      <c r="E19" s="17">
        <v>15.449370387149644</v>
      </c>
      <c r="F19" s="17">
        <v>13.961571222779936</v>
      </c>
      <c r="G19" s="17">
        <v>19.46191640755854</v>
      </c>
      <c r="H19" s="17">
        <v>28.658314029770469</v>
      </c>
      <c r="I19" s="17">
        <v>35.0276075208604</v>
      </c>
      <c r="J19" s="17">
        <v>40.871719517288405</v>
      </c>
      <c r="K19" s="17">
        <v>57.591934547868746</v>
      </c>
      <c r="L19" s="17">
        <v>79.159373605659567</v>
      </c>
      <c r="M19" s="18">
        <v>18.383754139248421</v>
      </c>
      <c r="N19" s="19">
        <v>-9.1454140927005323</v>
      </c>
      <c r="O19" s="19">
        <v>7.4562385163551292</v>
      </c>
      <c r="P19" s="19">
        <v>3.6137106794448037</v>
      </c>
      <c r="Q19" s="19">
        <v>6.8336198725010844</v>
      </c>
      <c r="S19" s="92"/>
      <c r="T19" s="92"/>
      <c r="U19" s="92"/>
      <c r="V19" s="92"/>
      <c r="W19" s="92"/>
      <c r="X19" s="92"/>
      <c r="Y19" s="92"/>
      <c r="Z19" s="92"/>
      <c r="AA19" s="92"/>
      <c r="AB19" s="92"/>
      <c r="AC19" s="92"/>
    </row>
    <row r="20" spans="1:29" ht="12.75" customHeight="1" x14ac:dyDescent="0.25">
      <c r="A20" s="89" t="s">
        <v>258</v>
      </c>
      <c r="B20" s="13">
        <v>148.54027465811447</v>
      </c>
      <c r="C20" s="13">
        <v>248.59484386273829</v>
      </c>
      <c r="D20" s="13">
        <v>366.4811743916398</v>
      </c>
      <c r="E20" s="13">
        <v>162.7224884638398</v>
      </c>
      <c r="F20" s="13">
        <v>221.19237105236758</v>
      </c>
      <c r="G20" s="13">
        <v>250.67368493534153</v>
      </c>
      <c r="H20" s="13">
        <v>291.72974829068136</v>
      </c>
      <c r="I20" s="13">
        <v>302.07621035127096</v>
      </c>
      <c r="J20" s="13">
        <v>315.21078621158802</v>
      </c>
      <c r="K20" s="13">
        <v>320.68613013962209</v>
      </c>
      <c r="L20" s="13">
        <v>352.41496046065168</v>
      </c>
      <c r="M20" s="14">
        <v>9.4512547747427789</v>
      </c>
      <c r="N20" s="15">
        <v>-4.9237930362566846</v>
      </c>
      <c r="O20" s="15">
        <v>2.8066144027004469</v>
      </c>
      <c r="P20" s="15">
        <v>0.7771414240140162</v>
      </c>
      <c r="Q20" s="15">
        <v>1.1219245797623456</v>
      </c>
      <c r="S20" s="92"/>
      <c r="T20" s="92"/>
      <c r="U20" s="92"/>
      <c r="V20" s="92"/>
      <c r="W20" s="92"/>
      <c r="X20" s="92"/>
      <c r="Y20" s="92"/>
      <c r="Z20" s="92"/>
      <c r="AA20" s="92"/>
      <c r="AB20" s="92"/>
      <c r="AC20" s="92"/>
    </row>
    <row r="21" spans="1:29" ht="12.75" customHeight="1" x14ac:dyDescent="0.25">
      <c r="A21" s="39" t="s">
        <v>248</v>
      </c>
      <c r="B21" s="17">
        <v>28.054743848232878</v>
      </c>
      <c r="C21" s="17">
        <v>21.041057886174659</v>
      </c>
      <c r="D21" s="17">
        <v>11.392964866453891</v>
      </c>
      <c r="E21" s="17">
        <v>33.867021875227891</v>
      </c>
      <c r="F21" s="17">
        <v>59.848916401656091</v>
      </c>
      <c r="G21" s="17">
        <v>74.118670504076221</v>
      </c>
      <c r="H21" s="17">
        <v>86.911464799174212</v>
      </c>
      <c r="I21" s="17">
        <v>79.723222757630396</v>
      </c>
      <c r="J21" s="17">
        <v>81.564165617066735</v>
      </c>
      <c r="K21" s="17">
        <v>58.670387979356718</v>
      </c>
      <c r="L21" s="17">
        <v>46.591682816062963</v>
      </c>
      <c r="M21" s="18">
        <v>-8.6174979115416726</v>
      </c>
      <c r="N21" s="19">
        <v>18.043466151604058</v>
      </c>
      <c r="O21" s="19">
        <v>3.8011291474540965</v>
      </c>
      <c r="P21" s="19">
        <v>-0.63298749823604838</v>
      </c>
      <c r="Q21" s="19">
        <v>-5.4457835902876672</v>
      </c>
      <c r="S21" s="92"/>
      <c r="T21" s="92"/>
      <c r="U21" s="92"/>
      <c r="V21" s="92"/>
      <c r="W21" s="92"/>
      <c r="X21" s="92"/>
      <c r="Y21" s="92"/>
      <c r="Z21" s="92"/>
      <c r="AA21" s="92"/>
      <c r="AB21" s="92"/>
      <c r="AC21" s="92"/>
    </row>
    <row r="22" spans="1:29" ht="12.75" customHeight="1" x14ac:dyDescent="0.25">
      <c r="A22" s="39" t="s">
        <v>250</v>
      </c>
      <c r="B22" s="207">
        <v>6.9977593519976899</v>
      </c>
      <c r="C22" s="207">
        <v>7.8811172252230666</v>
      </c>
      <c r="D22" s="207">
        <v>8.8806256662403431</v>
      </c>
      <c r="E22" s="207">
        <v>12.508830342171724</v>
      </c>
      <c r="F22" s="207">
        <v>17.110809315892951</v>
      </c>
      <c r="G22" s="207">
        <v>20.868286003722574</v>
      </c>
      <c r="H22" s="207">
        <v>25.517586122693935</v>
      </c>
      <c r="I22" s="207">
        <v>28.988287885574646</v>
      </c>
      <c r="J22" s="207">
        <v>31.427845578031043</v>
      </c>
      <c r="K22" s="207">
        <v>30.588468496593325</v>
      </c>
      <c r="L22" s="207">
        <v>35.285954528637717</v>
      </c>
      <c r="M22" s="194">
        <v>2.4114360665464574</v>
      </c>
      <c r="N22" s="19">
        <v>6.77822537671533</v>
      </c>
      <c r="O22" s="19">
        <v>4.0775124826887277</v>
      </c>
      <c r="P22" s="194">
        <v>2.1051157835863865</v>
      </c>
      <c r="Q22" s="194">
        <v>1.1646366345549719</v>
      </c>
      <c r="R22" s="192"/>
      <c r="S22" s="92"/>
      <c r="T22" s="92"/>
      <c r="U22" s="92"/>
      <c r="V22" s="92"/>
      <c r="W22" s="92"/>
      <c r="X22" s="92"/>
      <c r="Y22" s="92"/>
      <c r="Z22" s="92"/>
      <c r="AA22" s="92"/>
      <c r="AB22" s="92"/>
      <c r="AC22" s="92"/>
    </row>
    <row r="23" spans="1:29" ht="12.75" customHeight="1" x14ac:dyDescent="0.25">
      <c r="A23" s="39" t="s">
        <v>249</v>
      </c>
      <c r="B23" s="17">
        <v>4.1032908400013444</v>
      </c>
      <c r="C23" s="17">
        <v>4.7954721831569103</v>
      </c>
      <c r="D23" s="17">
        <v>4.5240773399772101</v>
      </c>
      <c r="E23" s="17">
        <v>2.7203499766220243</v>
      </c>
      <c r="F23" s="17">
        <v>4.6671928813321983</v>
      </c>
      <c r="G23" s="17">
        <v>4.5622262895756682</v>
      </c>
      <c r="H23" s="17">
        <v>4.5684847490915406</v>
      </c>
      <c r="I23" s="17">
        <v>4.5408816156774021</v>
      </c>
      <c r="J23" s="17">
        <v>4.4973943434647801</v>
      </c>
      <c r="K23" s="17">
        <v>4.7203701922885948</v>
      </c>
      <c r="L23" s="17">
        <v>5.193762891501045</v>
      </c>
      <c r="M23" s="18">
        <v>0.98102438165854622</v>
      </c>
      <c r="N23" s="19">
        <v>0.31192689545755936</v>
      </c>
      <c r="O23" s="19">
        <v>-0.21353378853238292</v>
      </c>
      <c r="P23" s="19">
        <v>-0.15671098880233325</v>
      </c>
      <c r="Q23" s="19">
        <v>1.4500148585107508</v>
      </c>
      <c r="S23" s="92"/>
      <c r="T23" s="92"/>
      <c r="U23" s="92"/>
      <c r="V23" s="92"/>
      <c r="W23" s="92"/>
      <c r="X23" s="92"/>
      <c r="Y23" s="92"/>
      <c r="Z23" s="92"/>
      <c r="AA23" s="92"/>
      <c r="AB23" s="92"/>
      <c r="AC23" s="92"/>
    </row>
    <row r="24" spans="1:29" ht="12.75" customHeight="1" x14ac:dyDescent="0.25">
      <c r="A24" s="39" t="s">
        <v>251</v>
      </c>
      <c r="B24" s="17">
        <v>102.64626843340702</v>
      </c>
      <c r="C24" s="17">
        <v>184.80006727828115</v>
      </c>
      <c r="D24" s="17">
        <v>305.25295357857516</v>
      </c>
      <c r="E24" s="17">
        <v>98.17691588266851</v>
      </c>
      <c r="F24" s="17">
        <v>125.60846774047657</v>
      </c>
      <c r="G24" s="17">
        <v>131.72065384691302</v>
      </c>
      <c r="H24" s="17">
        <v>146.15622214821363</v>
      </c>
      <c r="I24" s="17">
        <v>153.89338366572545</v>
      </c>
      <c r="J24" s="17">
        <v>156.96241923308298</v>
      </c>
      <c r="K24" s="17">
        <v>169.25898806490324</v>
      </c>
      <c r="L24" s="17">
        <v>186.35020719837658</v>
      </c>
      <c r="M24" s="18">
        <v>11.514584588260735</v>
      </c>
      <c r="N24" s="19">
        <v>-8.4968796296562168</v>
      </c>
      <c r="O24" s="19">
        <v>1.5265992186004107</v>
      </c>
      <c r="P24" s="19">
        <v>0.71585351253860008</v>
      </c>
      <c r="Q24" s="19">
        <v>1.7310248420676189</v>
      </c>
      <c r="S24" s="92"/>
      <c r="T24" s="92"/>
      <c r="U24" s="92"/>
      <c r="V24" s="92"/>
      <c r="W24" s="92"/>
      <c r="X24" s="92"/>
      <c r="Y24" s="92"/>
      <c r="Z24" s="92"/>
      <c r="AA24" s="92"/>
      <c r="AB24" s="92"/>
      <c r="AC24" s="92"/>
    </row>
    <row r="25" spans="1:29" ht="12.75" customHeight="1" x14ac:dyDescent="0.25">
      <c r="A25" s="39" t="s">
        <v>271</v>
      </c>
      <c r="B25" s="17">
        <v>6.7382121844755449</v>
      </c>
      <c r="C25" s="17">
        <v>30.077129289902501</v>
      </c>
      <c r="D25" s="17">
        <v>36.430552940393191</v>
      </c>
      <c r="E25" s="17">
        <v>15.449370387149644</v>
      </c>
      <c r="F25" s="17">
        <v>13.956984713009749</v>
      </c>
      <c r="G25" s="17">
        <v>19.403848291054054</v>
      </c>
      <c r="H25" s="17">
        <v>28.575990471508057</v>
      </c>
      <c r="I25" s="17">
        <v>34.930434426663062</v>
      </c>
      <c r="J25" s="17">
        <v>40.758961439942453</v>
      </c>
      <c r="K25" s="17">
        <v>57.447915406480199</v>
      </c>
      <c r="L25" s="17">
        <v>78.993353026073422</v>
      </c>
      <c r="M25" s="18">
        <v>18.383754139248421</v>
      </c>
      <c r="N25" s="19">
        <v>-9.1483991941148091</v>
      </c>
      <c r="O25" s="19">
        <v>7.4288604435291061</v>
      </c>
      <c r="P25" s="19">
        <v>3.6148927262285024</v>
      </c>
      <c r="Q25" s="19">
        <v>6.8407047118457687</v>
      </c>
      <c r="S25" s="92"/>
      <c r="T25" s="92"/>
      <c r="U25" s="92"/>
      <c r="V25" s="92"/>
      <c r="W25" s="92"/>
      <c r="X25" s="92"/>
      <c r="Y25" s="92"/>
      <c r="Z25" s="92"/>
      <c r="AA25" s="92"/>
      <c r="AB25" s="92"/>
      <c r="AC25" s="92"/>
    </row>
    <row r="26" spans="1:29" ht="12.75" customHeight="1" x14ac:dyDescent="0.25">
      <c r="A26" s="89" t="s">
        <v>252</v>
      </c>
      <c r="B26" s="13">
        <v>0</v>
      </c>
      <c r="C26" s="13">
        <v>0</v>
      </c>
      <c r="D26" s="13">
        <v>0</v>
      </c>
      <c r="E26" s="13">
        <v>1.4104444708614829</v>
      </c>
      <c r="F26" s="13">
        <v>1.4475088792051709</v>
      </c>
      <c r="G26" s="13">
        <v>1.7018212521228333</v>
      </c>
      <c r="H26" s="13">
        <v>1.8167950700774529</v>
      </c>
      <c r="I26" s="13">
        <v>1.8210642836033579</v>
      </c>
      <c r="J26" s="13">
        <v>1.8206182485242548</v>
      </c>
      <c r="K26" s="13">
        <v>0.79697933423106881</v>
      </c>
      <c r="L26" s="13">
        <v>0.73279150457717812</v>
      </c>
      <c r="M26" s="14">
        <v>0</v>
      </c>
      <c r="N26" s="15">
        <v>0</v>
      </c>
      <c r="O26" s="15">
        <v>2.2983127184182495</v>
      </c>
      <c r="P26" s="15">
        <v>2.102363075795477E-2</v>
      </c>
      <c r="Q26" s="15">
        <v>-8.6988698388097081</v>
      </c>
      <c r="S26" s="92"/>
      <c r="T26" s="92"/>
      <c r="U26" s="92"/>
      <c r="V26" s="92"/>
      <c r="W26" s="92"/>
      <c r="X26" s="92"/>
      <c r="Y26" s="92"/>
      <c r="Z26" s="92"/>
      <c r="AA26" s="92"/>
      <c r="AB26" s="92"/>
      <c r="AC26" s="92"/>
    </row>
    <row r="27" spans="1:29" ht="12.75" customHeight="1" x14ac:dyDescent="0.25">
      <c r="A27" s="39" t="s">
        <v>248</v>
      </c>
      <c r="B27" s="17">
        <v>0</v>
      </c>
      <c r="C27" s="17">
        <v>0</v>
      </c>
      <c r="D27" s="17">
        <v>0</v>
      </c>
      <c r="E27" s="17">
        <v>0.1509066966555504</v>
      </c>
      <c r="F27" s="17">
        <v>0.15634073718031613</v>
      </c>
      <c r="G27" s="17">
        <v>0.22825982921859234</v>
      </c>
      <c r="H27" s="17">
        <v>0.22825982921859234</v>
      </c>
      <c r="I27" s="17">
        <v>0.23159365552372504</v>
      </c>
      <c r="J27" s="17">
        <v>0.23159365552372504</v>
      </c>
      <c r="K27" s="17">
        <v>8.3358173480211142E-2</v>
      </c>
      <c r="L27" s="17">
        <v>1.1130028102457277E-2</v>
      </c>
      <c r="M27" s="18">
        <v>0</v>
      </c>
      <c r="N27" s="19">
        <v>0</v>
      </c>
      <c r="O27" s="19">
        <v>3.8569903847583298</v>
      </c>
      <c r="P27" s="19">
        <v>0.14510286522875226</v>
      </c>
      <c r="Q27" s="19">
        <v>-26.179503759153423</v>
      </c>
      <c r="S27" s="92"/>
      <c r="T27" s="92"/>
      <c r="U27" s="92"/>
      <c r="V27" s="92"/>
      <c r="W27" s="92"/>
      <c r="X27" s="92"/>
      <c r="Y27" s="92"/>
      <c r="Z27" s="92"/>
      <c r="AA27" s="92"/>
      <c r="AB27" s="92"/>
      <c r="AC27" s="92"/>
    </row>
    <row r="28" spans="1:29" ht="12.75" customHeight="1" x14ac:dyDescent="0.25">
      <c r="A28" s="39" t="s">
        <v>250</v>
      </c>
      <c r="B28" s="17">
        <v>0</v>
      </c>
      <c r="C28" s="17">
        <v>0</v>
      </c>
      <c r="D28" s="17">
        <v>0</v>
      </c>
      <c r="E28" s="17">
        <v>2.4496822109366035E-2</v>
      </c>
      <c r="F28" s="17">
        <v>3.0702215093670302E-2</v>
      </c>
      <c r="G28" s="17">
        <v>5.4096367279361679E-2</v>
      </c>
      <c r="H28" s="17">
        <v>6.0919961818823878E-2</v>
      </c>
      <c r="I28" s="17">
        <v>6.9207315154198631E-2</v>
      </c>
      <c r="J28" s="17">
        <v>7.8058269395686927E-2</v>
      </c>
      <c r="K28" s="17">
        <v>9.1715967471052484E-2</v>
      </c>
      <c r="L28" s="17">
        <v>0.10480738692271008</v>
      </c>
      <c r="M28" s="18">
        <v>0</v>
      </c>
      <c r="N28" s="19">
        <v>0</v>
      </c>
      <c r="O28" s="19">
        <v>7.0924837902879956</v>
      </c>
      <c r="P28" s="19">
        <v>2.5099282632178754</v>
      </c>
      <c r="Q28" s="19">
        <v>2.9905310433974819</v>
      </c>
      <c r="S28" s="92"/>
      <c r="T28" s="92"/>
      <c r="U28" s="92"/>
      <c r="V28" s="92"/>
      <c r="W28" s="92"/>
      <c r="X28" s="92"/>
      <c r="Y28" s="92"/>
      <c r="Z28" s="92"/>
      <c r="AA28" s="92"/>
      <c r="AB28" s="92"/>
      <c r="AC28" s="92"/>
    </row>
    <row r="29" spans="1:29" ht="12.75" customHeight="1" x14ac:dyDescent="0.25">
      <c r="A29" s="39" t="s">
        <v>249</v>
      </c>
      <c r="B29" s="17">
        <v>0</v>
      </c>
      <c r="C29" s="17">
        <v>0</v>
      </c>
      <c r="D29" s="17">
        <v>0</v>
      </c>
      <c r="E29" s="17">
        <v>7.0617219285087542E-3</v>
      </c>
      <c r="F29" s="17">
        <v>9.3609013564632578E-3</v>
      </c>
      <c r="G29" s="17">
        <v>1.36271875096658E-2</v>
      </c>
      <c r="H29" s="17">
        <v>1.3349786202396942E-2</v>
      </c>
      <c r="I29" s="17">
        <v>1.2953111489719272E-2</v>
      </c>
      <c r="J29" s="17">
        <v>1.2700324195479317E-2</v>
      </c>
      <c r="K29" s="17">
        <v>1.3013618238703241E-2</v>
      </c>
      <c r="L29" s="17">
        <v>1.2612500236212219E-2</v>
      </c>
      <c r="M29" s="18">
        <v>0</v>
      </c>
      <c r="N29" s="19">
        <v>0</v>
      </c>
      <c r="O29" s="19">
        <v>3.613337772619496</v>
      </c>
      <c r="P29" s="19">
        <v>-0.4974869100870194</v>
      </c>
      <c r="Q29" s="19">
        <v>-6.9367089239646962E-2</v>
      </c>
      <c r="S29" s="92"/>
      <c r="T29" s="92"/>
      <c r="U29" s="92"/>
      <c r="V29" s="92"/>
      <c r="W29" s="92"/>
      <c r="X29" s="92"/>
      <c r="Y29" s="92"/>
      <c r="Z29" s="92"/>
      <c r="AA29" s="92"/>
      <c r="AB29" s="92"/>
      <c r="AC29" s="92"/>
    </row>
    <row r="30" spans="1:29" ht="12.75" customHeight="1" x14ac:dyDescent="0.25">
      <c r="A30" s="39" t="s">
        <v>251</v>
      </c>
      <c r="B30" s="17">
        <v>0</v>
      </c>
      <c r="C30" s="17">
        <v>0</v>
      </c>
      <c r="D30" s="17">
        <v>0</v>
      </c>
      <c r="E30" s="17">
        <v>1.2279792301680577</v>
      </c>
      <c r="F30" s="17">
        <v>1.2465185158045347</v>
      </c>
      <c r="G30" s="17">
        <v>1.3477697516107279</v>
      </c>
      <c r="H30" s="17">
        <v>1.431941934575226</v>
      </c>
      <c r="I30" s="17">
        <v>1.4101371072383806</v>
      </c>
      <c r="J30" s="17">
        <v>1.385507922063411</v>
      </c>
      <c r="K30" s="17">
        <v>0.46487243365255571</v>
      </c>
      <c r="L30" s="17">
        <v>0.43822100972965927</v>
      </c>
      <c r="M30" s="18">
        <v>0</v>
      </c>
      <c r="N30" s="19">
        <v>0</v>
      </c>
      <c r="O30" s="19">
        <v>1.3964306757318079</v>
      </c>
      <c r="P30" s="19">
        <v>-0.32910442122184858</v>
      </c>
      <c r="Q30" s="19">
        <v>-10.873178605501987</v>
      </c>
      <c r="S30" s="92"/>
      <c r="T30" s="92"/>
      <c r="U30" s="92"/>
      <c r="V30" s="92"/>
      <c r="W30" s="92"/>
      <c r="X30" s="92"/>
      <c r="Y30" s="92"/>
      <c r="Z30" s="92"/>
      <c r="AA30" s="92"/>
      <c r="AB30" s="92"/>
      <c r="AC30" s="92"/>
    </row>
    <row r="31" spans="1:29" ht="12.75" customHeight="1" x14ac:dyDescent="0.25">
      <c r="A31" s="39" t="s">
        <v>271</v>
      </c>
      <c r="B31" s="207">
        <v>0</v>
      </c>
      <c r="C31" s="207">
        <v>0</v>
      </c>
      <c r="D31" s="207">
        <v>0</v>
      </c>
      <c r="E31" s="207">
        <v>0</v>
      </c>
      <c r="F31" s="207">
        <v>4.5865097701865767E-3</v>
      </c>
      <c r="G31" s="207">
        <v>5.8068116504485692E-2</v>
      </c>
      <c r="H31" s="207">
        <v>8.232355826241379E-2</v>
      </c>
      <c r="I31" s="207">
        <v>9.7173094197334234E-2</v>
      </c>
      <c r="J31" s="207">
        <v>0.11275807734595238</v>
      </c>
      <c r="K31" s="207">
        <v>0.14401914138854624</v>
      </c>
      <c r="L31" s="207">
        <v>0.16602057958613925</v>
      </c>
      <c r="M31" s="194">
        <v>0</v>
      </c>
      <c r="N31" s="19">
        <v>0</v>
      </c>
      <c r="O31" s="19">
        <v>33.476306662598091</v>
      </c>
      <c r="P31" s="194">
        <v>3.1958785766891928</v>
      </c>
      <c r="Q31" s="194">
        <v>3.9444789013667991</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0.78040437232423554</v>
      </c>
      <c r="C33" s="13">
        <v>0.57970079162267008</v>
      </c>
      <c r="D33" s="13">
        <v>0.5002310487459446</v>
      </c>
      <c r="E33" s="13">
        <v>0.63011510741834986</v>
      </c>
      <c r="F33" s="13">
        <v>0.80888784639625466</v>
      </c>
      <c r="G33" s="13">
        <v>0.76649004217408745</v>
      </c>
      <c r="H33" s="13">
        <v>0.75174040019969335</v>
      </c>
      <c r="I33" s="13">
        <v>0.67431920012251267</v>
      </c>
      <c r="J33" s="13">
        <v>0.65680639880548974</v>
      </c>
      <c r="K33" s="13">
        <v>0.6119038449364842</v>
      </c>
      <c r="L33" s="13">
        <v>0.56401683289516968</v>
      </c>
      <c r="M33" s="14">
        <v>-4.3499734208295777</v>
      </c>
      <c r="N33" s="15">
        <v>4.9232577722169601</v>
      </c>
      <c r="O33" s="15">
        <v>-0.73001458617040216</v>
      </c>
      <c r="P33" s="15">
        <v>-1.3409456470142134</v>
      </c>
      <c r="Q33" s="15">
        <v>-1.511512261074055</v>
      </c>
      <c r="S33" s="92"/>
      <c r="T33" s="92"/>
      <c r="U33" s="92"/>
      <c r="V33" s="92"/>
      <c r="W33" s="92"/>
      <c r="X33" s="92"/>
      <c r="Y33" s="92"/>
      <c r="Z33" s="92"/>
      <c r="AA33" s="92"/>
      <c r="AB33" s="92"/>
      <c r="AC33" s="92"/>
    </row>
    <row r="34" spans="1:29" ht="12.75" customHeight="1" x14ac:dyDescent="0.25">
      <c r="A34" s="39" t="s">
        <v>248</v>
      </c>
      <c r="B34" s="17">
        <v>9.0472175305276514E-2</v>
      </c>
      <c r="C34" s="17">
        <v>0.13877422311524265</v>
      </c>
      <c r="D34" s="17">
        <v>0.11740469756008104</v>
      </c>
      <c r="E34" s="17">
        <v>5.0977421615069296E-2</v>
      </c>
      <c r="F34" s="17">
        <v>8.7211382814471564E-2</v>
      </c>
      <c r="G34" s="17">
        <v>9.0564569581608315E-2</v>
      </c>
      <c r="H34" s="17">
        <v>0.13387476986925287</v>
      </c>
      <c r="I34" s="17">
        <v>0.15773978158441967</v>
      </c>
      <c r="J34" s="17">
        <v>0.18228181105233421</v>
      </c>
      <c r="K34" s="17">
        <v>0.14274783444871403</v>
      </c>
      <c r="L34" s="17">
        <v>0.11375834645281457</v>
      </c>
      <c r="M34" s="18">
        <v>2.6400947208304437</v>
      </c>
      <c r="N34" s="19">
        <v>-2.9291640099866734</v>
      </c>
      <c r="O34" s="19">
        <v>4.3788617239205907</v>
      </c>
      <c r="P34" s="19">
        <v>3.1346169109513822</v>
      </c>
      <c r="Q34" s="19">
        <v>-4.6053555676117348</v>
      </c>
      <c r="S34" s="92"/>
      <c r="T34" s="92"/>
      <c r="U34" s="92"/>
      <c r="V34" s="92"/>
      <c r="W34" s="92"/>
      <c r="X34" s="92"/>
      <c r="Y34" s="92"/>
      <c r="Z34" s="92"/>
      <c r="AA34" s="92"/>
      <c r="AB34" s="92"/>
      <c r="AC34" s="92"/>
    </row>
    <row r="35" spans="1:29" ht="12.75" customHeight="1" x14ac:dyDescent="0.25">
      <c r="A35" s="39" t="s">
        <v>250</v>
      </c>
      <c r="B35" s="17">
        <v>2.1784995847595381E-2</v>
      </c>
      <c r="C35" s="17">
        <v>2.3521748001100386E-2</v>
      </c>
      <c r="D35" s="17">
        <v>2.6779288932593986E-2</v>
      </c>
      <c r="E35" s="17">
        <v>8.7908463956277733E-3</v>
      </c>
      <c r="F35" s="17">
        <v>1.129818021042155E-2</v>
      </c>
      <c r="G35" s="17">
        <v>1.2005551894397433E-2</v>
      </c>
      <c r="H35" s="17">
        <v>1.2037033800151663E-2</v>
      </c>
      <c r="I35" s="17">
        <v>1.0069385179818898E-2</v>
      </c>
      <c r="J35" s="17">
        <v>1.5149601248989083E-2</v>
      </c>
      <c r="K35" s="17">
        <v>1.1694874131254009E-2</v>
      </c>
      <c r="L35" s="17">
        <v>1.6664497446881792E-2</v>
      </c>
      <c r="M35" s="18">
        <v>2.0855225006230604</v>
      </c>
      <c r="N35" s="19">
        <v>-8.2679824098552341</v>
      </c>
      <c r="O35" s="19">
        <v>0.63547440499736041</v>
      </c>
      <c r="P35" s="19">
        <v>2.3265123756138095</v>
      </c>
      <c r="Q35" s="19">
        <v>0.95761954920468018</v>
      </c>
      <c r="S35" s="92"/>
      <c r="T35" s="92"/>
      <c r="U35" s="92"/>
      <c r="V35" s="92"/>
      <c r="W35" s="92"/>
      <c r="X35" s="92"/>
      <c r="Y35" s="92"/>
      <c r="Z35" s="92"/>
      <c r="AA35" s="92"/>
      <c r="AB35" s="92"/>
      <c r="AC35" s="92"/>
    </row>
    <row r="36" spans="1:29" ht="12.75" customHeight="1" x14ac:dyDescent="0.25">
      <c r="A36" s="39" t="s">
        <v>249</v>
      </c>
      <c r="B36" s="17">
        <v>0</v>
      </c>
      <c r="C36" s="17">
        <v>0</v>
      </c>
      <c r="D36" s="17">
        <v>0</v>
      </c>
      <c r="E36" s="17">
        <v>4.2479138225096158E-3</v>
      </c>
      <c r="F36" s="17">
        <v>7.1328180019846719E-3</v>
      </c>
      <c r="G36" s="17">
        <v>1.0026793444982387E-2</v>
      </c>
      <c r="H36" s="17">
        <v>1.2724021820705997E-2</v>
      </c>
      <c r="I36" s="17">
        <v>1.4060374357179136E-2</v>
      </c>
      <c r="J36" s="17">
        <v>1.598454449534022E-2</v>
      </c>
      <c r="K36" s="17">
        <v>1.6807176162484269E-2</v>
      </c>
      <c r="L36" s="17">
        <v>1.7141686423126391E-2</v>
      </c>
      <c r="M36" s="18">
        <v>0</v>
      </c>
      <c r="N36" s="19">
        <v>0</v>
      </c>
      <c r="O36" s="19">
        <v>5.9586280029354954</v>
      </c>
      <c r="P36" s="19">
        <v>2.3075267727280524</v>
      </c>
      <c r="Q36" s="19">
        <v>0.7013582074221647</v>
      </c>
      <c r="S36" s="92"/>
      <c r="T36" s="92"/>
      <c r="U36" s="92"/>
      <c r="V36" s="92"/>
      <c r="W36" s="92"/>
      <c r="X36" s="92"/>
      <c r="Y36" s="92"/>
      <c r="Z36" s="92"/>
      <c r="AA36" s="92"/>
      <c r="AB36" s="92"/>
      <c r="AC36" s="92"/>
    </row>
    <row r="37" spans="1:29" ht="12.75" customHeight="1" x14ac:dyDescent="0.25">
      <c r="A37" s="39" t="s">
        <v>251</v>
      </c>
      <c r="B37" s="17">
        <v>0.66814720117136361</v>
      </c>
      <c r="C37" s="17">
        <v>0.39037019802456907</v>
      </c>
      <c r="D37" s="17">
        <v>0.34337367119832785</v>
      </c>
      <c r="E37" s="17">
        <v>0.51771815414232403</v>
      </c>
      <c r="F37" s="17">
        <v>0.65971648257792659</v>
      </c>
      <c r="G37" s="17">
        <v>0.62403459863526578</v>
      </c>
      <c r="H37" s="17">
        <v>0.56801632717520711</v>
      </c>
      <c r="I37" s="17">
        <v>0.47847062635231508</v>
      </c>
      <c r="J37" s="17">
        <v>0.43539714478599501</v>
      </c>
      <c r="K37" s="17">
        <v>0.43500876912246222</v>
      </c>
      <c r="L37" s="17">
        <v>0.41254621956930243</v>
      </c>
      <c r="M37" s="18">
        <v>-6.4401571151115888</v>
      </c>
      <c r="N37" s="19">
        <v>6.7478248317314193</v>
      </c>
      <c r="O37" s="19">
        <v>-1.4854566764549992</v>
      </c>
      <c r="P37" s="19">
        <v>-2.6238777881827491</v>
      </c>
      <c r="Q37" s="19">
        <v>-0.53765288683063073</v>
      </c>
      <c r="S37" s="92"/>
      <c r="T37" s="92"/>
      <c r="U37" s="92"/>
      <c r="V37" s="92"/>
      <c r="W37" s="92"/>
      <c r="X37" s="92"/>
      <c r="Y37" s="92"/>
      <c r="Z37" s="92"/>
      <c r="AA37" s="92"/>
      <c r="AB37" s="92"/>
      <c r="AC37" s="92"/>
    </row>
    <row r="38" spans="1:29" ht="12.75" customHeight="1" x14ac:dyDescent="0.25">
      <c r="A38" s="39" t="s">
        <v>271</v>
      </c>
      <c r="B38" s="17">
        <v>0</v>
      </c>
      <c r="C38" s="17">
        <v>2.7034622481758072E-2</v>
      </c>
      <c r="D38" s="17">
        <v>1.2673391054941681E-2</v>
      </c>
      <c r="E38" s="17">
        <v>4.8380771442819132E-2</v>
      </c>
      <c r="F38" s="17">
        <v>4.3528982791450392E-2</v>
      </c>
      <c r="G38" s="17">
        <v>2.9858528617833516E-2</v>
      </c>
      <c r="H38" s="17">
        <v>2.5088247534375625E-2</v>
      </c>
      <c r="I38" s="17">
        <v>1.3979032648779897E-2</v>
      </c>
      <c r="J38" s="17">
        <v>7.9932972228311042E-3</v>
      </c>
      <c r="K38" s="17">
        <v>5.6451910715696685E-3</v>
      </c>
      <c r="L38" s="17">
        <v>3.9060830030445155E-3</v>
      </c>
      <c r="M38" s="18">
        <v>0</v>
      </c>
      <c r="N38" s="19">
        <v>13.132808428799937</v>
      </c>
      <c r="O38" s="19">
        <v>-5.3612096179000197</v>
      </c>
      <c r="P38" s="19">
        <v>-10.808069589283031</v>
      </c>
      <c r="Q38" s="19">
        <v>-6.910317179231928</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91.068938722200983</v>
      </c>
      <c r="C40" s="31">
        <v>121.93019198055772</v>
      </c>
      <c r="D40" s="31">
        <v>193.24141265849599</v>
      </c>
      <c r="E40" s="31">
        <v>170.24474912437958</v>
      </c>
      <c r="F40" s="31">
        <v>109.36515782382033</v>
      </c>
      <c r="G40" s="31">
        <v>113.55629054187064</v>
      </c>
      <c r="H40" s="31">
        <v>125.24688546630091</v>
      </c>
      <c r="I40" s="31">
        <v>127.51174652780558</v>
      </c>
      <c r="J40" s="31">
        <v>127.71804214611484</v>
      </c>
      <c r="K40" s="31">
        <v>126.33322333823224</v>
      </c>
      <c r="L40" s="31">
        <v>122.21094552438836</v>
      </c>
      <c r="M40" s="14">
        <v>7.8134622263761999</v>
      </c>
      <c r="N40" s="15">
        <v>-5.5334884571901384</v>
      </c>
      <c r="O40" s="15">
        <v>1.3651798093087697</v>
      </c>
      <c r="P40" s="15">
        <v>0.19557264775715844</v>
      </c>
      <c r="Q40" s="15">
        <v>-0.43979431155086735</v>
      </c>
      <c r="S40" s="92"/>
      <c r="T40" s="92"/>
      <c r="U40" s="92"/>
      <c r="V40" s="92"/>
      <c r="W40" s="92"/>
      <c r="X40" s="92"/>
      <c r="Y40" s="92"/>
      <c r="Z40" s="92"/>
      <c r="AA40" s="92"/>
      <c r="AB40" s="92"/>
      <c r="AC40" s="92"/>
    </row>
    <row r="41" spans="1:29" ht="12.75" customHeight="1" x14ac:dyDescent="0.25">
      <c r="A41" s="16" t="s">
        <v>203</v>
      </c>
      <c r="B41" s="32">
        <v>19.180414515188417</v>
      </c>
      <c r="C41" s="32">
        <v>13.045471233135236</v>
      </c>
      <c r="D41" s="32">
        <v>10.19029177250153</v>
      </c>
      <c r="E41" s="32">
        <v>34.490171410291268</v>
      </c>
      <c r="F41" s="32">
        <v>31.917100461787211</v>
      </c>
      <c r="G41" s="32">
        <v>36.319323724112174</v>
      </c>
      <c r="H41" s="32">
        <v>40.915160369484198</v>
      </c>
      <c r="I41" s="32">
        <v>39.091130425218417</v>
      </c>
      <c r="J41" s="32">
        <v>38.447369830488128</v>
      </c>
      <c r="K41" s="32">
        <v>29.112683834976565</v>
      </c>
      <c r="L41" s="32">
        <v>24.329190725574303</v>
      </c>
      <c r="M41" s="18">
        <v>-6.128693363979365</v>
      </c>
      <c r="N41" s="19">
        <v>12.094339203333849</v>
      </c>
      <c r="O41" s="19">
        <v>2.5146852721233071</v>
      </c>
      <c r="P41" s="19">
        <v>-0.62017268975432804</v>
      </c>
      <c r="Q41" s="19">
        <v>-4.4730079801586502</v>
      </c>
      <c r="S41" s="92"/>
      <c r="T41" s="92"/>
      <c r="U41" s="92"/>
      <c r="V41" s="92"/>
      <c r="W41" s="92"/>
      <c r="X41" s="92"/>
      <c r="Y41" s="92"/>
      <c r="Z41" s="92"/>
      <c r="AA41" s="92"/>
      <c r="AB41" s="92"/>
      <c r="AC41" s="92"/>
    </row>
    <row r="42" spans="1:29" ht="12.75" customHeight="1" x14ac:dyDescent="0.25">
      <c r="A42" s="16" t="s">
        <v>202</v>
      </c>
      <c r="B42" s="32">
        <v>62.265683488764559</v>
      </c>
      <c r="C42" s="32">
        <v>98.718615694762718</v>
      </c>
      <c r="D42" s="32">
        <v>172.96618265158446</v>
      </c>
      <c r="E42" s="32">
        <v>87.427462678711507</v>
      </c>
      <c r="F42" s="32">
        <v>60.410054445129056</v>
      </c>
      <c r="G42" s="32">
        <v>60.081689203648779</v>
      </c>
      <c r="H42" s="32">
        <v>65.772944533055906</v>
      </c>
      <c r="I42" s="32">
        <v>69.958464073223681</v>
      </c>
      <c r="J42" s="32">
        <v>69.168256391101906</v>
      </c>
      <c r="K42" s="32">
        <v>75.555477216513466</v>
      </c>
      <c r="L42" s="32">
        <v>80.45773314660083</v>
      </c>
      <c r="M42" s="18">
        <v>10.757015379791813</v>
      </c>
      <c r="N42" s="19">
        <v>-9.9850172395986707</v>
      </c>
      <c r="O42" s="19">
        <v>0.85415749517021577</v>
      </c>
      <c r="P42" s="19">
        <v>0.50460343888780734</v>
      </c>
      <c r="Q42" s="19">
        <v>1.5233865968798721</v>
      </c>
      <c r="S42" s="92"/>
      <c r="T42" s="92"/>
      <c r="U42" s="92"/>
      <c r="V42" s="92"/>
      <c r="W42" s="92"/>
      <c r="X42" s="92"/>
      <c r="Y42" s="92"/>
      <c r="Z42" s="92"/>
      <c r="AA42" s="92"/>
      <c r="AB42" s="92"/>
      <c r="AC42" s="92"/>
    </row>
    <row r="43" spans="1:29" ht="12.75" customHeight="1" x14ac:dyDescent="0.25">
      <c r="A43" s="16" t="s">
        <v>261</v>
      </c>
      <c r="B43" s="32">
        <v>9.6228407182480034</v>
      </c>
      <c r="C43" s="32">
        <v>10.166105052659763</v>
      </c>
      <c r="D43" s="32">
        <v>10.084938234410027</v>
      </c>
      <c r="E43" s="32">
        <v>48.327115035376842</v>
      </c>
      <c r="F43" s="32">
        <v>17.038002916904055</v>
      </c>
      <c r="G43" s="32">
        <v>17.155277614109668</v>
      </c>
      <c r="H43" s="32">
        <v>18.558780563760841</v>
      </c>
      <c r="I43" s="32">
        <v>18.462152029363487</v>
      </c>
      <c r="J43" s="32">
        <v>20.102415924524816</v>
      </c>
      <c r="K43" s="32">
        <v>21.665062286742184</v>
      </c>
      <c r="L43" s="32">
        <v>17.424021652213241</v>
      </c>
      <c r="M43" s="18">
        <v>0.47013702088813947</v>
      </c>
      <c r="N43" s="19">
        <v>5.3839674209578803</v>
      </c>
      <c r="O43" s="19">
        <v>0.85863236169771984</v>
      </c>
      <c r="P43" s="19">
        <v>0.80217008390586209</v>
      </c>
      <c r="Q43" s="19">
        <v>-1.4197273976076841</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82.430785048898159</v>
      </c>
      <c r="C45" s="31">
        <v>112.28312730927657</v>
      </c>
      <c r="D45" s="31">
        <v>183.79196308507511</v>
      </c>
      <c r="E45" s="31">
        <v>122.46514861598588</v>
      </c>
      <c r="F45" s="31">
        <v>92.468474760935393</v>
      </c>
      <c r="G45" s="31">
        <v>96.556366923825976</v>
      </c>
      <c r="H45" s="31">
        <v>106.89371660128744</v>
      </c>
      <c r="I45" s="31">
        <v>109.27104309734446</v>
      </c>
      <c r="J45" s="31">
        <v>107.84183174487046</v>
      </c>
      <c r="K45" s="31">
        <v>104.89872849289944</v>
      </c>
      <c r="L45" s="31">
        <v>105.01159446631229</v>
      </c>
      <c r="M45" s="14">
        <v>8.3487007883980002</v>
      </c>
      <c r="N45" s="15">
        <v>-6.6387371053279631</v>
      </c>
      <c r="O45" s="15">
        <v>1.4602313643772513</v>
      </c>
      <c r="P45" s="15">
        <v>8.8344948845553439E-2</v>
      </c>
      <c r="Q45" s="15">
        <v>-0.26559532221157589</v>
      </c>
      <c r="S45" s="92"/>
      <c r="T45" s="92"/>
      <c r="U45" s="92"/>
      <c r="V45" s="92"/>
      <c r="W45" s="92"/>
      <c r="X45" s="92"/>
      <c r="Y45" s="92"/>
      <c r="Z45" s="92"/>
      <c r="AA45" s="92"/>
      <c r="AB45" s="92"/>
      <c r="AC45" s="92"/>
    </row>
    <row r="46" spans="1:29" ht="12.75" customHeight="1" x14ac:dyDescent="0.25">
      <c r="A46" s="39" t="s">
        <v>203</v>
      </c>
      <c r="B46" s="32">
        <v>19.451999556176787</v>
      </c>
      <c r="C46" s="32">
        <v>13.063313058445225</v>
      </c>
      <c r="D46" s="32">
        <v>10.167297157820579</v>
      </c>
      <c r="E46" s="32">
        <v>34.733470913227428</v>
      </c>
      <c r="F46" s="32">
        <v>32.041178039737275</v>
      </c>
      <c r="G46" s="32">
        <v>36.449094656689404</v>
      </c>
      <c r="H46" s="32">
        <v>41.045860978905154</v>
      </c>
      <c r="I46" s="32">
        <v>39.197090578760921</v>
      </c>
      <c r="J46" s="32">
        <v>38.540847117056501</v>
      </c>
      <c r="K46" s="32">
        <v>29.181954912620856</v>
      </c>
      <c r="L46" s="32">
        <v>24.381511629612078</v>
      </c>
      <c r="M46" s="18">
        <v>-6.2817594611572991</v>
      </c>
      <c r="N46" s="19">
        <v>12.163175381794545</v>
      </c>
      <c r="O46" s="19">
        <v>2.5076056471967423</v>
      </c>
      <c r="P46" s="19">
        <v>-0.62773505013473674</v>
      </c>
      <c r="Q46" s="19">
        <v>-4.4756838745047656</v>
      </c>
      <c r="S46" s="92"/>
      <c r="T46" s="92"/>
      <c r="U46" s="92"/>
      <c r="V46" s="92"/>
      <c r="W46" s="92"/>
      <c r="X46" s="92"/>
      <c r="Y46" s="92"/>
      <c r="Z46" s="92"/>
      <c r="AA46" s="92"/>
      <c r="AB46" s="92"/>
      <c r="AC46" s="92"/>
    </row>
    <row r="47" spans="1:29" ht="12.75" customHeight="1" x14ac:dyDescent="0.25">
      <c r="A47" s="39" t="s">
        <v>202</v>
      </c>
      <c r="B47" s="32">
        <v>62.978785492721371</v>
      </c>
      <c r="C47" s="32">
        <v>99.219814250831334</v>
      </c>
      <c r="D47" s="32">
        <v>173.62466592725454</v>
      </c>
      <c r="E47" s="32">
        <v>87.731677702758461</v>
      </c>
      <c r="F47" s="32">
        <v>60.427296721198125</v>
      </c>
      <c r="G47" s="32">
        <v>60.107272267136572</v>
      </c>
      <c r="H47" s="32">
        <v>65.847855622382298</v>
      </c>
      <c r="I47" s="32">
        <v>70.073952518583553</v>
      </c>
      <c r="J47" s="32">
        <v>69.300984627813975</v>
      </c>
      <c r="K47" s="32">
        <v>75.716773580278584</v>
      </c>
      <c r="L47" s="32">
        <v>80.630082836700225</v>
      </c>
      <c r="M47" s="18">
        <v>10.673008080362978</v>
      </c>
      <c r="N47" s="19">
        <v>-10.016646525949612</v>
      </c>
      <c r="O47" s="19">
        <v>0.862759780711575</v>
      </c>
      <c r="P47" s="19">
        <v>0.51243097153701456</v>
      </c>
      <c r="Q47" s="19">
        <v>1.5256479948572377</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24.878906987170037</v>
      </c>
      <c r="C49" s="31">
        <v>37.47548802334267</v>
      </c>
      <c r="D49" s="31">
        <v>51.839307308690032</v>
      </c>
      <c r="E49" s="31">
        <v>56.324644196736735</v>
      </c>
      <c r="F49" s="31">
        <v>64.989230879147087</v>
      </c>
      <c r="G49" s="31">
        <v>63.016930524432162</v>
      </c>
      <c r="H49" s="31">
        <v>60.925915903342876</v>
      </c>
      <c r="I49" s="31">
        <v>56.994572888114938</v>
      </c>
      <c r="J49" s="31">
        <v>53.474481081002899</v>
      </c>
      <c r="K49" s="31">
        <v>48.57466259682402</v>
      </c>
      <c r="L49" s="31">
        <v>44.788497784746959</v>
      </c>
      <c r="M49" s="14">
        <v>7.6174728279546855</v>
      </c>
      <c r="N49" s="15">
        <v>2.2864770163625092</v>
      </c>
      <c r="O49" s="15">
        <v>-0.64354973819361616</v>
      </c>
      <c r="P49" s="15">
        <v>-1.2960685648708781</v>
      </c>
      <c r="Q49" s="15">
        <v>-1.7569149649887539</v>
      </c>
      <c r="S49" s="92"/>
      <c r="T49" s="92"/>
      <c r="U49" s="92"/>
      <c r="V49" s="92"/>
      <c r="W49" s="92"/>
      <c r="X49" s="92"/>
      <c r="Y49" s="92"/>
      <c r="Z49" s="92"/>
      <c r="AA49" s="92"/>
      <c r="AB49" s="92"/>
      <c r="AC49" s="92"/>
    </row>
    <row r="50" spans="1:29" ht="12.75" customHeight="1" x14ac:dyDescent="0.25">
      <c r="A50" s="39" t="s">
        <v>203</v>
      </c>
      <c r="B50" s="32">
        <v>3.5787033220192983</v>
      </c>
      <c r="C50" s="32">
        <v>10.491827524993552</v>
      </c>
      <c r="D50" s="32">
        <v>14.941891359050487</v>
      </c>
      <c r="E50" s="32">
        <v>5.3425578760527257</v>
      </c>
      <c r="F50" s="32">
        <v>7.9146457246836341</v>
      </c>
      <c r="G50" s="32">
        <v>8.4327960746918311</v>
      </c>
      <c r="H50" s="32">
        <v>11.825638581225268</v>
      </c>
      <c r="I50" s="32">
        <v>14.183508025131971</v>
      </c>
      <c r="J50" s="32">
        <v>16.074055217950708</v>
      </c>
      <c r="K50" s="32">
        <v>12.260100213278241</v>
      </c>
      <c r="L50" s="32">
        <v>10.356859785721433</v>
      </c>
      <c r="M50" s="18">
        <v>15.36338423847441</v>
      </c>
      <c r="N50" s="19">
        <v>-6.156847109896435</v>
      </c>
      <c r="O50" s="19">
        <v>4.097263318702149</v>
      </c>
      <c r="P50" s="19">
        <v>3.1169562831223185</v>
      </c>
      <c r="Q50" s="19">
        <v>-4.3003688110953453</v>
      </c>
      <c r="S50" s="92"/>
      <c r="T50" s="92"/>
      <c r="U50" s="92"/>
      <c r="V50" s="92"/>
      <c r="W50" s="92"/>
      <c r="X50" s="92"/>
      <c r="Y50" s="92"/>
      <c r="Z50" s="92"/>
      <c r="AA50" s="92"/>
      <c r="AB50" s="92"/>
      <c r="AC50" s="92"/>
    </row>
    <row r="51" spans="1:29" ht="12.75" customHeight="1" x14ac:dyDescent="0.25">
      <c r="A51" s="39" t="s">
        <v>202</v>
      </c>
      <c r="B51" s="206">
        <v>21.300203665150736</v>
      </c>
      <c r="C51" s="206">
        <v>26.983660498349124</v>
      </c>
      <c r="D51" s="206">
        <v>36.897415949639544</v>
      </c>
      <c r="E51" s="206">
        <v>50.982086320684012</v>
      </c>
      <c r="F51" s="206">
        <v>57.074585154463449</v>
      </c>
      <c r="G51" s="206">
        <v>54.584134449740333</v>
      </c>
      <c r="H51" s="206">
        <v>49.100277322117599</v>
      </c>
      <c r="I51" s="206">
        <v>42.811064862982974</v>
      </c>
      <c r="J51" s="206">
        <v>37.400425863052178</v>
      </c>
      <c r="K51" s="206">
        <v>36.314562383545777</v>
      </c>
      <c r="L51" s="206">
        <v>34.431637999025533</v>
      </c>
      <c r="M51" s="194">
        <v>5.6479853262782154</v>
      </c>
      <c r="N51" s="19">
        <v>4.4587155012107305</v>
      </c>
      <c r="O51" s="19">
        <v>-1.4936747471529066</v>
      </c>
      <c r="P51" s="194">
        <v>-2.6851180322118418</v>
      </c>
      <c r="Q51" s="194">
        <v>-0.82365164930071622</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2.1597375057577774E-3</v>
      </c>
      <c r="D53" s="13">
        <v>2.903614951578239</v>
      </c>
      <c r="E53" s="13">
        <v>219.0251302687773</v>
      </c>
      <c r="F53" s="13">
        <v>262.15906355932577</v>
      </c>
      <c r="G53" s="13">
        <v>160.80920078467216</v>
      </c>
      <c r="H53" s="13">
        <v>161.74765570080851</v>
      </c>
      <c r="I53" s="13">
        <v>13.451548884408357</v>
      </c>
      <c r="J53" s="13">
        <v>58.897467381202461</v>
      </c>
      <c r="K53" s="13">
        <v>28.577299794147521</v>
      </c>
      <c r="L53" s="13">
        <v>31.949110829124983</v>
      </c>
      <c r="M53" s="14">
        <v>0</v>
      </c>
      <c r="N53" s="15">
        <v>56.878195539356554</v>
      </c>
      <c r="O53" s="15">
        <v>-4.7143914924198782</v>
      </c>
      <c r="P53" s="15">
        <v>-9.6088602385270505</v>
      </c>
      <c r="Q53" s="15">
        <v>-5.9332335132603049</v>
      </c>
      <c r="S53" s="92"/>
      <c r="T53" s="92"/>
      <c r="U53" s="92"/>
      <c r="V53" s="92"/>
      <c r="W53" s="92"/>
      <c r="X53" s="92"/>
      <c r="Y53" s="92"/>
      <c r="Z53" s="92"/>
      <c r="AA53" s="92"/>
      <c r="AB53" s="92"/>
      <c r="AC53" s="92"/>
    </row>
    <row r="54" spans="1:29" ht="12.75" customHeight="1" x14ac:dyDescent="0.25">
      <c r="A54" s="88" t="s">
        <v>254</v>
      </c>
      <c r="B54" s="38"/>
      <c r="C54" s="13">
        <v>0</v>
      </c>
      <c r="D54" s="13">
        <v>2.8695652173913047</v>
      </c>
      <c r="E54" s="13">
        <v>219.0251302687773</v>
      </c>
      <c r="F54" s="13">
        <v>261.68811314610309</v>
      </c>
      <c r="G54" s="13">
        <v>160.40932867017582</v>
      </c>
      <c r="H54" s="13">
        <v>161.33120699173006</v>
      </c>
      <c r="I54" s="13">
        <v>13.222075151779176</v>
      </c>
      <c r="J54" s="13">
        <v>58.66148379252823</v>
      </c>
      <c r="K54" s="13">
        <v>28.486487856664233</v>
      </c>
      <c r="L54" s="13">
        <v>31.827986787197162</v>
      </c>
      <c r="M54" s="14">
        <v>0</v>
      </c>
      <c r="N54" s="15">
        <v>57.035119601245476</v>
      </c>
      <c r="O54" s="15">
        <v>-4.7218230629782703</v>
      </c>
      <c r="P54" s="15">
        <v>-9.6218460838109472</v>
      </c>
      <c r="Q54" s="15">
        <v>-5.9311981393435182</v>
      </c>
      <c r="S54" s="92"/>
      <c r="T54" s="92"/>
      <c r="U54" s="92"/>
      <c r="V54" s="92"/>
      <c r="W54" s="92"/>
      <c r="X54" s="92"/>
      <c r="Y54" s="92"/>
      <c r="Z54" s="92"/>
      <c r="AA54" s="92"/>
      <c r="AB54" s="92"/>
      <c r="AC54" s="92"/>
    </row>
    <row r="55" spans="1:29" ht="12.75" customHeight="1" x14ac:dyDescent="0.25">
      <c r="A55" s="156" t="s">
        <v>253</v>
      </c>
      <c r="B55" s="38"/>
      <c r="C55" s="38">
        <v>0</v>
      </c>
      <c r="D55" s="38">
        <v>2.8695652173913047</v>
      </c>
      <c r="E55" s="38">
        <v>217.46179542239315</v>
      </c>
      <c r="F55" s="38">
        <v>261.59511063819014</v>
      </c>
      <c r="G55" s="38">
        <v>159.68753654045258</v>
      </c>
      <c r="H55" s="38">
        <v>161.33120699173006</v>
      </c>
      <c r="I55" s="38">
        <v>13.195793798452975</v>
      </c>
      <c r="J55" s="38">
        <v>58.66148379252823</v>
      </c>
      <c r="K55" s="38">
        <v>28.33473203687382</v>
      </c>
      <c r="L55" s="38">
        <v>31.785768331784485</v>
      </c>
      <c r="M55" s="18">
        <v>0</v>
      </c>
      <c r="N55" s="19">
        <v>57.029537767210115</v>
      </c>
      <c r="O55" s="19">
        <v>-4.7184362672300528</v>
      </c>
      <c r="P55" s="19">
        <v>-9.6218460838109472</v>
      </c>
      <c r="Q55" s="19">
        <v>-5.9436834156247897</v>
      </c>
      <c r="S55" s="92"/>
      <c r="T55" s="92"/>
      <c r="U55" s="92"/>
      <c r="V55" s="92"/>
      <c r="W55" s="92"/>
      <c r="X55" s="92"/>
      <c r="Y55" s="92"/>
      <c r="Z55" s="92"/>
      <c r="AA55" s="92"/>
      <c r="AB55" s="92"/>
      <c r="AC55" s="92"/>
    </row>
    <row r="56" spans="1:29" ht="12.75" customHeight="1" x14ac:dyDescent="0.25">
      <c r="A56" s="156" t="s">
        <v>255</v>
      </c>
      <c r="B56" s="38"/>
      <c r="C56" s="38">
        <v>0</v>
      </c>
      <c r="D56" s="38">
        <v>0</v>
      </c>
      <c r="E56" s="38">
        <v>1.5633348463841477</v>
      </c>
      <c r="F56" s="38">
        <v>9.3002507912941207E-2</v>
      </c>
      <c r="G56" s="38">
        <v>0.72179212972323004</v>
      </c>
      <c r="H56" s="38">
        <v>0</v>
      </c>
      <c r="I56" s="38">
        <v>2.6281353326201122E-2</v>
      </c>
      <c r="J56" s="38">
        <v>0</v>
      </c>
      <c r="K56" s="38">
        <v>0.15175581979041214</v>
      </c>
      <c r="L56" s="38">
        <v>4.2218455412677047E-2</v>
      </c>
      <c r="M56" s="18">
        <v>0</v>
      </c>
      <c r="N56" s="19">
        <v>0</v>
      </c>
      <c r="O56" s="19">
        <v>-100</v>
      </c>
      <c r="P56" s="19">
        <v>0</v>
      </c>
      <c r="Q56" s="19">
        <v>0</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0</v>
      </c>
      <c r="H58" s="38">
        <v>0</v>
      </c>
      <c r="I58" s="38">
        <v>0</v>
      </c>
      <c r="J58" s="38">
        <v>0</v>
      </c>
      <c r="K58" s="38">
        <v>0</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0</v>
      </c>
      <c r="D59" s="38">
        <v>2.8695652173913047</v>
      </c>
      <c r="E59" s="38">
        <v>82.61778666666666</v>
      </c>
      <c r="F59" s="38">
        <v>88.861196458403271</v>
      </c>
      <c r="G59" s="38">
        <v>0.3575748892356051</v>
      </c>
      <c r="H59" s="38">
        <v>4.8342995780961244</v>
      </c>
      <c r="I59" s="38">
        <v>11.297334889388882</v>
      </c>
      <c r="J59" s="38">
        <v>58.384517786425668</v>
      </c>
      <c r="K59" s="38">
        <v>28.191218862313089</v>
      </c>
      <c r="L59" s="38">
        <v>31.083898830761854</v>
      </c>
      <c r="M59" s="18">
        <v>0</v>
      </c>
      <c r="N59" s="19">
        <v>40.95795995502349</v>
      </c>
      <c r="O59" s="19">
        <v>-25.258443068524596</v>
      </c>
      <c r="P59" s="19">
        <v>28.291065992604981</v>
      </c>
      <c r="Q59" s="19">
        <v>-6.1090401433242514</v>
      </c>
      <c r="S59" s="92"/>
      <c r="T59" s="92"/>
      <c r="U59" s="92"/>
      <c r="V59" s="92"/>
      <c r="W59" s="92"/>
      <c r="X59" s="92"/>
      <c r="Y59" s="92"/>
      <c r="Z59" s="92"/>
      <c r="AA59" s="92"/>
      <c r="AB59" s="92"/>
      <c r="AC59" s="92"/>
    </row>
    <row r="60" spans="1:29" ht="12.75" customHeight="1" x14ac:dyDescent="0.25">
      <c r="A60" s="39" t="s">
        <v>19</v>
      </c>
      <c r="B60" s="38"/>
      <c r="C60" s="38">
        <v>0</v>
      </c>
      <c r="D60" s="38">
        <v>0</v>
      </c>
      <c r="E60" s="38">
        <v>0</v>
      </c>
      <c r="F60" s="38">
        <v>0</v>
      </c>
      <c r="G60" s="38">
        <v>0</v>
      </c>
      <c r="H60" s="38">
        <v>0</v>
      </c>
      <c r="I60" s="38">
        <v>0</v>
      </c>
      <c r="J60" s="38">
        <v>0</v>
      </c>
      <c r="K60" s="38">
        <v>0</v>
      </c>
      <c r="L60" s="38">
        <v>0</v>
      </c>
      <c r="M60" s="18">
        <v>0</v>
      </c>
      <c r="N60" s="19">
        <v>0</v>
      </c>
      <c r="O60" s="19">
        <v>0</v>
      </c>
      <c r="P60" s="19">
        <v>0</v>
      </c>
      <c r="Q60" s="19">
        <v>0</v>
      </c>
      <c r="S60" s="92"/>
      <c r="T60" s="92"/>
      <c r="U60" s="92"/>
      <c r="V60" s="92"/>
      <c r="W60" s="92"/>
      <c r="X60" s="92"/>
      <c r="Y60" s="92"/>
      <c r="Z60" s="92"/>
      <c r="AA60" s="92"/>
      <c r="AB60" s="92"/>
      <c r="AC60" s="92"/>
    </row>
    <row r="61" spans="1:29" ht="12.75" customHeight="1" x14ac:dyDescent="0.25">
      <c r="A61" s="39" t="s">
        <v>181</v>
      </c>
      <c r="B61" s="38"/>
      <c r="C61" s="38">
        <v>0</v>
      </c>
      <c r="D61" s="38">
        <v>0</v>
      </c>
      <c r="E61" s="38">
        <v>0</v>
      </c>
      <c r="F61" s="38">
        <v>0</v>
      </c>
      <c r="G61" s="38">
        <v>0</v>
      </c>
      <c r="H61" s="38">
        <v>0</v>
      </c>
      <c r="I61" s="38">
        <v>0</v>
      </c>
      <c r="J61" s="38">
        <v>0</v>
      </c>
      <c r="K61" s="38">
        <v>0.13315781516012998</v>
      </c>
      <c r="L61" s="38">
        <v>31.083898830761854</v>
      </c>
      <c r="M61" s="18">
        <v>0</v>
      </c>
      <c r="N61" s="19">
        <v>0</v>
      </c>
      <c r="O61" s="19">
        <v>0</v>
      </c>
      <c r="P61" s="19">
        <v>0</v>
      </c>
      <c r="Q61" s="19">
        <v>0</v>
      </c>
      <c r="S61" s="92"/>
      <c r="T61" s="92"/>
      <c r="U61" s="92"/>
      <c r="V61" s="92"/>
      <c r="W61" s="92"/>
      <c r="X61" s="92"/>
      <c r="Y61" s="92"/>
      <c r="Z61" s="92"/>
      <c r="AA61" s="92"/>
      <c r="AB61" s="92"/>
      <c r="AC61" s="92"/>
    </row>
    <row r="62" spans="1:29" ht="12.75" customHeight="1" x14ac:dyDescent="0.25">
      <c r="A62" s="39" t="s">
        <v>182</v>
      </c>
      <c r="B62" s="38"/>
      <c r="C62" s="38">
        <v>0</v>
      </c>
      <c r="D62" s="38">
        <v>2.8695652173913047</v>
      </c>
      <c r="E62" s="38">
        <v>82.61778666666666</v>
      </c>
      <c r="F62" s="38">
        <v>88.861196458403271</v>
      </c>
      <c r="G62" s="38">
        <v>0.3575748892356051</v>
      </c>
      <c r="H62" s="38">
        <v>4.8342995780961244</v>
      </c>
      <c r="I62" s="38">
        <v>11.297334889388882</v>
      </c>
      <c r="J62" s="38">
        <v>58.384517786425668</v>
      </c>
      <c r="K62" s="38">
        <v>28.058061047152961</v>
      </c>
      <c r="L62" s="38">
        <v>0</v>
      </c>
      <c r="M62" s="18">
        <v>0</v>
      </c>
      <c r="N62" s="19">
        <v>40.95795995502349</v>
      </c>
      <c r="O62" s="19">
        <v>-25.258443068524596</v>
      </c>
      <c r="P62" s="19">
        <v>28.291065992604981</v>
      </c>
      <c r="Q62" s="19">
        <v>-100</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0</v>
      </c>
      <c r="D64" s="38">
        <v>0</v>
      </c>
      <c r="E64" s="38">
        <v>136.40734360211064</v>
      </c>
      <c r="F64" s="38">
        <v>172.82691668769988</v>
      </c>
      <c r="G64" s="38">
        <v>160.05175378094023</v>
      </c>
      <c r="H64" s="38">
        <v>156.49690741363392</v>
      </c>
      <c r="I64" s="38">
        <v>1.9247402623902949</v>
      </c>
      <c r="J64" s="38">
        <v>0.27696600610256289</v>
      </c>
      <c r="K64" s="38">
        <v>0.29526899435114523</v>
      </c>
      <c r="L64" s="38">
        <v>0.74408795643530767</v>
      </c>
      <c r="M64" s="18">
        <v>0</v>
      </c>
      <c r="N64" s="19">
        <v>0</v>
      </c>
      <c r="O64" s="19">
        <v>-0.98763417453394675</v>
      </c>
      <c r="P64" s="19">
        <v>-46.93696688720118</v>
      </c>
      <c r="Q64" s="19">
        <v>10.387470237187401</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0</v>
      </c>
      <c r="G65" s="38">
        <v>0</v>
      </c>
      <c r="H65" s="38">
        <v>0</v>
      </c>
      <c r="I65" s="38">
        <v>0</v>
      </c>
      <c r="J65" s="38">
        <v>0</v>
      </c>
      <c r="K65" s="38">
        <v>0</v>
      </c>
      <c r="L65" s="38">
        <v>0</v>
      </c>
      <c r="M65" s="18">
        <v>0</v>
      </c>
      <c r="N65" s="19">
        <v>0</v>
      </c>
      <c r="O65" s="19">
        <v>0</v>
      </c>
      <c r="P65" s="19">
        <v>0</v>
      </c>
      <c r="Q65" s="19">
        <v>0</v>
      </c>
      <c r="S65" s="92"/>
      <c r="T65" s="92"/>
      <c r="U65" s="92"/>
      <c r="V65" s="92"/>
      <c r="W65" s="92"/>
      <c r="X65" s="92"/>
      <c r="Y65" s="92"/>
      <c r="Z65" s="92"/>
      <c r="AA65" s="92"/>
      <c r="AB65" s="92"/>
      <c r="AC65" s="92"/>
    </row>
    <row r="66" spans="1:29" ht="12.75" customHeight="1" x14ac:dyDescent="0.25">
      <c r="A66" s="39" t="s">
        <v>70</v>
      </c>
      <c r="B66" s="38"/>
      <c r="C66" s="38">
        <v>0</v>
      </c>
      <c r="D66" s="38">
        <v>0</v>
      </c>
      <c r="E66" s="38">
        <v>134.84400875572649</v>
      </c>
      <c r="F66" s="38">
        <v>0</v>
      </c>
      <c r="G66" s="38">
        <v>0</v>
      </c>
      <c r="H66" s="38">
        <v>0</v>
      </c>
      <c r="I66" s="38">
        <v>0</v>
      </c>
      <c r="J66" s="38">
        <v>0</v>
      </c>
      <c r="K66" s="38">
        <v>0</v>
      </c>
      <c r="L66" s="38">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69</v>
      </c>
      <c r="B67" s="38"/>
      <c r="C67" s="38">
        <v>0</v>
      </c>
      <c r="D67" s="38">
        <v>0</v>
      </c>
      <c r="E67" s="38">
        <v>0</v>
      </c>
      <c r="F67" s="38">
        <v>172.08778461271208</v>
      </c>
      <c r="G67" s="38">
        <v>159.80175267715225</v>
      </c>
      <c r="H67" s="38">
        <v>156.06</v>
      </c>
      <c r="I67" s="38">
        <v>0</v>
      </c>
      <c r="J67" s="38">
        <v>0</v>
      </c>
      <c r="K67" s="38">
        <v>0</v>
      </c>
      <c r="L67" s="38">
        <v>0</v>
      </c>
      <c r="M67" s="18">
        <v>0</v>
      </c>
      <c r="N67" s="19">
        <v>0</v>
      </c>
      <c r="O67" s="19">
        <v>-0.97287835458235161</v>
      </c>
      <c r="P67" s="19">
        <v>-100</v>
      </c>
      <c r="Q67" s="19">
        <v>0</v>
      </c>
      <c r="S67" s="92"/>
      <c r="T67" s="92"/>
      <c r="U67" s="92"/>
      <c r="V67" s="92"/>
      <c r="W67" s="92"/>
      <c r="X67" s="92"/>
      <c r="Y67" s="92"/>
      <c r="Z67" s="92"/>
      <c r="AA67" s="92"/>
      <c r="AB67" s="92"/>
      <c r="AC67" s="92"/>
    </row>
    <row r="68" spans="1:29" ht="12.75" customHeight="1" x14ac:dyDescent="0.25">
      <c r="A68" s="39" t="s">
        <v>71</v>
      </c>
      <c r="B68" s="38"/>
      <c r="C68" s="38">
        <v>0</v>
      </c>
      <c r="D68" s="38">
        <v>0</v>
      </c>
      <c r="E68" s="38">
        <v>1.5633348463841477</v>
      </c>
      <c r="F68" s="38">
        <v>0.73913207498778166</v>
      </c>
      <c r="G68" s="38">
        <v>0.25000110378798707</v>
      </c>
      <c r="H68" s="38">
        <v>0.43690741363391561</v>
      </c>
      <c r="I68" s="38">
        <v>1.9247402623902949</v>
      </c>
      <c r="J68" s="38">
        <v>0.27696600610256289</v>
      </c>
      <c r="K68" s="38">
        <v>0.29526899435114523</v>
      </c>
      <c r="L68" s="38">
        <v>0.74408795643530767</v>
      </c>
      <c r="M68" s="18">
        <v>0</v>
      </c>
      <c r="N68" s="19">
        <v>0</v>
      </c>
      <c r="O68" s="19">
        <v>-5.1217345261033937</v>
      </c>
      <c r="P68" s="19">
        <v>-4.455937048990755</v>
      </c>
      <c r="Q68" s="19">
        <v>10.387470237187401</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2.1597375057577774E-3</v>
      </c>
      <c r="D71" s="211">
        <v>3.4049734186934286E-2</v>
      </c>
      <c r="E71" s="211">
        <v>0</v>
      </c>
      <c r="F71" s="211">
        <v>0.47095041322272962</v>
      </c>
      <c r="G71" s="211">
        <v>0.39987211449634102</v>
      </c>
      <c r="H71" s="211">
        <v>0.41644870907844578</v>
      </c>
      <c r="I71" s="211">
        <v>0.22947373262918055</v>
      </c>
      <c r="J71" s="211">
        <v>0.23598358867423352</v>
      </c>
      <c r="K71" s="211">
        <v>9.0811937483288474E-2</v>
      </c>
      <c r="L71" s="211">
        <v>0.12112404192782246</v>
      </c>
      <c r="M71" s="193">
        <v>0</v>
      </c>
      <c r="N71" s="15">
        <v>30.042750221662786</v>
      </c>
      <c r="O71" s="15">
        <v>-1.2223627239816404</v>
      </c>
      <c r="P71" s="193">
        <v>-5.5217091510902154</v>
      </c>
      <c r="Q71" s="193">
        <v>-6.451924958663902</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170</v>
      </c>
      <c r="D73" s="13">
        <v>1319.6494921758531</v>
      </c>
      <c r="E73" s="13">
        <v>1098.911681662202</v>
      </c>
      <c r="F73" s="13">
        <v>601.1316945619152</v>
      </c>
      <c r="G73" s="13">
        <v>664.09017803035397</v>
      </c>
      <c r="H73" s="13">
        <v>637.1335763018626</v>
      </c>
      <c r="I73" s="13">
        <v>400.50268235128448</v>
      </c>
      <c r="J73" s="13">
        <v>374.86460266332597</v>
      </c>
      <c r="K73" s="13">
        <v>257.43576354118574</v>
      </c>
      <c r="L73" s="13">
        <v>295.20138816113996</v>
      </c>
      <c r="M73" s="14">
        <v>0</v>
      </c>
      <c r="N73" s="15">
        <v>-7.5618802290790432</v>
      </c>
      <c r="O73" s="15">
        <v>0.58334781771949284</v>
      </c>
      <c r="P73" s="15">
        <v>-5.1659290255118728</v>
      </c>
      <c r="Q73" s="15">
        <v>-2.3607586736859476</v>
      </c>
      <c r="S73" s="92"/>
      <c r="T73" s="92"/>
      <c r="U73" s="92"/>
      <c r="V73" s="92"/>
      <c r="W73" s="92"/>
      <c r="X73" s="92"/>
      <c r="Y73" s="92"/>
      <c r="Z73" s="92"/>
      <c r="AA73" s="92"/>
      <c r="AB73" s="92"/>
      <c r="AC73" s="92"/>
    </row>
    <row r="74" spans="1:29" ht="12.75" customHeight="1" x14ac:dyDescent="0.25">
      <c r="A74" s="88" t="s">
        <v>254</v>
      </c>
      <c r="B74" s="13"/>
      <c r="C74" s="13">
        <v>0</v>
      </c>
      <c r="D74" s="13">
        <v>1434.7826086956522</v>
      </c>
      <c r="E74" s="13">
        <v>1116.9152721596306</v>
      </c>
      <c r="F74" s="13">
        <v>602.85592326950155</v>
      </c>
      <c r="G74" s="13">
        <v>666.65153462996693</v>
      </c>
      <c r="H74" s="13">
        <v>637.25448300807852</v>
      </c>
      <c r="I74" s="13">
        <v>397.73939020587784</v>
      </c>
      <c r="J74" s="13">
        <v>374.06169575948871</v>
      </c>
      <c r="K74" s="13">
        <v>257.14853973513061</v>
      </c>
      <c r="L74" s="13">
        <v>294.54969161522473</v>
      </c>
      <c r="M74" s="14">
        <v>0</v>
      </c>
      <c r="N74" s="15">
        <v>-8.3056148236101297</v>
      </c>
      <c r="O74" s="15">
        <v>0.55645090061369196</v>
      </c>
      <c r="P74" s="15">
        <v>-5.1880598057911236</v>
      </c>
      <c r="Q74" s="15">
        <v>-2.3614022966089276</v>
      </c>
      <c r="S74" s="92"/>
      <c r="T74" s="92"/>
      <c r="U74" s="92"/>
      <c r="V74" s="92"/>
      <c r="W74" s="92"/>
      <c r="X74" s="92"/>
      <c r="Y74" s="92"/>
      <c r="Z74" s="92"/>
      <c r="AA74" s="92"/>
      <c r="AB74" s="92"/>
      <c r="AC74" s="92"/>
    </row>
    <row r="75" spans="1:29" ht="12.75" customHeight="1" x14ac:dyDescent="0.25">
      <c r="A75" s="156" t="s">
        <v>253</v>
      </c>
      <c r="B75" s="38"/>
      <c r="C75" s="38">
        <v>0</v>
      </c>
      <c r="D75" s="38">
        <v>1434.7826086956522</v>
      </c>
      <c r="E75" s="38">
        <v>1109.4518920880705</v>
      </c>
      <c r="F75" s="38">
        <v>602.76468820641969</v>
      </c>
      <c r="G75" s="38">
        <v>665.59622778753726</v>
      </c>
      <c r="H75" s="38">
        <v>637.25448300807852</v>
      </c>
      <c r="I75" s="38">
        <v>397.17851164264499</v>
      </c>
      <c r="J75" s="38">
        <v>374.06169575948871</v>
      </c>
      <c r="K75" s="38">
        <v>255.96686684987242</v>
      </c>
      <c r="L75" s="38">
        <v>294.21561459121926</v>
      </c>
      <c r="M75" s="18">
        <v>0</v>
      </c>
      <c r="N75" s="19">
        <v>-8.3070026034216085</v>
      </c>
      <c r="O75" s="19">
        <v>0.55797282940255322</v>
      </c>
      <c r="P75" s="19">
        <v>-5.1880598057911236</v>
      </c>
      <c r="Q75" s="19">
        <v>-2.3724820815485992</v>
      </c>
      <c r="S75" s="92"/>
      <c r="T75" s="92"/>
      <c r="U75" s="92"/>
      <c r="V75" s="92"/>
      <c r="W75" s="92"/>
      <c r="X75" s="92"/>
      <c r="Y75" s="92"/>
      <c r="Z75" s="92"/>
      <c r="AA75" s="92"/>
      <c r="AB75" s="92"/>
      <c r="AC75" s="92"/>
    </row>
    <row r="76" spans="1:29" ht="12.75" customHeight="1" x14ac:dyDescent="0.25">
      <c r="A76" s="156" t="s">
        <v>255</v>
      </c>
      <c r="B76" s="38"/>
      <c r="C76" s="38">
        <v>0</v>
      </c>
      <c r="D76" s="38">
        <v>0</v>
      </c>
      <c r="E76" s="38">
        <v>17382.851050269681</v>
      </c>
      <c r="F76" s="38">
        <v>1049.8041569192521</v>
      </c>
      <c r="G76" s="38">
        <v>1026.8396909866437</v>
      </c>
      <c r="H76" s="38">
        <v>0</v>
      </c>
      <c r="I76" s="38">
        <v>1366.9911336935543</v>
      </c>
      <c r="J76" s="38">
        <v>0</v>
      </c>
      <c r="K76" s="38">
        <v>1862.8595433198848</v>
      </c>
      <c r="L76" s="38">
        <v>2029.865581325148</v>
      </c>
      <c r="M76" s="18">
        <v>0</v>
      </c>
      <c r="N76" s="19">
        <v>0</v>
      </c>
      <c r="O76" s="19">
        <v>-100</v>
      </c>
      <c r="P76" s="19">
        <v>0</v>
      </c>
      <c r="Q76" s="19">
        <v>0</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0</v>
      </c>
      <c r="H78" s="220">
        <v>0</v>
      </c>
      <c r="I78" s="220">
        <v>0</v>
      </c>
      <c r="J78" s="220">
        <v>0</v>
      </c>
      <c r="K78" s="220">
        <v>0</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0</v>
      </c>
      <c r="D79" s="38">
        <v>1434.7826086956522</v>
      </c>
      <c r="E79" s="38">
        <v>1435.333333333333</v>
      </c>
      <c r="F79" s="38">
        <v>538.46443773122678</v>
      </c>
      <c r="G79" s="38">
        <v>705</v>
      </c>
      <c r="H79" s="38">
        <v>372.47663301731757</v>
      </c>
      <c r="I79" s="38">
        <v>347.6166839566983</v>
      </c>
      <c r="J79" s="38">
        <v>372.58456310459695</v>
      </c>
      <c r="K79" s="38">
        <v>254.85508084776964</v>
      </c>
      <c r="L79" s="38">
        <v>288.78884936790485</v>
      </c>
      <c r="M79" s="18">
        <v>0</v>
      </c>
      <c r="N79" s="19">
        <v>-9.335537286261097</v>
      </c>
      <c r="O79" s="19">
        <v>-3.6183846717662171</v>
      </c>
      <c r="P79" s="19">
        <v>2.8972560131679259E-3</v>
      </c>
      <c r="Q79" s="19">
        <v>-2.5155027416529085</v>
      </c>
      <c r="S79" s="92"/>
      <c r="T79" s="92"/>
      <c r="U79" s="92"/>
      <c r="V79" s="92"/>
      <c r="W79" s="92"/>
      <c r="X79" s="92"/>
      <c r="Y79" s="92"/>
      <c r="Z79" s="92"/>
      <c r="AA79" s="92"/>
      <c r="AB79" s="92"/>
      <c r="AC79" s="92"/>
    </row>
    <row r="80" spans="1:29" ht="12.75" customHeight="1" x14ac:dyDescent="0.25">
      <c r="A80" s="39" t="s">
        <v>19</v>
      </c>
      <c r="B80" s="38"/>
      <c r="C80" s="38">
        <v>0</v>
      </c>
      <c r="D80" s="38">
        <v>0</v>
      </c>
      <c r="E80" s="38">
        <v>0</v>
      </c>
      <c r="F80" s="38">
        <v>0</v>
      </c>
      <c r="G80" s="38">
        <v>0</v>
      </c>
      <c r="H80" s="38">
        <v>0</v>
      </c>
      <c r="I80" s="38">
        <v>0</v>
      </c>
      <c r="J80" s="38">
        <v>0</v>
      </c>
      <c r="K80" s="38">
        <v>0</v>
      </c>
      <c r="L80" s="38">
        <v>0</v>
      </c>
      <c r="M80" s="18">
        <v>0</v>
      </c>
      <c r="N80" s="19">
        <v>0</v>
      </c>
      <c r="O80" s="19">
        <v>0</v>
      </c>
      <c r="P80" s="19">
        <v>0</v>
      </c>
      <c r="Q80" s="19">
        <v>0</v>
      </c>
      <c r="S80" s="92"/>
      <c r="T80" s="92"/>
      <c r="U80" s="92"/>
      <c r="V80" s="92"/>
      <c r="W80" s="92"/>
      <c r="X80" s="92"/>
      <c r="Y80" s="92"/>
      <c r="Z80" s="92"/>
      <c r="AA80" s="92"/>
      <c r="AB80" s="92"/>
      <c r="AC80" s="92"/>
    </row>
    <row r="81" spans="1:29" ht="12.75" customHeight="1" x14ac:dyDescent="0.25">
      <c r="A81" s="39" t="s">
        <v>181</v>
      </c>
      <c r="B81" s="38"/>
      <c r="C81" s="38">
        <v>0</v>
      </c>
      <c r="D81" s="38">
        <v>0</v>
      </c>
      <c r="E81" s="38">
        <v>0</v>
      </c>
      <c r="F81" s="38">
        <v>0</v>
      </c>
      <c r="G81" s="38">
        <v>0</v>
      </c>
      <c r="H81" s="38">
        <v>0</v>
      </c>
      <c r="I81" s="38">
        <v>0</v>
      </c>
      <c r="J81" s="38">
        <v>0</v>
      </c>
      <c r="K81" s="38">
        <v>679.99999999999989</v>
      </c>
      <c r="L81" s="38">
        <v>288.78884936790485</v>
      </c>
      <c r="M81" s="18">
        <v>0</v>
      </c>
      <c r="N81" s="19">
        <v>0</v>
      </c>
      <c r="O81" s="19">
        <v>0</v>
      </c>
      <c r="P81" s="19">
        <v>0</v>
      </c>
      <c r="Q81" s="19">
        <v>0</v>
      </c>
      <c r="S81" s="92"/>
      <c r="T81" s="92"/>
      <c r="U81" s="92"/>
      <c r="V81" s="92"/>
      <c r="W81" s="92"/>
      <c r="X81" s="92"/>
      <c r="Y81" s="92"/>
      <c r="Z81" s="92"/>
      <c r="AA81" s="92"/>
      <c r="AB81" s="92"/>
      <c r="AC81" s="92"/>
    </row>
    <row r="82" spans="1:29" ht="12.75" customHeight="1" x14ac:dyDescent="0.25">
      <c r="A82" s="39" t="s">
        <v>182</v>
      </c>
      <c r="B82" s="38"/>
      <c r="C82" s="38">
        <v>0</v>
      </c>
      <c r="D82" s="38">
        <v>1434.7826086956522</v>
      </c>
      <c r="E82" s="38">
        <v>1435.333333333333</v>
      </c>
      <c r="F82" s="38">
        <v>538.46443773122678</v>
      </c>
      <c r="G82" s="38">
        <v>705</v>
      </c>
      <c r="H82" s="38">
        <v>372.47663301731757</v>
      </c>
      <c r="I82" s="38">
        <v>347.6166839566983</v>
      </c>
      <c r="J82" s="38">
        <v>372.58456310459695</v>
      </c>
      <c r="K82" s="38">
        <v>254.10112887850121</v>
      </c>
      <c r="L82" s="38">
        <v>0</v>
      </c>
      <c r="M82" s="18">
        <v>0</v>
      </c>
      <c r="N82" s="19">
        <v>-9.335537286261097</v>
      </c>
      <c r="O82" s="19">
        <v>-3.6183846717662171</v>
      </c>
      <c r="P82" s="19">
        <v>2.8972560131679259E-3</v>
      </c>
      <c r="Q82" s="19">
        <v>-100</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0</v>
      </c>
      <c r="D84" s="38">
        <v>0</v>
      </c>
      <c r="E84" s="38">
        <v>984.61864215919172</v>
      </c>
      <c r="F84" s="38">
        <v>642.35115848352234</v>
      </c>
      <c r="G84" s="38">
        <v>666.57052968034236</v>
      </c>
      <c r="H84" s="38">
        <v>651.56206386268934</v>
      </c>
      <c r="I84" s="38">
        <v>2588.205119077099</v>
      </c>
      <c r="J84" s="38">
        <v>2277.1118572470859</v>
      </c>
      <c r="K84" s="38">
        <v>1826.3237438534729</v>
      </c>
      <c r="L84" s="38">
        <v>1767.257865248981</v>
      </c>
      <c r="M84" s="18">
        <v>0</v>
      </c>
      <c r="N84" s="19">
        <v>0</v>
      </c>
      <c r="O84" s="19">
        <v>0.14247665239146556</v>
      </c>
      <c r="P84" s="19">
        <v>13.329469923600644</v>
      </c>
      <c r="Q84" s="19">
        <v>-2.5029319198432876</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0</v>
      </c>
      <c r="G85" s="38">
        <v>0</v>
      </c>
      <c r="H85" s="38">
        <v>0</v>
      </c>
      <c r="I85" s="38">
        <v>0</v>
      </c>
      <c r="J85" s="38">
        <v>0</v>
      </c>
      <c r="K85" s="38">
        <v>0</v>
      </c>
      <c r="L85" s="38">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70</v>
      </c>
      <c r="B86" s="38"/>
      <c r="C86" s="38">
        <v>0</v>
      </c>
      <c r="D86" s="38">
        <v>0</v>
      </c>
      <c r="E86" s="38">
        <v>985.05915370072148</v>
      </c>
      <c r="F86" s="38">
        <v>0</v>
      </c>
      <c r="G86" s="38">
        <v>0</v>
      </c>
      <c r="H86" s="38">
        <v>0</v>
      </c>
      <c r="I86" s="38">
        <v>0</v>
      </c>
      <c r="J86" s="38">
        <v>0</v>
      </c>
      <c r="K86" s="38">
        <v>0</v>
      </c>
      <c r="L86" s="38">
        <v>0</v>
      </c>
      <c r="M86" s="18">
        <v>0</v>
      </c>
      <c r="N86" s="19">
        <v>0</v>
      </c>
      <c r="O86" s="19">
        <v>0</v>
      </c>
      <c r="P86" s="19">
        <v>0</v>
      </c>
      <c r="Q86" s="19">
        <v>0</v>
      </c>
      <c r="S86" s="92"/>
      <c r="T86" s="92"/>
      <c r="U86" s="92"/>
      <c r="V86" s="92"/>
      <c r="W86" s="92"/>
      <c r="X86" s="92"/>
      <c r="Y86" s="92"/>
      <c r="Z86" s="92"/>
      <c r="AA86" s="92"/>
      <c r="AB86" s="92"/>
      <c r="AC86" s="92"/>
    </row>
    <row r="87" spans="1:29" ht="12.75" customHeight="1" x14ac:dyDescent="0.25">
      <c r="A87" s="39" t="s">
        <v>69</v>
      </c>
      <c r="B87" s="220"/>
      <c r="C87" s="220">
        <v>0</v>
      </c>
      <c r="D87" s="220">
        <v>0</v>
      </c>
      <c r="E87" s="220">
        <v>0</v>
      </c>
      <c r="F87" s="220">
        <v>640.88315229646309</v>
      </c>
      <c r="G87" s="220">
        <v>665.84063615480102</v>
      </c>
      <c r="H87" s="220">
        <v>650.25</v>
      </c>
      <c r="I87" s="220">
        <v>0</v>
      </c>
      <c r="J87" s="220">
        <v>0</v>
      </c>
      <c r="K87" s="220">
        <v>0</v>
      </c>
      <c r="L87" s="220">
        <v>0</v>
      </c>
      <c r="M87" s="194">
        <v>0</v>
      </c>
      <c r="N87" s="19">
        <v>0</v>
      </c>
      <c r="O87" s="19">
        <v>0.14520285474806105</v>
      </c>
      <c r="P87" s="194">
        <v>-100</v>
      </c>
      <c r="Q87" s="194">
        <v>0</v>
      </c>
      <c r="R87" s="192"/>
      <c r="S87" s="92"/>
      <c r="T87" s="92"/>
      <c r="U87" s="92"/>
      <c r="V87" s="92"/>
      <c r="W87" s="92"/>
      <c r="X87" s="92"/>
      <c r="Y87" s="92"/>
      <c r="Z87" s="92"/>
      <c r="AA87" s="92"/>
      <c r="AB87" s="92"/>
      <c r="AC87" s="92"/>
    </row>
    <row r="88" spans="1:29" ht="12.75" customHeight="1" x14ac:dyDescent="0.25">
      <c r="A88" s="39" t="s">
        <v>71</v>
      </c>
      <c r="B88" s="38"/>
      <c r="C88" s="38">
        <v>0</v>
      </c>
      <c r="D88" s="38">
        <v>0</v>
      </c>
      <c r="E88" s="38">
        <v>948.05024037850069</v>
      </c>
      <c r="F88" s="38">
        <v>1376.388164496444</v>
      </c>
      <c r="G88" s="38">
        <v>2227.0588235294117</v>
      </c>
      <c r="H88" s="38">
        <v>2333.1483306595514</v>
      </c>
      <c r="I88" s="38">
        <v>2588.205119077099</v>
      </c>
      <c r="J88" s="38">
        <v>2277.1118572470859</v>
      </c>
      <c r="K88" s="38">
        <v>1826.3237438534729</v>
      </c>
      <c r="L88" s="38">
        <v>1767.257865248981</v>
      </c>
      <c r="M88" s="18">
        <v>0</v>
      </c>
      <c r="N88" s="19">
        <v>0</v>
      </c>
      <c r="O88" s="19">
        <v>5.4193033866617446</v>
      </c>
      <c r="P88" s="19">
        <v>-0.24281133197688876</v>
      </c>
      <c r="Q88" s="19">
        <v>-2.5029319198432876</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170</v>
      </c>
      <c r="D91" s="13">
        <v>169.99999999999997</v>
      </c>
      <c r="E91" s="13">
        <v>0</v>
      </c>
      <c r="F91" s="13">
        <v>247.61351901962686</v>
      </c>
      <c r="G91" s="13">
        <v>760.19789715953607</v>
      </c>
      <c r="H91" s="13">
        <v>593.50989447951304</v>
      </c>
      <c r="I91" s="13">
        <v>762.68025168797521</v>
      </c>
      <c r="J91" s="13">
        <v>803.69267246245272</v>
      </c>
      <c r="K91" s="13">
        <v>806.97930621550745</v>
      </c>
      <c r="L91" s="13">
        <v>806.97930621550756</v>
      </c>
      <c r="M91" s="14">
        <v>0</v>
      </c>
      <c r="N91" s="15">
        <v>3.832316465225527</v>
      </c>
      <c r="O91" s="15">
        <v>9.1353287776127843</v>
      </c>
      <c r="P91" s="15">
        <v>3.0780524727575864</v>
      </c>
      <c r="Q91" s="15">
        <v>4.0819100358957527E-2</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1956.9767441860467</v>
      </c>
      <c r="D95" s="220">
        <v>1802.325581395349</v>
      </c>
      <c r="E95" s="220">
        <v>1935.6382923124129</v>
      </c>
      <c r="F95" s="220">
        <v>2266.0805892834128</v>
      </c>
      <c r="G95" s="220">
        <v>2453.3897986639622</v>
      </c>
      <c r="H95" s="220">
        <v>2588.5602406835405</v>
      </c>
      <c r="I95" s="220">
        <v>2641.0641821318727</v>
      </c>
      <c r="J95" s="220">
        <v>2807.0937266804044</v>
      </c>
      <c r="K95" s="220">
        <v>2954.4029964623833</v>
      </c>
      <c r="L95" s="220">
        <v>3108.4966619751149</v>
      </c>
      <c r="M95" s="194">
        <v>0</v>
      </c>
      <c r="N95" s="19">
        <v>2.3161548154227329</v>
      </c>
      <c r="O95" s="19">
        <v>1.3393915807121459</v>
      </c>
      <c r="P95" s="194">
        <v>0.81377184510542655</v>
      </c>
      <c r="Q95" s="194">
        <v>1.0251139963056488</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127.03004499224889</v>
      </c>
      <c r="D97" s="48">
        <v>203.33794192052272</v>
      </c>
      <c r="E97" s="48">
        <v>84.795250014722356</v>
      </c>
      <c r="F97" s="48">
        <v>98.248880019742202</v>
      </c>
      <c r="G97" s="48">
        <v>102.86808330453646</v>
      </c>
      <c r="H97" s="48">
        <v>113.40147265927423</v>
      </c>
      <c r="I97" s="48">
        <v>115.06622091613382</v>
      </c>
      <c r="J97" s="48">
        <v>112.93937264967113</v>
      </c>
      <c r="K97" s="48">
        <v>108.8149145051635</v>
      </c>
      <c r="L97" s="48">
        <v>113.60724825126289</v>
      </c>
      <c r="M97" s="18">
        <v>0</v>
      </c>
      <c r="N97" s="19">
        <v>-7.0154232701976511</v>
      </c>
      <c r="O97" s="19">
        <v>1.4446407753617718</v>
      </c>
      <c r="P97" s="19">
        <v>-4.0823945915113846E-2</v>
      </c>
      <c r="Q97" s="19">
        <v>5.8978983499735627E-2</v>
      </c>
    </row>
    <row r="98" spans="1:29" ht="12.75" customHeight="1" x14ac:dyDescent="0.25">
      <c r="A98" s="16" t="s">
        <v>452</v>
      </c>
      <c r="B98" s="32"/>
      <c r="C98" s="48">
        <v>10.751818052353062</v>
      </c>
      <c r="D98" s="48">
        <v>6.3212579259034491</v>
      </c>
      <c r="E98" s="48">
        <v>17.574527589678894</v>
      </c>
      <c r="F98" s="48">
        <v>26.479754260554103</v>
      </c>
      <c r="G98" s="48">
        <v>30.303757834886969</v>
      </c>
      <c r="H98" s="48">
        <v>33.663394522888332</v>
      </c>
      <c r="I98" s="48">
        <v>30.273711996129688</v>
      </c>
      <c r="J98" s="48">
        <v>29.138948406015636</v>
      </c>
      <c r="K98" s="48">
        <v>19.886842188824261</v>
      </c>
      <c r="L98" s="48">
        <v>14.992074276365589</v>
      </c>
      <c r="M98" s="18">
        <v>0</v>
      </c>
      <c r="N98" s="19">
        <v>15.401391071305891</v>
      </c>
      <c r="O98" s="19">
        <v>2.4293450198251243</v>
      </c>
      <c r="P98" s="19">
        <v>-1.4329867783557826</v>
      </c>
      <c r="Q98" s="19">
        <v>-6.4295355696171725</v>
      </c>
    </row>
    <row r="99" spans="1:29" ht="12.75" customHeight="1" x14ac:dyDescent="0.25">
      <c r="A99" s="16" t="s">
        <v>453</v>
      </c>
      <c r="B99" s="32"/>
      <c r="C99" s="48">
        <v>4.0271900259606879</v>
      </c>
      <c r="D99" s="48">
        <v>4.9273148857849636</v>
      </c>
      <c r="E99" s="48">
        <v>6.4750357616185275</v>
      </c>
      <c r="F99" s="48">
        <v>7.5643874326672398</v>
      </c>
      <c r="G99" s="48">
        <v>8.5279487109612973</v>
      </c>
      <c r="H99" s="48">
        <v>9.8813640426457479</v>
      </c>
      <c r="I99" s="48">
        <v>11.002191994165614</v>
      </c>
      <c r="J99" s="48">
        <v>11.223673633685465</v>
      </c>
      <c r="K99" s="48">
        <v>10.38456314213091</v>
      </c>
      <c r="L99" s="48">
        <v>11.385169670111019</v>
      </c>
      <c r="M99" s="18">
        <v>0</v>
      </c>
      <c r="N99" s="19">
        <v>4.3797722018890983</v>
      </c>
      <c r="O99" s="19">
        <v>2.7080097176358509</v>
      </c>
      <c r="P99" s="19">
        <v>1.2818937261521945</v>
      </c>
      <c r="Q99" s="19">
        <v>0.14296547353416234</v>
      </c>
    </row>
    <row r="100" spans="1:29" ht="12.75" customHeight="1" x14ac:dyDescent="0.25">
      <c r="A100" s="16" t="s">
        <v>454</v>
      </c>
      <c r="B100" s="32"/>
      <c r="C100" s="48">
        <v>2.4504492439185639</v>
      </c>
      <c r="D100" s="48">
        <v>2.5101332337938067</v>
      </c>
      <c r="E100" s="48">
        <v>1.4090502907401294</v>
      </c>
      <c r="F100" s="48">
        <v>2.0637190949009874</v>
      </c>
      <c r="G100" s="48">
        <v>1.8651147402574177</v>
      </c>
      <c r="H100" s="48">
        <v>1.7700320291113061</v>
      </c>
      <c r="I100" s="48">
        <v>1.7242423557807125</v>
      </c>
      <c r="J100" s="48">
        <v>1.6066776199146648</v>
      </c>
      <c r="K100" s="48">
        <v>1.6021456166254486</v>
      </c>
      <c r="L100" s="48">
        <v>1.6748853088454554</v>
      </c>
      <c r="M100" s="18">
        <v>0</v>
      </c>
      <c r="N100" s="19">
        <v>-1.9392115390470366</v>
      </c>
      <c r="O100" s="19">
        <v>-1.5233980709958961</v>
      </c>
      <c r="P100" s="19">
        <v>-0.96361900108281606</v>
      </c>
      <c r="Q100" s="19">
        <v>0.4166278292184078</v>
      </c>
    </row>
    <row r="101" spans="1:29" ht="12.75" customHeight="1" x14ac:dyDescent="0.25">
      <c r="A101" s="16" t="s">
        <v>455</v>
      </c>
      <c r="B101" s="32"/>
      <c r="C101" s="48">
        <v>94.431406927701588</v>
      </c>
      <c r="D101" s="48">
        <v>169.36615488875782</v>
      </c>
      <c r="E101" s="48">
        <v>51.355098474561778</v>
      </c>
      <c r="F101" s="48">
        <v>55.979909477268677</v>
      </c>
      <c r="G101" s="48">
        <v>54.238598232938187</v>
      </c>
      <c r="H101" s="48">
        <v>57.015541598451051</v>
      </c>
      <c r="I101" s="48">
        <v>58.803387597950191</v>
      </c>
      <c r="J101" s="48">
        <v>56.409918076516995</v>
      </c>
      <c r="K101" s="48">
        <v>57.447768873029162</v>
      </c>
      <c r="L101" s="48">
        <v>60.089634482483987</v>
      </c>
      <c r="M101" s="18">
        <v>0</v>
      </c>
      <c r="N101" s="19">
        <v>-10.479900465664549</v>
      </c>
      <c r="O101" s="19">
        <v>0.18347834852059375</v>
      </c>
      <c r="P101" s="19">
        <v>-0.10673194916718254</v>
      </c>
      <c r="Q101" s="19">
        <v>0.63392444986303254</v>
      </c>
    </row>
    <row r="102" spans="1:29" ht="12.75" customHeight="1" x14ac:dyDescent="0.25">
      <c r="A102" s="16" t="s">
        <v>456</v>
      </c>
      <c r="B102" s="32"/>
      <c r="C102" s="48">
        <v>15.369180742315002</v>
      </c>
      <c r="D102" s="48">
        <v>20.213080986282673</v>
      </c>
      <c r="E102" s="48">
        <v>7.9815378981230172</v>
      </c>
      <c r="F102" s="48">
        <v>6.1611097543511937</v>
      </c>
      <c r="G102" s="48">
        <v>7.9326637854925783</v>
      </c>
      <c r="H102" s="48">
        <v>11.071140466177791</v>
      </c>
      <c r="I102" s="48">
        <v>13.262686972107598</v>
      </c>
      <c r="J102" s="48">
        <v>14.560154913538364</v>
      </c>
      <c r="K102" s="48">
        <v>19.493594684553734</v>
      </c>
      <c r="L102" s="48">
        <v>25.46548451345684</v>
      </c>
      <c r="M102" s="18">
        <v>0</v>
      </c>
      <c r="N102" s="19">
        <v>-11.20211068213013</v>
      </c>
      <c r="O102" s="19">
        <v>6.0360012431801557</v>
      </c>
      <c r="P102" s="19">
        <v>2.7773376425607177</v>
      </c>
      <c r="Q102" s="19">
        <v>5.74956626765879</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11.561350354216838</v>
      </c>
      <c r="D104" s="48">
        <v>11.201205128782943</v>
      </c>
      <c r="E104" s="48">
        <v>33.730462887596694</v>
      </c>
      <c r="F104" s="48">
        <v>18.186973800152469</v>
      </c>
      <c r="G104" s="48">
        <v>18.352122297594235</v>
      </c>
      <c r="H104" s="48">
        <v>19.768076896169113</v>
      </c>
      <c r="I104" s="48">
        <v>19.515028788920354</v>
      </c>
      <c r="J104" s="48">
        <v>21.132254835933384</v>
      </c>
      <c r="K104" s="48">
        <v>22.558735467645661</v>
      </c>
      <c r="L104" s="48">
        <v>18.914101160392924</v>
      </c>
      <c r="M104" s="18">
        <v>0</v>
      </c>
      <c r="N104" s="19">
        <v>4.9662227085520705</v>
      </c>
      <c r="O104" s="19">
        <v>0.83711180962435794</v>
      </c>
      <c r="P104" s="19">
        <v>0.66955335165728158</v>
      </c>
      <c r="Q104" s="19">
        <v>-1.1028020728364174</v>
      </c>
    </row>
    <row r="105" spans="1:29" ht="12.75" customHeight="1" x14ac:dyDescent="0.25">
      <c r="A105" s="16" t="s">
        <v>498</v>
      </c>
      <c r="B105" s="32"/>
      <c r="C105" s="48">
        <v>11.561350354216838</v>
      </c>
      <c r="D105" s="48">
        <v>11.201205128782943</v>
      </c>
      <c r="E105" s="48">
        <v>12.737260593048648</v>
      </c>
      <c r="F105" s="48">
        <v>13.940278717564087</v>
      </c>
      <c r="G105" s="48">
        <v>13.975673078279328</v>
      </c>
      <c r="H105" s="48">
        <v>14.016750335685845</v>
      </c>
      <c r="I105" s="48">
        <v>14.198591585110959</v>
      </c>
      <c r="J105" s="48">
        <v>14.780723862038332</v>
      </c>
      <c r="K105" s="48">
        <v>14.632001689118315</v>
      </c>
      <c r="L105" s="48">
        <v>14.844501705040708</v>
      </c>
      <c r="M105" s="18">
        <v>0</v>
      </c>
      <c r="N105" s="19">
        <v>2.2117138961108784</v>
      </c>
      <c r="O105" s="19">
        <v>5.4721644496225075E-2</v>
      </c>
      <c r="P105" s="19">
        <v>0.5321189818472849</v>
      </c>
      <c r="Q105" s="19">
        <v>4.3065780975193313E-2</v>
      </c>
    </row>
    <row r="106" spans="1:29" ht="12.75" customHeight="1" x14ac:dyDescent="0.25">
      <c r="A106" s="16" t="s">
        <v>585</v>
      </c>
      <c r="B106" s="32"/>
      <c r="C106" s="48">
        <v>-5.4958678395177268E-16</v>
      </c>
      <c r="D106" s="48">
        <v>-8.0849305744880341E-16</v>
      </c>
      <c r="E106" s="48">
        <v>20.993202294548045</v>
      </c>
      <c r="F106" s="48">
        <v>4.2466950825883822</v>
      </c>
      <c r="G106" s="48">
        <v>4.3764492193149049</v>
      </c>
      <c r="H106" s="48">
        <v>5.7513265604832693</v>
      </c>
      <c r="I106" s="48">
        <v>5.3164372038093939</v>
      </c>
      <c r="J106" s="48">
        <v>6.3515309738950521</v>
      </c>
      <c r="K106" s="48">
        <v>7.9267337785273471</v>
      </c>
      <c r="L106" s="48">
        <v>4.0695994553522183</v>
      </c>
      <c r="M106" s="18">
        <v>0</v>
      </c>
      <c r="N106" s="19">
        <v>0</v>
      </c>
      <c r="O106" s="19">
        <v>3.0793555830671782</v>
      </c>
      <c r="P106" s="19">
        <v>0.9975966244439638</v>
      </c>
      <c r="Q106" s="19">
        <v>-4.3538871406934909</v>
      </c>
    </row>
    <row r="107" spans="1:29" ht="13.5" customHeight="1" x14ac:dyDescent="0.25">
      <c r="A107" s="238" t="s">
        <v>590</v>
      </c>
      <c r="B107" s="32"/>
      <c r="C107" s="48">
        <v>0</v>
      </c>
      <c r="D107" s="48">
        <v>0</v>
      </c>
      <c r="E107" s="48">
        <v>8.4685086387349102</v>
      </c>
      <c r="F107" s="48">
        <v>8.4497412864084538</v>
      </c>
      <c r="G107" s="48">
        <v>7.742603810147294</v>
      </c>
      <c r="H107" s="48">
        <v>6.6703961381312089</v>
      </c>
      <c r="I107" s="48">
        <v>0.42336100815108391</v>
      </c>
      <c r="J107" s="48">
        <v>0</v>
      </c>
      <c r="K107" s="48">
        <v>0</v>
      </c>
      <c r="L107" s="48">
        <v>0</v>
      </c>
      <c r="M107" s="199"/>
      <c r="N107" s="51"/>
      <c r="O107" s="51"/>
      <c r="P107" s="199"/>
      <c r="Q107" s="199"/>
      <c r="R107" s="192"/>
    </row>
    <row r="108" spans="1:29" ht="13.5" customHeight="1" x14ac:dyDescent="0.25">
      <c r="A108" s="30" t="s">
        <v>539</v>
      </c>
      <c r="B108" s="32"/>
      <c r="C108" s="48">
        <v>82.976831268743766</v>
      </c>
      <c r="D108" s="48">
        <v>196.52429250093394</v>
      </c>
      <c r="E108" s="48">
        <v>173.64631083385441</v>
      </c>
      <c r="F108" s="48">
        <v>166.25608695305127</v>
      </c>
      <c r="G108" s="48">
        <v>160.18334732861283</v>
      </c>
      <c r="H108" s="48">
        <v>157.9997798913449</v>
      </c>
      <c r="I108" s="48">
        <v>155.54877755292884</v>
      </c>
      <c r="J108" s="48">
        <v>152.59891827138648</v>
      </c>
      <c r="K108" s="48">
        <v>143.35250454824691</v>
      </c>
      <c r="L108" s="48">
        <v>133.52622000719461</v>
      </c>
      <c r="M108" s="18">
        <v>0</v>
      </c>
      <c r="N108" s="19">
        <v>-1.6586578216120529</v>
      </c>
      <c r="O108" s="19">
        <v>-0.50806150119772076</v>
      </c>
      <c r="P108" s="19">
        <v>-0.34720195283368671</v>
      </c>
      <c r="Q108" s="19">
        <v>-1.3262780567247057</v>
      </c>
    </row>
    <row r="109" spans="1:29" ht="12.75" customHeight="1" x14ac:dyDescent="0.25">
      <c r="A109" s="30" t="s">
        <v>540</v>
      </c>
      <c r="B109" s="32"/>
      <c r="C109" s="48">
        <v>1.4487647508300796</v>
      </c>
      <c r="D109" s="48">
        <v>3.8470462325795438</v>
      </c>
      <c r="E109" s="48">
        <v>3.6268221393522992</v>
      </c>
      <c r="F109" s="48">
        <v>3.5209670870812033</v>
      </c>
      <c r="G109" s="48">
        <v>3.4880818581045219</v>
      </c>
      <c r="H109" s="48">
        <v>3.45529015699708</v>
      </c>
      <c r="I109" s="48">
        <v>3.4703917150277732</v>
      </c>
      <c r="J109" s="48">
        <v>3.512444766922016</v>
      </c>
      <c r="K109" s="48">
        <v>3.4028897136140586</v>
      </c>
      <c r="L109" s="48">
        <v>3.2842184775883538</v>
      </c>
      <c r="M109" s="18">
        <v>0</v>
      </c>
      <c r="N109" s="19">
        <v>-0.88178872646398343</v>
      </c>
      <c r="O109" s="19">
        <v>-0.18811541140618671</v>
      </c>
      <c r="P109" s="19">
        <v>0.1641933935661255</v>
      </c>
      <c r="Q109" s="19">
        <v>-0.669584153505276</v>
      </c>
    </row>
    <row r="110" spans="1:29" ht="12.75" customHeight="1" x14ac:dyDescent="0.25">
      <c r="A110" s="30" t="s">
        <v>541</v>
      </c>
      <c r="B110" s="32"/>
      <c r="C110" s="48">
        <v>84.425596019573845</v>
      </c>
      <c r="D110" s="48">
        <v>200.37133873351348</v>
      </c>
      <c r="E110" s="48">
        <v>177.27313297320671</v>
      </c>
      <c r="F110" s="48">
        <v>169.77705404013247</v>
      </c>
      <c r="G110" s="48">
        <v>163.67142918671735</v>
      </c>
      <c r="H110" s="48">
        <v>161.45507004834198</v>
      </c>
      <c r="I110" s="48">
        <v>159.01916926795661</v>
      </c>
      <c r="J110" s="48">
        <v>156.1113630383085</v>
      </c>
      <c r="K110" s="48">
        <v>146.75539426186097</v>
      </c>
      <c r="L110" s="48">
        <v>136.81043848478296</v>
      </c>
      <c r="M110" s="18">
        <v>0</v>
      </c>
      <c r="N110" s="19">
        <v>-1.6432116254429863</v>
      </c>
      <c r="O110" s="19">
        <v>-0.50133141423688299</v>
      </c>
      <c r="P110" s="19">
        <v>-0.33600704584479946</v>
      </c>
      <c r="Q110" s="19">
        <v>-1.3110628181360218</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59.373931145484228</v>
      </c>
      <c r="C8" s="32">
        <v>59.181216982779418</v>
      </c>
      <c r="D8" s="32">
        <v>56.165096339024487</v>
      </c>
      <c r="E8" s="32">
        <v>50.53397872486569</v>
      </c>
      <c r="F8" s="32">
        <v>49.531438371275236</v>
      </c>
      <c r="G8" s="32">
        <v>49.225699463672349</v>
      </c>
      <c r="H8" s="32">
        <v>49.149785348106256</v>
      </c>
      <c r="I8" s="32">
        <v>49.270205310763899</v>
      </c>
      <c r="J8" s="32">
        <v>49.678219178632716</v>
      </c>
      <c r="K8" s="32">
        <v>49.821741692504204</v>
      </c>
      <c r="L8" s="32">
        <v>49.892762181686408</v>
      </c>
      <c r="M8" s="18">
        <v>-0.55405699166802824</v>
      </c>
      <c r="N8" s="19">
        <v>-1.2490134206102566</v>
      </c>
      <c r="O8" s="19">
        <v>-7.7321164587818014E-2</v>
      </c>
      <c r="P8" s="19">
        <v>0.10699832080360849</v>
      </c>
      <c r="Q8" s="19">
        <v>4.3102832962693682E-2</v>
      </c>
      <c r="S8" s="92"/>
      <c r="T8" s="92"/>
      <c r="U8" s="92"/>
      <c r="V8" s="92"/>
      <c r="W8" s="92"/>
      <c r="X8" s="92"/>
      <c r="Y8" s="92"/>
      <c r="Z8" s="92"/>
      <c r="AA8" s="92"/>
      <c r="AB8" s="92"/>
      <c r="AC8" s="92"/>
    </row>
    <row r="9" spans="1:29" s="73" customFormat="1" ht="11.25" x14ac:dyDescent="0.2">
      <c r="A9" s="16" t="s">
        <v>201</v>
      </c>
      <c r="B9" s="206">
        <v>75.923542794888945</v>
      </c>
      <c r="C9" s="206">
        <v>75.779420737910897</v>
      </c>
      <c r="D9" s="206">
        <v>78.012538366383438</v>
      </c>
      <c r="E9" s="206">
        <v>58.743144705164475</v>
      </c>
      <c r="F9" s="206">
        <v>59.206447821977257</v>
      </c>
      <c r="G9" s="206">
        <v>58.596632522850143</v>
      </c>
      <c r="H9" s="206">
        <v>58.924814906227041</v>
      </c>
      <c r="I9" s="206">
        <v>58.6518159453381</v>
      </c>
      <c r="J9" s="206">
        <v>59.117795599169909</v>
      </c>
      <c r="K9" s="206">
        <v>59.699552778712814</v>
      </c>
      <c r="L9" s="206">
        <v>60.151947743461044</v>
      </c>
      <c r="M9" s="194">
        <v>0.27179613780208278</v>
      </c>
      <c r="N9" s="19">
        <v>-2.7206948927298691</v>
      </c>
      <c r="O9" s="19">
        <v>-4.7670076498651515E-2</v>
      </c>
      <c r="P9" s="194">
        <v>3.2702160140218872E-2</v>
      </c>
      <c r="Q9" s="194">
        <v>0.17356879934122826</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1.4625282928161536</v>
      </c>
      <c r="C11" s="233">
        <v>1.374155023743787</v>
      </c>
      <c r="D11" s="233">
        <v>1.4339936564539044</v>
      </c>
      <c r="E11" s="233">
        <v>1.02</v>
      </c>
      <c r="F11" s="233">
        <v>1.06</v>
      </c>
      <c r="G11" s="233">
        <v>1.18</v>
      </c>
      <c r="H11" s="233">
        <v>1.31</v>
      </c>
      <c r="I11" s="233">
        <v>1.28</v>
      </c>
      <c r="J11" s="233">
        <v>1.24</v>
      </c>
      <c r="K11" s="233">
        <v>1.17</v>
      </c>
      <c r="L11" s="233">
        <v>1.1200000000000001</v>
      </c>
      <c r="M11" s="18">
        <v>-0.19683928644548265</v>
      </c>
      <c r="N11" s="19">
        <v>-2.9767398661970312</v>
      </c>
      <c r="O11" s="19">
        <v>2.1401621655087855</v>
      </c>
      <c r="P11" s="19">
        <v>-0.54765246215418006</v>
      </c>
      <c r="Q11" s="19">
        <v>-1.0126646140398265</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35.644355284237001</v>
      </c>
      <c r="C14" s="32">
        <v>43.793897113929368</v>
      </c>
      <c r="D14" s="32">
        <v>39.305983823718947</v>
      </c>
      <c r="E14" s="32">
        <v>28.19333592875487</v>
      </c>
      <c r="F14" s="32">
        <v>35.125966709077197</v>
      </c>
      <c r="G14" s="32">
        <v>32.619989416228719</v>
      </c>
      <c r="H14" s="32">
        <v>29.586594039612518</v>
      </c>
      <c r="I14" s="32">
        <v>29.305927297226464</v>
      </c>
      <c r="J14" s="32">
        <v>28.377043546640536</v>
      </c>
      <c r="K14" s="32">
        <v>29.949643839856854</v>
      </c>
      <c r="L14" s="32">
        <v>31.426679967088404</v>
      </c>
      <c r="M14" s="18">
        <v>0.9826563716792025</v>
      </c>
      <c r="N14" s="19">
        <v>-1.1180638651742014</v>
      </c>
      <c r="O14" s="19">
        <v>-1.7015502399307048</v>
      </c>
      <c r="P14" s="19">
        <v>-0.41653868300925989</v>
      </c>
      <c r="Q14" s="19">
        <v>1.0259948019420762</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66.001319493407522</v>
      </c>
      <c r="C16" s="206">
        <v>40.565934422274459</v>
      </c>
      <c r="D16" s="206">
        <v>29.911601980392188</v>
      </c>
      <c r="E16" s="206">
        <v>32.486474607770909</v>
      </c>
      <c r="F16" s="206">
        <v>27.561148864294445</v>
      </c>
      <c r="G16" s="206">
        <v>36.809541058402182</v>
      </c>
      <c r="H16" s="206">
        <v>37.259875453159218</v>
      </c>
      <c r="I16" s="206">
        <v>39.275745751854828</v>
      </c>
      <c r="J16" s="206">
        <v>39.784206429931331</v>
      </c>
      <c r="K16" s="206">
        <v>28.775202128088907</v>
      </c>
      <c r="L16" s="206">
        <v>27.90716457430792</v>
      </c>
      <c r="M16" s="194">
        <v>-7.6092047021867337</v>
      </c>
      <c r="N16" s="19">
        <v>-0.8150532816214584</v>
      </c>
      <c r="O16" s="19">
        <v>3.0610133135444251</v>
      </c>
      <c r="P16" s="194">
        <v>0.65768317610459537</v>
      </c>
      <c r="Q16" s="194">
        <v>-3.4837362865191679</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33.302251596838879</v>
      </c>
      <c r="C18" s="32">
        <v>28.932495791614915</v>
      </c>
      <c r="D18" s="32">
        <v>29.937849162011176</v>
      </c>
      <c r="E18" s="32">
        <v>45.053092275324268</v>
      </c>
      <c r="F18" s="32">
        <v>56.570977606756976</v>
      </c>
      <c r="G18" s="32">
        <v>62.609768001855592</v>
      </c>
      <c r="H18" s="32">
        <v>63.963071604864666</v>
      </c>
      <c r="I18" s="32">
        <v>64.582142717191857</v>
      </c>
      <c r="J18" s="32">
        <v>66.097824494215175</v>
      </c>
      <c r="K18" s="32">
        <v>66.024375962449042</v>
      </c>
      <c r="L18" s="32">
        <v>66.1881016444934</v>
      </c>
      <c r="M18" s="18">
        <v>-1.059363518923051</v>
      </c>
      <c r="N18" s="19">
        <v>6.5705749465636565</v>
      </c>
      <c r="O18" s="19">
        <v>1.2356702926184182</v>
      </c>
      <c r="P18" s="19">
        <v>0.32883872536177972</v>
      </c>
      <c r="Q18" s="19">
        <v>1.3649724967779164E-2</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33.302251596838886</v>
      </c>
      <c r="C20" s="32">
        <v>28.932495791614915</v>
      </c>
      <c r="D20" s="32">
        <v>29.907821229050281</v>
      </c>
      <c r="E20" s="32">
        <v>43.075929062030447</v>
      </c>
      <c r="F20" s="32">
        <v>52.960449869849036</v>
      </c>
      <c r="G20" s="32">
        <v>59.424951476479627</v>
      </c>
      <c r="H20" s="32">
        <v>60.750200207311458</v>
      </c>
      <c r="I20" s="32">
        <v>60.911986355421952</v>
      </c>
      <c r="J20" s="32">
        <v>60.948008725171498</v>
      </c>
      <c r="K20" s="32">
        <v>60.98395083507765</v>
      </c>
      <c r="L20" s="32">
        <v>60.923254069758237</v>
      </c>
      <c r="M20" s="18">
        <v>-1.0692918360873382</v>
      </c>
      <c r="N20" s="19">
        <v>5.8806719870049706</v>
      </c>
      <c r="O20" s="19">
        <v>1.3817082788859514</v>
      </c>
      <c r="P20" s="19">
        <v>3.2513354004537476E-2</v>
      </c>
      <c r="Q20" s="19">
        <v>-4.0623445384690982E-3</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0</v>
      </c>
      <c r="C23" s="34">
        <v>0</v>
      </c>
      <c r="D23" s="34">
        <v>0</v>
      </c>
      <c r="E23" s="34">
        <v>38.426220213226635</v>
      </c>
      <c r="F23" s="34">
        <v>6.9960951068093067</v>
      </c>
      <c r="G23" s="34">
        <v>6.7342061474914896</v>
      </c>
      <c r="H23" s="34">
        <v>6.9381037180811056</v>
      </c>
      <c r="I23" s="34">
        <v>7.4654324066276203</v>
      </c>
      <c r="J23" s="34">
        <v>7.8281517712645368</v>
      </c>
      <c r="K23" s="34">
        <v>8.5430766171095609</v>
      </c>
      <c r="L23" s="34">
        <v>4.5177723957619031</v>
      </c>
      <c r="M23" s="18">
        <v>0</v>
      </c>
      <c r="N23" s="19">
        <v>0</v>
      </c>
      <c r="O23" s="19">
        <v>-8.3201906071439513E-2</v>
      </c>
      <c r="P23" s="19">
        <v>1.2142927893235456</v>
      </c>
      <c r="Q23" s="19">
        <v>-5.3487157299959787</v>
      </c>
      <c r="S23" s="92"/>
      <c r="T23" s="92"/>
      <c r="U23" s="92"/>
      <c r="V23" s="92"/>
      <c r="W23" s="92"/>
      <c r="X23" s="92"/>
      <c r="Y23" s="92"/>
      <c r="Z23" s="92"/>
      <c r="AA23" s="92"/>
      <c r="AB23" s="92"/>
      <c r="AC23" s="92"/>
    </row>
    <row r="24" spans="1:29" s="73" customFormat="1" ht="11.25" x14ac:dyDescent="0.2">
      <c r="A24" s="16" t="s">
        <v>210</v>
      </c>
      <c r="B24" s="34">
        <v>0</v>
      </c>
      <c r="C24" s="34">
        <v>0</v>
      </c>
      <c r="D24" s="34">
        <v>0</v>
      </c>
      <c r="E24" s="34">
        <v>39.588560173755852</v>
      </c>
      <c r="F24" s="34">
        <v>7.1512158096508696</v>
      </c>
      <c r="G24" s="34">
        <v>6.8507520774922632</v>
      </c>
      <c r="H24" s="34">
        <v>7.0504284580823695</v>
      </c>
      <c r="I24" s="34">
        <v>7.5816756452613543</v>
      </c>
      <c r="J24" s="34">
        <v>7.9395208407187186</v>
      </c>
      <c r="K24" s="34">
        <v>8.6690404831463148</v>
      </c>
      <c r="L24" s="34">
        <v>4.5901458589960811</v>
      </c>
      <c r="M24" s="18">
        <v>0</v>
      </c>
      <c r="N24" s="19">
        <v>0</v>
      </c>
      <c r="O24" s="19">
        <v>-0.14183927672162255</v>
      </c>
      <c r="P24" s="19">
        <v>1.1947258777609049</v>
      </c>
      <c r="Q24" s="19">
        <v>-5.3319962504231437</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12.257281553398057</v>
      </c>
      <c r="C26" s="34">
        <v>11.422637590861889</v>
      </c>
      <c r="D26" s="34">
        <v>9.0809025866813435</v>
      </c>
      <c r="E26" s="34">
        <v>12.046734936208905</v>
      </c>
      <c r="F26" s="34">
        <v>12.151433832070266</v>
      </c>
      <c r="G26" s="34">
        <v>12.16798230835227</v>
      </c>
      <c r="H26" s="34">
        <v>12.015850248623554</v>
      </c>
      <c r="I26" s="34">
        <v>11.878774738465291</v>
      </c>
      <c r="J26" s="34">
        <v>11.767580856951094</v>
      </c>
      <c r="K26" s="34">
        <v>11.640178397833385</v>
      </c>
      <c r="L26" s="34">
        <v>11.502078791291446</v>
      </c>
      <c r="M26" s="18">
        <v>-2.9549282456124759</v>
      </c>
      <c r="N26" s="19">
        <v>2.9555708508289147</v>
      </c>
      <c r="O26" s="19">
        <v>-0.11214248740480937</v>
      </c>
      <c r="P26" s="19">
        <v>-0.20856486860136858</v>
      </c>
      <c r="Q26" s="19">
        <v>-0.2279456283314385</v>
      </c>
      <c r="S26" s="92"/>
      <c r="T26" s="92"/>
      <c r="U26" s="92"/>
      <c r="V26" s="92"/>
      <c r="W26" s="92"/>
      <c r="X26" s="92"/>
      <c r="Y26" s="92"/>
      <c r="Z26" s="92"/>
      <c r="AA26" s="92"/>
      <c r="AB26" s="92"/>
      <c r="AC26" s="92"/>
    </row>
    <row r="27" spans="1:29" s="73" customFormat="1" ht="11.25" x14ac:dyDescent="0.2">
      <c r="A27" s="16" t="s">
        <v>210</v>
      </c>
      <c r="B27" s="34">
        <v>13.040671400903808</v>
      </c>
      <c r="C27" s="34">
        <v>11.554621848739496</v>
      </c>
      <c r="D27" s="34">
        <v>9.6322241681260952</v>
      </c>
      <c r="E27" s="34">
        <v>12.411131989381447</v>
      </c>
      <c r="F27" s="34">
        <v>12.420861123693113</v>
      </c>
      <c r="G27" s="34">
        <v>12.3785682012252</v>
      </c>
      <c r="H27" s="34">
        <v>12.210381392854423</v>
      </c>
      <c r="I27" s="34">
        <v>12.063737533838525</v>
      </c>
      <c r="J27" s="34">
        <v>11.934995154483779</v>
      </c>
      <c r="K27" s="34">
        <v>11.811807652499331</v>
      </c>
      <c r="L27" s="34">
        <v>11.686338909684983</v>
      </c>
      <c r="M27" s="18">
        <v>-2.9841567299186411</v>
      </c>
      <c r="N27" s="19">
        <v>2.575233079041328</v>
      </c>
      <c r="O27" s="19">
        <v>-0.170762873927921</v>
      </c>
      <c r="P27" s="19">
        <v>-0.22785671100934435</v>
      </c>
      <c r="Q27" s="19">
        <v>-0.21032160095691976</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5.9989567031820563</v>
      </c>
      <c r="C29" s="34">
        <v>1.1607142857142705</v>
      </c>
      <c r="D29" s="34">
        <v>5.7210401891252927</v>
      </c>
      <c r="E29" s="34">
        <v>4.768344756589638</v>
      </c>
      <c r="F29" s="34">
        <v>2.332323005429171</v>
      </c>
      <c r="G29" s="34">
        <v>1.8240488688045731</v>
      </c>
      <c r="H29" s="34">
        <v>1.7119379294208481</v>
      </c>
      <c r="I29" s="34">
        <v>1.6569084035891635</v>
      </c>
      <c r="J29" s="34">
        <v>1.5218505368407742</v>
      </c>
      <c r="K29" s="34">
        <v>1.5887602400525447</v>
      </c>
      <c r="L29" s="34">
        <v>1.6513165228018822</v>
      </c>
      <c r="M29" s="18">
        <v>-0.4732260524232812</v>
      </c>
      <c r="N29" s="19">
        <v>-8.5820728364698553</v>
      </c>
      <c r="O29" s="19">
        <v>-3.0450622598801158</v>
      </c>
      <c r="P29" s="19">
        <v>-1.1700902522895573</v>
      </c>
      <c r="Q29" s="19">
        <v>0.81980020423795263</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100</v>
      </c>
      <c r="C32" s="32">
        <v>100</v>
      </c>
      <c r="D32" s="32">
        <v>99.899699097291872</v>
      </c>
      <c r="E32" s="32">
        <v>92.29057539467999</v>
      </c>
      <c r="F32" s="32">
        <v>86.432062256060604</v>
      </c>
      <c r="G32" s="32">
        <v>87.463298781218086</v>
      </c>
      <c r="H32" s="32">
        <v>87.202457355419455</v>
      </c>
      <c r="I32" s="32">
        <v>85.46120155370015</v>
      </c>
      <c r="J32" s="32">
        <v>80.049152750166527</v>
      </c>
      <c r="K32" s="32">
        <v>80.433210495921642</v>
      </c>
      <c r="L32" s="32">
        <v>79.644232309462012</v>
      </c>
      <c r="M32" s="18">
        <v>-1.0034620270693573E-2</v>
      </c>
      <c r="N32" s="19">
        <v>-1.4376455083330741</v>
      </c>
      <c r="O32" s="19">
        <v>8.8777516928439937E-2</v>
      </c>
      <c r="P32" s="19">
        <v>-0.85226402075133656</v>
      </c>
      <c r="Q32" s="19">
        <v>-5.0699489293426492E-2</v>
      </c>
      <c r="S32" s="92"/>
      <c r="T32" s="92"/>
      <c r="U32" s="92"/>
      <c r="V32" s="92"/>
      <c r="W32" s="92"/>
      <c r="X32" s="92"/>
      <c r="Y32" s="92"/>
      <c r="Z32" s="92"/>
      <c r="AA32" s="92"/>
      <c r="AB32" s="92"/>
      <c r="AC32" s="92"/>
    </row>
    <row r="33" spans="1:29" s="73" customFormat="1" ht="11.25" x14ac:dyDescent="0.2">
      <c r="A33" s="16" t="s">
        <v>212</v>
      </c>
      <c r="B33" s="32">
        <v>0</v>
      </c>
      <c r="C33" s="32">
        <v>0</v>
      </c>
      <c r="D33" s="32">
        <v>0.10030090270812438</v>
      </c>
      <c r="E33" s="32">
        <v>8.0799751297153719</v>
      </c>
      <c r="F33" s="32">
        <v>13.869454588854486</v>
      </c>
      <c r="G33" s="32">
        <v>12.847790041928945</v>
      </c>
      <c r="H33" s="32">
        <v>13.143358868655374</v>
      </c>
      <c r="I33" s="32">
        <v>15.084939895982423</v>
      </c>
      <c r="J33" s="32">
        <v>20.496924972269017</v>
      </c>
      <c r="K33" s="32">
        <v>19.978998449273554</v>
      </c>
      <c r="L33" s="32">
        <v>20.805402745930515</v>
      </c>
      <c r="M33" s="18">
        <v>0</v>
      </c>
      <c r="N33" s="19">
        <v>63.710092588899194</v>
      </c>
      <c r="O33" s="19">
        <v>-0.5362799414624031</v>
      </c>
      <c r="P33" s="19">
        <v>4.5437885827699809</v>
      </c>
      <c r="Q33" s="19">
        <v>0.14948989329912621</v>
      </c>
      <c r="S33" s="92"/>
      <c r="T33" s="92"/>
      <c r="U33" s="92"/>
      <c r="V33" s="92"/>
      <c r="W33" s="92"/>
      <c r="X33" s="92"/>
      <c r="Y33" s="92"/>
      <c r="Z33" s="92"/>
      <c r="AA33" s="92"/>
      <c r="AB33" s="92"/>
      <c r="AC33" s="92"/>
    </row>
    <row r="34" spans="1:29" s="73" customFormat="1" ht="11.25" x14ac:dyDescent="0.2">
      <c r="A34" s="39" t="s">
        <v>120</v>
      </c>
      <c r="B34" s="32">
        <v>0</v>
      </c>
      <c r="C34" s="32">
        <v>0</v>
      </c>
      <c r="D34" s="32">
        <v>0</v>
      </c>
      <c r="E34" s="32">
        <v>0</v>
      </c>
      <c r="F34" s="32">
        <v>0</v>
      </c>
      <c r="G34" s="32">
        <v>0</v>
      </c>
      <c r="H34" s="32">
        <v>0</v>
      </c>
      <c r="I34" s="32">
        <v>0</v>
      </c>
      <c r="J34" s="32">
        <v>0</v>
      </c>
      <c r="K34" s="32">
        <v>0</v>
      </c>
      <c r="L34" s="32">
        <v>0</v>
      </c>
      <c r="M34" s="18">
        <v>0</v>
      </c>
      <c r="N34" s="19">
        <v>0</v>
      </c>
      <c r="O34" s="19">
        <v>0</v>
      </c>
      <c r="P34" s="19">
        <v>0</v>
      </c>
      <c r="Q34" s="19">
        <v>0</v>
      </c>
      <c r="S34" s="92"/>
      <c r="T34" s="92"/>
      <c r="U34" s="92"/>
      <c r="V34" s="92"/>
      <c r="W34" s="92"/>
      <c r="X34" s="92"/>
      <c r="Y34" s="92"/>
      <c r="Z34" s="92"/>
      <c r="AA34" s="92"/>
      <c r="AB34" s="92"/>
      <c r="AC34" s="92"/>
    </row>
    <row r="35" spans="1:29" s="73" customFormat="1" ht="11.25" x14ac:dyDescent="0.2">
      <c r="A35" s="39" t="s">
        <v>460</v>
      </c>
      <c r="B35" s="32">
        <v>0</v>
      </c>
      <c r="C35" s="32">
        <v>0</v>
      </c>
      <c r="D35" s="32">
        <v>0.10030090270812438</v>
      </c>
      <c r="E35" s="32">
        <v>7.7094246053200184</v>
      </c>
      <c r="F35" s="32">
        <v>13.567937743939398</v>
      </c>
      <c r="G35" s="32">
        <v>12.536701218781914</v>
      </c>
      <c r="H35" s="32">
        <v>12.797542644580536</v>
      </c>
      <c r="I35" s="32">
        <v>14.538798446299847</v>
      </c>
      <c r="J35" s="32">
        <v>19.95084724983348</v>
      </c>
      <c r="K35" s="32">
        <v>19.566789504078358</v>
      </c>
      <c r="L35" s="32">
        <v>20.355767690537981</v>
      </c>
      <c r="M35" s="18">
        <v>0</v>
      </c>
      <c r="N35" s="19">
        <v>63.350662450525299</v>
      </c>
      <c r="O35" s="19">
        <v>-0.58285794363467369</v>
      </c>
      <c r="P35" s="19">
        <v>4.5402359107483914</v>
      </c>
      <c r="Q35" s="19">
        <v>0.20112884556811039</v>
      </c>
      <c r="S35" s="92"/>
      <c r="T35" s="92"/>
      <c r="U35" s="92"/>
      <c r="V35" s="92"/>
      <c r="W35" s="92"/>
      <c r="X35" s="92"/>
      <c r="Y35" s="92"/>
      <c r="Z35" s="92"/>
      <c r="AA35" s="92"/>
      <c r="AB35" s="92"/>
      <c r="AC35" s="92"/>
    </row>
    <row r="36" spans="1:29" s="73" customFormat="1" ht="11.25" x14ac:dyDescent="0.2">
      <c r="A36" s="39" t="s">
        <v>214</v>
      </c>
      <c r="B36" s="32">
        <v>0</v>
      </c>
      <c r="C36" s="32">
        <v>0</v>
      </c>
      <c r="D36" s="32">
        <v>0</v>
      </c>
      <c r="E36" s="32">
        <v>0.3705505243953528</v>
      </c>
      <c r="F36" s="32">
        <v>0.30151684491508929</v>
      </c>
      <c r="G36" s="32">
        <v>0.31108882314703046</v>
      </c>
      <c r="H36" s="32">
        <v>0.34581622407483725</v>
      </c>
      <c r="I36" s="32">
        <v>0.54614144968257516</v>
      </c>
      <c r="J36" s="32">
        <v>0.54607772243553865</v>
      </c>
      <c r="K36" s="32">
        <v>0.4122089451951973</v>
      </c>
      <c r="L36" s="32">
        <v>0.44963505539253357</v>
      </c>
      <c r="M36" s="18">
        <v>0</v>
      </c>
      <c r="N36" s="19">
        <v>0</v>
      </c>
      <c r="O36" s="19">
        <v>1.3802548100839473</v>
      </c>
      <c r="P36" s="19">
        <v>4.6745034812597064</v>
      </c>
      <c r="Q36" s="19">
        <v>-1.9244910850868435</v>
      </c>
      <c r="S36" s="92"/>
      <c r="T36" s="92"/>
      <c r="U36" s="92"/>
      <c r="V36" s="92"/>
      <c r="W36" s="92"/>
      <c r="X36" s="92"/>
      <c r="Y36" s="92"/>
      <c r="Z36" s="92"/>
      <c r="AA36" s="92"/>
      <c r="AB36" s="92"/>
      <c r="AC36" s="92"/>
    </row>
    <row r="37" spans="1:29" s="73" customFormat="1" ht="11.25" x14ac:dyDescent="0.2">
      <c r="A37" s="16" t="s">
        <v>215</v>
      </c>
      <c r="B37" s="32">
        <v>0</v>
      </c>
      <c r="C37" s="32">
        <v>0</v>
      </c>
      <c r="D37" s="32">
        <v>0</v>
      </c>
      <c r="E37" s="32">
        <v>0.34755496931361146</v>
      </c>
      <c r="F37" s="32">
        <v>0.25465288384354734</v>
      </c>
      <c r="G37" s="32">
        <v>0.33861770226808385</v>
      </c>
      <c r="H37" s="32">
        <v>0.31575789906137902</v>
      </c>
      <c r="I37" s="32">
        <v>0.30129841169139898</v>
      </c>
      <c r="J37" s="32">
        <v>0.27949295794087808</v>
      </c>
      <c r="K37" s="32">
        <v>0.26078105780875355</v>
      </c>
      <c r="L37" s="32">
        <v>0.2238105249613446</v>
      </c>
      <c r="M37" s="18">
        <v>0</v>
      </c>
      <c r="N37" s="19">
        <v>0</v>
      </c>
      <c r="O37" s="19">
        <v>2.1740392030905165</v>
      </c>
      <c r="P37" s="19">
        <v>-1.2125751386726447</v>
      </c>
      <c r="Q37" s="19">
        <v>-2.1972731454735217</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1.7800357795662258E-7</v>
      </c>
      <c r="D40" s="32">
        <v>4.651125107184729</v>
      </c>
      <c r="E40" s="32">
        <v>16.27103144586528</v>
      </c>
      <c r="F40" s="32">
        <v>100.44729883951717</v>
      </c>
      <c r="G40" s="32">
        <v>101.89311142382766</v>
      </c>
      <c r="H40" s="32">
        <v>101.77263060062198</v>
      </c>
      <c r="I40" s="32">
        <v>101.7136971890645</v>
      </c>
      <c r="J40" s="32">
        <v>101.56962523703312</v>
      </c>
      <c r="K40" s="32">
        <v>101.64090017930812</v>
      </c>
      <c r="L40" s="32">
        <v>101.70771611969607</v>
      </c>
      <c r="M40" s="18">
        <v>0</v>
      </c>
      <c r="N40" s="19">
        <v>35.968411602854403</v>
      </c>
      <c r="O40" s="19">
        <v>0.13116607810754743</v>
      </c>
      <c r="P40" s="19">
        <v>-1.9964877898059896E-2</v>
      </c>
      <c r="Q40" s="19">
        <v>1.3587376166590559E-2</v>
      </c>
      <c r="S40" s="92"/>
      <c r="T40" s="92"/>
      <c r="U40" s="92"/>
      <c r="V40" s="92"/>
      <c r="W40" s="92"/>
      <c r="X40" s="92"/>
      <c r="Y40" s="92"/>
      <c r="Z40" s="92"/>
      <c r="AA40" s="92"/>
      <c r="AB40" s="92"/>
      <c r="AC40" s="92"/>
    </row>
    <row r="41" spans="1:29" s="73" customFormat="1" ht="11.25" x14ac:dyDescent="0.2">
      <c r="A41" s="16" t="s">
        <v>201</v>
      </c>
      <c r="B41" s="32">
        <v>0</v>
      </c>
      <c r="C41" s="32">
        <v>0</v>
      </c>
      <c r="D41" s="32">
        <v>0</v>
      </c>
      <c r="E41" s="32">
        <v>100</v>
      </c>
      <c r="F41" s="32">
        <v>100</v>
      </c>
      <c r="G41" s="32">
        <v>100</v>
      </c>
      <c r="H41" s="32">
        <v>100</v>
      </c>
      <c r="I41" s="32">
        <v>100</v>
      </c>
      <c r="J41" s="32">
        <v>100</v>
      </c>
      <c r="K41" s="32">
        <v>100</v>
      </c>
      <c r="L41" s="32">
        <v>100</v>
      </c>
      <c r="M41" s="18">
        <v>0</v>
      </c>
      <c r="N41" s="19">
        <v>0</v>
      </c>
      <c r="O41" s="19">
        <v>0</v>
      </c>
      <c r="P41" s="19">
        <v>0</v>
      </c>
      <c r="Q41" s="19">
        <v>0</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v>
      </c>
      <c r="C44" s="55">
        <v>0</v>
      </c>
      <c r="D44" s="55">
        <v>0</v>
      </c>
      <c r="E44" s="55">
        <v>0.44999999999999996</v>
      </c>
      <c r="F44" s="55">
        <v>0.46057066718492751</v>
      </c>
      <c r="G44" s="55">
        <v>0.65821830591711938</v>
      </c>
      <c r="H44" s="55">
        <v>0.66187713092567213</v>
      </c>
      <c r="I44" s="55">
        <v>0.66016921402828355</v>
      </c>
      <c r="J44" s="55">
        <v>0.66257548455095738</v>
      </c>
      <c r="K44" s="55">
        <v>0.51288349981854664</v>
      </c>
      <c r="L44" s="55">
        <v>0.5148731115719497</v>
      </c>
      <c r="M44" s="18">
        <v>0</v>
      </c>
      <c r="N44" s="19">
        <v>0</v>
      </c>
      <c r="O44" s="19">
        <v>3.6926825844124211</v>
      </c>
      <c r="P44" s="19">
        <v>1.054610041517634E-2</v>
      </c>
      <c r="Q44" s="19">
        <v>-2.4905998201484536</v>
      </c>
      <c r="S44" s="92"/>
      <c r="T44" s="92"/>
      <c r="U44" s="92"/>
      <c r="V44" s="92"/>
      <c r="W44" s="92"/>
      <c r="X44" s="92"/>
      <c r="Y44" s="92"/>
      <c r="Z44" s="92"/>
      <c r="AA44" s="92"/>
      <c r="AB44" s="92"/>
      <c r="AC44" s="92"/>
    </row>
    <row r="45" spans="1:29" s="73" customFormat="1" ht="11.25" x14ac:dyDescent="0.2">
      <c r="A45" s="16" t="s">
        <v>278</v>
      </c>
      <c r="B45" s="55">
        <v>0</v>
      </c>
      <c r="C45" s="55">
        <v>0</v>
      </c>
      <c r="D45" s="55">
        <v>0</v>
      </c>
      <c r="E45" s="55">
        <v>0.89207399197969528</v>
      </c>
      <c r="F45" s="55">
        <v>1.1527185974346454</v>
      </c>
      <c r="G45" s="55">
        <v>1.5783651691524814</v>
      </c>
      <c r="H45" s="55">
        <v>1.5887494102678634</v>
      </c>
      <c r="I45" s="55">
        <v>1.5331043570773806</v>
      </c>
      <c r="J45" s="55">
        <v>1.5385033823110563</v>
      </c>
      <c r="K45" s="55">
        <v>1.5924531441737226</v>
      </c>
      <c r="L45" s="55">
        <v>1.6096272711726969</v>
      </c>
      <c r="M45" s="18">
        <v>0</v>
      </c>
      <c r="N45" s="19">
        <v>0</v>
      </c>
      <c r="O45" s="19">
        <v>3.2602590527883279</v>
      </c>
      <c r="P45" s="19">
        <v>-0.32085473852642155</v>
      </c>
      <c r="Q45" s="19">
        <v>0.45294801623230185</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1506.0670770473741</v>
      </c>
      <c r="C48" s="17">
        <v>2121.9801139399892</v>
      </c>
      <c r="D48" s="17">
        <v>1845.3806030480323</v>
      </c>
      <c r="E48" s="17">
        <v>792.86786847914891</v>
      </c>
      <c r="F48" s="17">
        <v>792.49522897550958</v>
      </c>
      <c r="G48" s="17">
        <v>774.8475303879909</v>
      </c>
      <c r="H48" s="17">
        <v>793.16982785904247</v>
      </c>
      <c r="I48" s="17">
        <v>784.34329156771332</v>
      </c>
      <c r="J48" s="17">
        <v>775.84318137711512</v>
      </c>
      <c r="K48" s="17">
        <v>803.41828259840668</v>
      </c>
      <c r="L48" s="17">
        <v>872.88769969697273</v>
      </c>
      <c r="M48" s="18">
        <v>2.052621128693688</v>
      </c>
      <c r="N48" s="19">
        <v>-8.1051717322528578</v>
      </c>
      <c r="O48" s="19">
        <v>8.5090810572285847E-3</v>
      </c>
      <c r="P48" s="19">
        <v>-0.22062569806100552</v>
      </c>
      <c r="Q48" s="19">
        <v>1.1855374058041379</v>
      </c>
      <c r="S48" s="92"/>
      <c r="T48" s="92"/>
      <c r="U48" s="92"/>
      <c r="V48" s="92"/>
      <c r="W48" s="92"/>
      <c r="X48" s="92"/>
      <c r="Y48" s="92"/>
      <c r="Z48" s="92"/>
      <c r="AA48" s="92"/>
      <c r="AB48" s="92"/>
      <c r="AC48" s="92"/>
    </row>
    <row r="49" spans="1:29" s="73" customFormat="1" ht="11.25" x14ac:dyDescent="0.2">
      <c r="A49" s="16" t="s">
        <v>172</v>
      </c>
      <c r="B49" s="17">
        <v>1495.4200772784561</v>
      </c>
      <c r="C49" s="17">
        <v>2116.7296770403341</v>
      </c>
      <c r="D49" s="17">
        <v>1843.2756960435418</v>
      </c>
      <c r="E49" s="17">
        <v>789.05536488965379</v>
      </c>
      <c r="F49" s="17">
        <v>789.08683693266289</v>
      </c>
      <c r="G49" s="17">
        <v>772.50283845069498</v>
      </c>
      <c r="H49" s="17">
        <v>791.81209964412801</v>
      </c>
      <c r="I49" s="17">
        <v>783.73238434163693</v>
      </c>
      <c r="J49" s="17">
        <v>775.65266903914574</v>
      </c>
      <c r="K49" s="17">
        <v>803.30955719490692</v>
      </c>
      <c r="L49" s="17">
        <v>872.82467697853849</v>
      </c>
      <c r="M49" s="18">
        <v>2.1133934483594352</v>
      </c>
      <c r="N49" s="19">
        <v>-8.1342869774156394</v>
      </c>
      <c r="O49" s="19">
        <v>3.4483358834735967E-2</v>
      </c>
      <c r="P49" s="19">
        <v>-0.20598044055625264</v>
      </c>
      <c r="Q49" s="19">
        <v>1.1872918011667455</v>
      </c>
      <c r="S49" s="92"/>
      <c r="T49" s="92"/>
      <c r="U49" s="92"/>
      <c r="V49" s="92"/>
      <c r="W49" s="92"/>
      <c r="X49" s="92"/>
      <c r="Y49" s="92"/>
      <c r="Z49" s="92"/>
      <c r="AA49" s="92"/>
      <c r="AB49" s="92"/>
      <c r="AC49" s="92"/>
    </row>
    <row r="50" spans="1:29" s="73" customFormat="1" ht="11.25" x14ac:dyDescent="0.2">
      <c r="A50" s="39" t="s">
        <v>334</v>
      </c>
      <c r="B50" s="17">
        <v>0</v>
      </c>
      <c r="C50" s="17">
        <v>0</v>
      </c>
      <c r="D50" s="17">
        <v>0</v>
      </c>
      <c r="E50" s="17">
        <v>0</v>
      </c>
      <c r="F50" s="17">
        <v>0</v>
      </c>
      <c r="G50" s="17">
        <v>0</v>
      </c>
      <c r="H50" s="17">
        <v>0</v>
      </c>
      <c r="I50" s="17">
        <v>0</v>
      </c>
      <c r="J50" s="17">
        <v>0</v>
      </c>
      <c r="K50" s="17">
        <v>0</v>
      </c>
      <c r="L50" s="17">
        <v>0</v>
      </c>
      <c r="M50" s="18">
        <v>0</v>
      </c>
      <c r="N50" s="19">
        <v>0</v>
      </c>
      <c r="O50" s="19">
        <v>0</v>
      </c>
      <c r="P50" s="19">
        <v>0</v>
      </c>
      <c r="Q50" s="19">
        <v>0</v>
      </c>
      <c r="S50" s="92"/>
      <c r="T50" s="92"/>
      <c r="U50" s="92"/>
      <c r="V50" s="92"/>
      <c r="W50" s="92"/>
      <c r="X50" s="92"/>
      <c r="Y50" s="92"/>
      <c r="Z50" s="92"/>
      <c r="AA50" s="92"/>
      <c r="AB50" s="92"/>
      <c r="AC50" s="92"/>
    </row>
    <row r="51" spans="1:29" s="73" customFormat="1" ht="11.25" x14ac:dyDescent="0.2">
      <c r="A51" s="16" t="s">
        <v>173</v>
      </c>
      <c r="B51" s="207">
        <v>0</v>
      </c>
      <c r="C51" s="207">
        <v>0</v>
      </c>
      <c r="D51" s="207">
        <v>0</v>
      </c>
      <c r="E51" s="207">
        <v>0</v>
      </c>
      <c r="F51" s="207">
        <v>0</v>
      </c>
      <c r="G51" s="207">
        <v>0</v>
      </c>
      <c r="H51" s="207">
        <v>0</v>
      </c>
      <c r="I51" s="207">
        <v>0</v>
      </c>
      <c r="J51" s="207">
        <v>0</v>
      </c>
      <c r="K51" s="207">
        <v>0</v>
      </c>
      <c r="L51" s="207">
        <v>0</v>
      </c>
      <c r="M51" s="194">
        <v>0</v>
      </c>
      <c r="N51" s="19">
        <v>0</v>
      </c>
      <c r="O51" s="19">
        <v>0</v>
      </c>
      <c r="P51" s="194">
        <v>0</v>
      </c>
      <c r="Q51" s="194">
        <v>0</v>
      </c>
      <c r="R51" s="196"/>
      <c r="S51" s="92"/>
      <c r="T51" s="92"/>
      <c r="U51" s="92"/>
      <c r="V51" s="92"/>
      <c r="W51" s="92"/>
      <c r="X51" s="92"/>
      <c r="Y51" s="92"/>
      <c r="Z51" s="92"/>
      <c r="AA51" s="92"/>
      <c r="AB51" s="92"/>
      <c r="AC51" s="92"/>
    </row>
    <row r="52" spans="1:29" s="73" customFormat="1" ht="11.25" x14ac:dyDescent="0.2">
      <c r="A52" s="16" t="s">
        <v>204</v>
      </c>
      <c r="B52" s="17">
        <v>10.646999768918082</v>
      </c>
      <c r="C52" s="17">
        <v>5.2504368996553081</v>
      </c>
      <c r="D52" s="17">
        <v>2.1049070044905775</v>
      </c>
      <c r="E52" s="17">
        <v>3.8125035894951376</v>
      </c>
      <c r="F52" s="17">
        <v>3.4083920428467107</v>
      </c>
      <c r="G52" s="17">
        <v>2.3446919372959143</v>
      </c>
      <c r="H52" s="17">
        <v>1.3577282149144769</v>
      </c>
      <c r="I52" s="17">
        <v>0.61090722607644465</v>
      </c>
      <c r="J52" s="17">
        <v>0.19051233796937705</v>
      </c>
      <c r="K52" s="17">
        <v>0.10872540349975576</v>
      </c>
      <c r="L52" s="17">
        <v>6.3022718434189315E-2</v>
      </c>
      <c r="M52" s="18">
        <v>-14.964441806507612</v>
      </c>
      <c r="N52" s="19">
        <v>4.937729415994685</v>
      </c>
      <c r="O52" s="19">
        <v>-8.7933866339586775</v>
      </c>
      <c r="P52" s="19">
        <v>-17.8304277153727</v>
      </c>
      <c r="Q52" s="19">
        <v>-10.472305133603498</v>
      </c>
      <c r="S52" s="92"/>
      <c r="T52" s="92"/>
      <c r="U52" s="92"/>
      <c r="V52" s="92"/>
      <c r="W52" s="92"/>
      <c r="X52" s="92"/>
      <c r="Y52" s="92"/>
      <c r="Z52" s="92"/>
      <c r="AA52" s="92"/>
      <c r="AB52" s="92"/>
      <c r="AC52" s="92"/>
    </row>
    <row r="53" spans="1:29" s="73" customFormat="1" ht="11.25" x14ac:dyDescent="0.2">
      <c r="A53" s="16" t="s">
        <v>205</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0.82986685753521428</v>
      </c>
      <c r="C58" s="55">
        <v>0.95606579812119874</v>
      </c>
      <c r="D58" s="55">
        <v>0.92441108126556759</v>
      </c>
      <c r="E58" s="55">
        <v>0.58874097233061962</v>
      </c>
      <c r="F58" s="55">
        <v>0.32772949881000618</v>
      </c>
      <c r="G58" s="55">
        <v>0.29555192833862776</v>
      </c>
      <c r="H58" s="55">
        <v>0.28833498501397925</v>
      </c>
      <c r="I58" s="55">
        <v>0.28180330096435768</v>
      </c>
      <c r="J58" s="55">
        <v>0.26384706199509494</v>
      </c>
      <c r="K58" s="55">
        <v>0.26211688469061967</v>
      </c>
      <c r="L58" s="55">
        <v>0.25954210527746724</v>
      </c>
      <c r="M58" s="18">
        <v>1.0847571916313914</v>
      </c>
      <c r="N58" s="19">
        <v>-9.8501436366009507</v>
      </c>
      <c r="O58" s="19">
        <v>-1.2724907202961711</v>
      </c>
      <c r="P58" s="19">
        <v>-0.88360626980017454</v>
      </c>
      <c r="Q58" s="19">
        <v>-0.16437155981565699</v>
      </c>
      <c r="S58" s="92"/>
      <c r="T58" s="92"/>
      <c r="U58" s="92"/>
      <c r="V58" s="92"/>
      <c r="W58" s="92"/>
      <c r="X58" s="92"/>
      <c r="Y58" s="92"/>
      <c r="Z58" s="92"/>
      <c r="AA58" s="92"/>
      <c r="AB58" s="92"/>
      <c r="AC58" s="92"/>
    </row>
    <row r="59" spans="1:29" s="73" customFormat="1" ht="11.25" x14ac:dyDescent="0.2">
      <c r="A59" s="16" t="s">
        <v>218</v>
      </c>
      <c r="B59" s="55">
        <v>0.82986685753521428</v>
      </c>
      <c r="C59" s="55">
        <v>0.95606579812119874</v>
      </c>
      <c r="D59" s="55">
        <v>0.92533920484113541</v>
      </c>
      <c r="E59" s="55">
        <v>0.6377142717164288</v>
      </c>
      <c r="F59" s="55">
        <v>0.37904468237401984</v>
      </c>
      <c r="G59" s="55">
        <v>0.33781171027666207</v>
      </c>
      <c r="H59" s="55">
        <v>0.33055384604533578</v>
      </c>
      <c r="I59" s="55">
        <v>0.32963414355892401</v>
      </c>
      <c r="J59" s="55">
        <v>0.32945741655951005</v>
      </c>
      <c r="K59" s="55">
        <v>0.32575185557660136</v>
      </c>
      <c r="L59" s="55">
        <v>0.32576123017653696</v>
      </c>
      <c r="M59" s="18">
        <v>1.0949016811281131</v>
      </c>
      <c r="N59" s="19">
        <v>-8.5383684036795202</v>
      </c>
      <c r="O59" s="19">
        <v>-1.3595191609517276</v>
      </c>
      <c r="P59" s="19">
        <v>-3.321908077594804E-2</v>
      </c>
      <c r="Q59" s="19">
        <v>-0.1127605655058983</v>
      </c>
      <c r="S59" s="92"/>
      <c r="T59" s="92"/>
      <c r="U59" s="92"/>
      <c r="V59" s="92"/>
      <c r="W59" s="92"/>
      <c r="X59" s="92"/>
      <c r="Y59" s="92"/>
      <c r="Z59" s="92"/>
      <c r="AA59" s="92"/>
      <c r="AB59" s="92"/>
      <c r="AC59" s="92"/>
    </row>
    <row r="60" spans="1:29" s="73" customFormat="1" ht="11.25" x14ac:dyDescent="0.2">
      <c r="A60" s="16" t="s">
        <v>219</v>
      </c>
      <c r="B60" s="55">
        <v>0</v>
      </c>
      <c r="C60" s="55">
        <v>0</v>
      </c>
      <c r="D60" s="55">
        <v>0</v>
      </c>
      <c r="E60" s="55">
        <v>0</v>
      </c>
      <c r="F60" s="55">
        <v>0</v>
      </c>
      <c r="G60" s="55">
        <v>0</v>
      </c>
      <c r="H60" s="55">
        <v>0</v>
      </c>
      <c r="I60" s="55">
        <v>0</v>
      </c>
      <c r="J60" s="55">
        <v>0</v>
      </c>
      <c r="K60" s="55">
        <v>0</v>
      </c>
      <c r="L60" s="55">
        <v>0</v>
      </c>
      <c r="M60" s="18">
        <v>0</v>
      </c>
      <c r="N60" s="19">
        <v>0</v>
      </c>
      <c r="O60" s="19">
        <v>0</v>
      </c>
      <c r="P60" s="19">
        <v>0</v>
      </c>
      <c r="Q60" s="19">
        <v>0</v>
      </c>
      <c r="S60" s="92"/>
      <c r="T60" s="92"/>
      <c r="U60" s="92"/>
      <c r="V60" s="92"/>
      <c r="W60" s="92"/>
      <c r="X60" s="92"/>
      <c r="Y60" s="92"/>
      <c r="Z60" s="92"/>
      <c r="AA60" s="92"/>
      <c r="AB60" s="92"/>
      <c r="AC60" s="92"/>
    </row>
    <row r="61" spans="1:29" s="73" customFormat="1" ht="11.25" x14ac:dyDescent="0.2">
      <c r="A61" s="16" t="s">
        <v>220</v>
      </c>
      <c r="B61" s="55">
        <v>0.33942110825755528</v>
      </c>
      <c r="C61" s="55">
        <v>0.33942110825755545</v>
      </c>
      <c r="D61" s="55">
        <v>0.21813304339175299</v>
      </c>
      <c r="E61" s="55">
        <v>0.34079155641403336</v>
      </c>
      <c r="F61" s="55">
        <v>0.27384362169128307</v>
      </c>
      <c r="G61" s="55">
        <v>0.19276869989683998</v>
      </c>
      <c r="H61" s="55">
        <v>0.11003909729941504</v>
      </c>
      <c r="I61" s="55">
        <v>5.1634888074022077E-2</v>
      </c>
      <c r="J61" s="55">
        <v>1.5510732585688587E-2</v>
      </c>
      <c r="K61" s="55">
        <v>8.6309308797567468E-3</v>
      </c>
      <c r="L61" s="55">
        <v>5.0046252529187471E-3</v>
      </c>
      <c r="M61" s="18">
        <v>-4.3250462066155233</v>
      </c>
      <c r="N61" s="19">
        <v>2.3005849795547428</v>
      </c>
      <c r="O61" s="19">
        <v>-8.7139450391372719</v>
      </c>
      <c r="P61" s="19">
        <v>-17.793051210303979</v>
      </c>
      <c r="Q61" s="19">
        <v>-10.695380326449422</v>
      </c>
      <c r="S61" s="92"/>
      <c r="T61" s="92"/>
      <c r="U61" s="92"/>
      <c r="V61" s="92"/>
      <c r="W61" s="92"/>
      <c r="X61" s="92"/>
      <c r="Y61" s="92"/>
      <c r="Z61" s="92"/>
      <c r="AA61" s="92"/>
      <c r="AB61" s="92"/>
      <c r="AC61" s="92"/>
    </row>
    <row r="62" spans="1:29" s="73" customFormat="1" ht="11.25" x14ac:dyDescent="0.2">
      <c r="A62" s="16" t="s">
        <v>221</v>
      </c>
      <c r="B62" s="55">
        <v>0</v>
      </c>
      <c r="C62" s="55">
        <v>0</v>
      </c>
      <c r="D62" s="55">
        <v>0</v>
      </c>
      <c r="E62" s="55">
        <v>0</v>
      </c>
      <c r="F62" s="55">
        <v>0</v>
      </c>
      <c r="G62" s="55">
        <v>0</v>
      </c>
      <c r="H62" s="55">
        <v>0</v>
      </c>
      <c r="I62" s="55">
        <v>0</v>
      </c>
      <c r="J62" s="55">
        <v>0</v>
      </c>
      <c r="K62" s="55">
        <v>0</v>
      </c>
      <c r="L62" s="55">
        <v>0</v>
      </c>
      <c r="M62" s="18">
        <v>0</v>
      </c>
      <c r="N62" s="19">
        <v>0</v>
      </c>
      <c r="O62" s="19">
        <v>0</v>
      </c>
      <c r="P62" s="19">
        <v>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1.4089545852765768</v>
      </c>
      <c r="D65" s="55">
        <v>1.2252977514559831</v>
      </c>
      <c r="E65" s="55">
        <v>0.52644924025134165</v>
      </c>
      <c r="F65" s="55">
        <v>0.52620181468224292</v>
      </c>
      <c r="G65" s="55">
        <v>0.51448407723450795</v>
      </c>
      <c r="H65" s="55">
        <v>0.5266497355576234</v>
      </c>
      <c r="I65" s="55">
        <v>0.52078908271828683</v>
      </c>
      <c r="J65" s="55">
        <v>0.51514517062423681</v>
      </c>
      <c r="K65" s="55">
        <v>0.53345451530186705</v>
      </c>
      <c r="L65" s="55">
        <v>0.57958089184729955</v>
      </c>
      <c r="M65" s="18">
        <v>2.052621128693688</v>
      </c>
      <c r="N65" s="19">
        <v>-8.1051717322528578</v>
      </c>
      <c r="O65" s="19">
        <v>8.5090810572285847E-3</v>
      </c>
      <c r="P65" s="19">
        <v>-0.22062569806100552</v>
      </c>
      <c r="Q65" s="19">
        <v>1.1855374058041379</v>
      </c>
      <c r="S65" s="92"/>
      <c r="T65" s="92"/>
      <c r="U65" s="92"/>
      <c r="V65" s="92"/>
      <c r="W65" s="92"/>
      <c r="X65" s="92"/>
      <c r="Y65" s="92"/>
      <c r="Z65" s="92"/>
      <c r="AA65" s="92"/>
      <c r="AB65" s="92"/>
      <c r="AC65" s="92"/>
    </row>
    <row r="66" spans="1:29" s="73" customFormat="1" ht="11.25" x14ac:dyDescent="0.2">
      <c r="A66" s="16" t="s">
        <v>377</v>
      </c>
      <c r="B66" s="55">
        <v>1</v>
      </c>
      <c r="C66" s="55">
        <v>1.0024184206641951</v>
      </c>
      <c r="D66" s="55">
        <v>0.37676905092659041</v>
      </c>
      <c r="E66" s="55">
        <v>0.56978729359922697</v>
      </c>
      <c r="F66" s="55">
        <v>7.0643350493371476E-2</v>
      </c>
      <c r="G66" s="55">
        <v>1.2093040686711552E-2</v>
      </c>
      <c r="H66" s="55">
        <v>1.0296467068602051E-2</v>
      </c>
      <c r="I66" s="55">
        <v>1.0796579534241195E-2</v>
      </c>
      <c r="J66" s="55">
        <v>1.0477042472044919E-2</v>
      </c>
      <c r="K66" s="55">
        <v>5.218576409145693E-3</v>
      </c>
      <c r="L66" s="55">
        <v>5.8283270584475379E-3</v>
      </c>
      <c r="M66" s="18">
        <v>-9.2999509094283219</v>
      </c>
      <c r="N66" s="19">
        <v>-15.413782105972373</v>
      </c>
      <c r="O66" s="19">
        <v>-17.517523002373249</v>
      </c>
      <c r="P66" s="19">
        <v>0.17400720565292627</v>
      </c>
      <c r="Q66" s="19">
        <v>-5.6959116620248329</v>
      </c>
      <c r="S66" s="92"/>
      <c r="T66" s="92"/>
      <c r="U66" s="92"/>
      <c r="V66" s="92"/>
      <c r="W66" s="92"/>
      <c r="X66" s="92"/>
      <c r="Y66" s="92"/>
      <c r="Z66" s="92"/>
      <c r="AA66" s="92"/>
      <c r="AB66" s="92"/>
      <c r="AC66" s="92"/>
    </row>
    <row r="67" spans="1:29" s="73" customFormat="1" ht="11.25" x14ac:dyDescent="0.2">
      <c r="A67" s="16" t="s">
        <v>378</v>
      </c>
      <c r="B67" s="55">
        <v>1</v>
      </c>
      <c r="C67" s="55">
        <v>1.0185073563098497</v>
      </c>
      <c r="D67" s="55">
        <v>0.40999039322778225</v>
      </c>
      <c r="E67" s="55">
        <v>0.56365185153053421</v>
      </c>
      <c r="F67" s="55">
        <v>0.44568896966925747</v>
      </c>
      <c r="G67" s="55">
        <v>0.51145049694658384</v>
      </c>
      <c r="H67" s="55">
        <v>0.52670531970262713</v>
      </c>
      <c r="I67" s="55">
        <v>0.52764737714039556</v>
      </c>
      <c r="J67" s="55">
        <v>0.52379694488649875</v>
      </c>
      <c r="K67" s="55">
        <v>0.54990492623314802</v>
      </c>
      <c r="L67" s="55">
        <v>0.59908640563735449</v>
      </c>
      <c r="M67" s="18">
        <v>-8.5302761247542556</v>
      </c>
      <c r="N67" s="19">
        <v>0.83837083937516876</v>
      </c>
      <c r="O67" s="19">
        <v>1.6842247519870845</v>
      </c>
      <c r="P67" s="19">
        <v>-5.5355943332546786E-2</v>
      </c>
      <c r="Q67" s="19">
        <v>1.3520763682199455</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5042.0698525253747</v>
      </c>
      <c r="C71" s="207">
        <v>5562.8954871010355</v>
      </c>
      <c r="D71" s="207">
        <v>5108.3624980979503</v>
      </c>
      <c r="E71" s="207">
        <v>3280.1896236715475</v>
      </c>
      <c r="F71" s="207">
        <v>5599.3466736793171</v>
      </c>
      <c r="G71" s="207">
        <v>5908.5440412516209</v>
      </c>
      <c r="H71" s="207">
        <v>6104.9182117038881</v>
      </c>
      <c r="I71" s="207">
        <v>6125.5653058838088</v>
      </c>
      <c r="J71" s="207">
        <v>6436.4407852240683</v>
      </c>
      <c r="K71" s="207">
        <v>6683.3156354671282</v>
      </c>
      <c r="L71" s="207">
        <v>7288.6462457412808</v>
      </c>
      <c r="M71" s="194">
        <v>0.13070754384920669</v>
      </c>
      <c r="N71" s="19">
        <v>0.92193410272682907</v>
      </c>
      <c r="O71" s="19">
        <v>0.86819499016139723</v>
      </c>
      <c r="P71" s="194">
        <v>0.53021070512264679</v>
      </c>
      <c r="Q71" s="194">
        <v>1.2511837650537316</v>
      </c>
      <c r="R71" s="196"/>
      <c r="S71" s="92"/>
      <c r="T71" s="92"/>
      <c r="U71" s="92"/>
      <c r="V71" s="92"/>
      <c r="W71" s="92"/>
      <c r="X71" s="92"/>
      <c r="Y71" s="92"/>
      <c r="Z71" s="92"/>
      <c r="AA71" s="92"/>
      <c r="AB71" s="92"/>
      <c r="AC71" s="92"/>
    </row>
    <row r="72" spans="1:29" s="73" customFormat="1" ht="11.25" x14ac:dyDescent="0.2">
      <c r="A72" s="16" t="s">
        <v>227</v>
      </c>
      <c r="B72" s="17">
        <v>4119.6079699091842</v>
      </c>
      <c r="C72" s="17">
        <v>4860.0254904438561</v>
      </c>
      <c r="D72" s="17">
        <v>4353.1595316135154</v>
      </c>
      <c r="E72" s="17">
        <v>4529.0791411612718</v>
      </c>
      <c r="F72" s="17">
        <v>5158.3659438705999</v>
      </c>
      <c r="G72" s="17">
        <v>5456.4807578660357</v>
      </c>
      <c r="H72" s="17">
        <v>5666.9598436935648</v>
      </c>
      <c r="I72" s="17">
        <v>5730.3876755139181</v>
      </c>
      <c r="J72" s="17">
        <v>6057.7909186875477</v>
      </c>
      <c r="K72" s="17">
        <v>6341.2582919546821</v>
      </c>
      <c r="L72" s="17">
        <v>6621.5741520204492</v>
      </c>
      <c r="M72" s="18">
        <v>0.55296227029055789</v>
      </c>
      <c r="N72" s="19">
        <v>1.7116633254831592</v>
      </c>
      <c r="O72" s="19">
        <v>0.9447643808673245</v>
      </c>
      <c r="P72" s="19">
        <v>0.66915296666272273</v>
      </c>
      <c r="Q72" s="19">
        <v>0.89385049918397907</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0</v>
      </c>
      <c r="C75" s="17">
        <v>0</v>
      </c>
      <c r="D75" s="17">
        <v>0</v>
      </c>
      <c r="E75" s="17">
        <v>12.170345513577818</v>
      </c>
      <c r="F75" s="17">
        <v>12.081295694066059</v>
      </c>
      <c r="G75" s="17">
        <v>12.444795499161451</v>
      </c>
      <c r="H75" s="17">
        <v>11.925578175400773</v>
      </c>
      <c r="I75" s="17">
        <v>11.839003684236051</v>
      </c>
      <c r="J75" s="17">
        <v>11.514844347546987</v>
      </c>
      <c r="K75" s="17">
        <v>10.770752716909922</v>
      </c>
      <c r="L75" s="17">
        <v>9.9671411225494779</v>
      </c>
      <c r="M75" s="18">
        <v>0</v>
      </c>
      <c r="N75" s="19">
        <v>0</v>
      </c>
      <c r="O75" s="19">
        <v>-0.12964515084757933</v>
      </c>
      <c r="P75" s="19">
        <v>-0.34987155903744016</v>
      </c>
      <c r="Q75" s="19">
        <v>-1.4330646695511429</v>
      </c>
      <c r="S75" s="92"/>
      <c r="T75" s="92"/>
      <c r="U75" s="92"/>
      <c r="V75" s="92"/>
      <c r="W75" s="92"/>
      <c r="X75" s="92"/>
      <c r="Y75" s="92"/>
      <c r="Z75" s="92"/>
      <c r="AA75" s="92"/>
      <c r="AB75" s="92"/>
      <c r="AC75" s="92"/>
    </row>
    <row r="76" spans="1:29" s="73" customFormat="1" ht="11.25" x14ac:dyDescent="0.2">
      <c r="A76" s="16" t="s">
        <v>227</v>
      </c>
      <c r="B76" s="17">
        <v>0</v>
      </c>
      <c r="C76" s="17">
        <v>0</v>
      </c>
      <c r="D76" s="17">
        <v>0</v>
      </c>
      <c r="E76" s="17">
        <v>11.862434933456097</v>
      </c>
      <c r="F76" s="17">
        <v>11.786882699307643</v>
      </c>
      <c r="G76" s="17">
        <v>12.153107205128181</v>
      </c>
      <c r="H76" s="17">
        <v>11.6571592817642</v>
      </c>
      <c r="I76" s="17">
        <v>11.583552501034148</v>
      </c>
      <c r="J76" s="17">
        <v>11.277104974167317</v>
      </c>
      <c r="K76" s="17">
        <v>10.558400947194794</v>
      </c>
      <c r="L76" s="17">
        <v>9.779909909106145</v>
      </c>
      <c r="M76" s="18">
        <v>0</v>
      </c>
      <c r="N76" s="19">
        <v>0</v>
      </c>
      <c r="O76" s="19">
        <v>-0.1106063421026926</v>
      </c>
      <c r="P76" s="19">
        <v>-0.33091087895420479</v>
      </c>
      <c r="Q76" s="19">
        <v>-1.4143457083880207</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340.07284765171556</v>
      </c>
      <c r="C79" s="17">
        <v>372.92207833581148</v>
      </c>
      <c r="D79" s="17">
        <v>313.31364331148256</v>
      </c>
      <c r="E79" s="17">
        <v>185.75314970107684</v>
      </c>
      <c r="F79" s="17">
        <v>295.33163145783828</v>
      </c>
      <c r="G79" s="17">
        <v>289.19793752625048</v>
      </c>
      <c r="H79" s="17">
        <v>276.66056097867801</v>
      </c>
      <c r="I79" s="17">
        <v>253.44506973655243</v>
      </c>
      <c r="J79" s="17">
        <v>243.78147082374522</v>
      </c>
      <c r="K79" s="17">
        <v>234.13334210164152</v>
      </c>
      <c r="L79" s="17">
        <v>239.17410035959267</v>
      </c>
      <c r="M79" s="18">
        <v>-0.81620191905817929</v>
      </c>
      <c r="N79" s="19">
        <v>-0.58931513355550136</v>
      </c>
      <c r="O79" s="19">
        <v>-0.65094765869224691</v>
      </c>
      <c r="P79" s="19">
        <v>-1.2572214068179433</v>
      </c>
      <c r="Q79" s="19">
        <v>-0.19062280840569379</v>
      </c>
      <c r="S79" s="92"/>
      <c r="T79" s="92"/>
      <c r="U79" s="92"/>
      <c r="V79" s="92"/>
      <c r="W79" s="92"/>
      <c r="X79" s="92"/>
      <c r="Y79" s="92"/>
      <c r="Z79" s="92"/>
      <c r="AA79" s="92"/>
      <c r="AB79" s="92"/>
      <c r="AC79" s="92"/>
    </row>
    <row r="80" spans="1:29" s="73" customFormat="1" ht="11.25" x14ac:dyDescent="0.2">
      <c r="A80" s="16" t="s">
        <v>229</v>
      </c>
      <c r="B80" s="17">
        <v>0</v>
      </c>
      <c r="C80" s="17">
        <v>0</v>
      </c>
      <c r="D80" s="17">
        <v>0</v>
      </c>
      <c r="E80" s="17">
        <v>0.68919186737962079</v>
      </c>
      <c r="F80" s="17">
        <v>0.63721519230538537</v>
      </c>
      <c r="G80" s="17">
        <v>0.60911946600825706</v>
      </c>
      <c r="H80" s="17">
        <v>0.54043920550421409</v>
      </c>
      <c r="I80" s="17">
        <v>0.4898384009522177</v>
      </c>
      <c r="J80" s="17">
        <v>0.43612701258678183</v>
      </c>
      <c r="K80" s="17">
        <v>0.37732653492792811</v>
      </c>
      <c r="L80" s="17">
        <v>0.32706787114764446</v>
      </c>
      <c r="M80" s="18">
        <v>0</v>
      </c>
      <c r="N80" s="19">
        <v>0</v>
      </c>
      <c r="O80" s="19">
        <v>-1.6337596581240565</v>
      </c>
      <c r="P80" s="19">
        <v>-2.1216557648503498</v>
      </c>
      <c r="Q80" s="19">
        <v>-2.8366478179216004</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0.80149999999999988</v>
      </c>
      <c r="C3" s="97">
        <v>0.97199999999999986</v>
      </c>
      <c r="D3" s="97">
        <v>0.90780000000000016</v>
      </c>
      <c r="E3" s="97">
        <v>0.67492297949463442</v>
      </c>
      <c r="F3" s="97">
        <v>0.74280713787606434</v>
      </c>
      <c r="G3" s="97">
        <v>0.74039849700824001</v>
      </c>
      <c r="H3" s="97">
        <v>0.7503719311992626</v>
      </c>
      <c r="I3" s="97">
        <v>0.76035050514439517</v>
      </c>
      <c r="J3" s="97">
        <v>0.76627472259211626</v>
      </c>
      <c r="K3" s="97">
        <v>0.79149726809977117</v>
      </c>
      <c r="L3" s="97">
        <v>0.82115188443886789</v>
      </c>
      <c r="M3" s="115"/>
      <c r="N3" s="98">
        <v>1.2531784695089421</v>
      </c>
      <c r="O3" s="98">
        <v>-0.94775570600169612</v>
      </c>
      <c r="P3" s="98">
        <v>0.45171265860988186</v>
      </c>
    </row>
    <row r="4" spans="1:16" x14ac:dyDescent="0.15">
      <c r="A4" s="99" t="s">
        <v>499</v>
      </c>
      <c r="B4" s="100">
        <v>5.6370275170080291</v>
      </c>
      <c r="C4" s="100">
        <v>6.0066167441631313</v>
      </c>
      <c r="D4" s="100">
        <v>6.7504241999999994</v>
      </c>
      <c r="E4" s="100">
        <v>7.5470453320481106</v>
      </c>
      <c r="F4" s="100">
        <v>8.3289466171472295</v>
      </c>
      <c r="G4" s="100">
        <v>9.1861863988383305</v>
      </c>
      <c r="H4" s="100">
        <v>10.078931201995195</v>
      </c>
      <c r="I4" s="100">
        <v>11.136310674012062</v>
      </c>
      <c r="J4" s="100">
        <v>12.223236346702395</v>
      </c>
      <c r="K4" s="100">
        <v>13.279121585276963</v>
      </c>
      <c r="L4" s="100">
        <v>14.276871427690017</v>
      </c>
      <c r="M4" s="115"/>
      <c r="N4" s="101">
        <v>1.8188273652302911</v>
      </c>
      <c r="O4" s="101">
        <v>2.0244285189878086</v>
      </c>
      <c r="P4" s="101">
        <v>1.7562112794450746</v>
      </c>
    </row>
    <row r="5" spans="1:16" ht="12" x14ac:dyDescent="0.2">
      <c r="A5" s="99" t="s">
        <v>399</v>
      </c>
      <c r="B5" s="100">
        <v>2.5435710216630958</v>
      </c>
      <c r="C5" s="100">
        <v>3.0454830428522555</v>
      </c>
      <c r="D5" s="100">
        <v>2.7890040198638397</v>
      </c>
      <c r="E5" s="100">
        <v>1.7556589602084385</v>
      </c>
      <c r="F5" s="100">
        <v>1.77377418248329</v>
      </c>
      <c r="G5" s="100">
        <v>1.7581368194125533</v>
      </c>
      <c r="H5" s="100">
        <v>1.7671721682430501</v>
      </c>
      <c r="I5" s="100">
        <v>1.76968537794881</v>
      </c>
      <c r="J5" s="100">
        <v>1.7256996882408235</v>
      </c>
      <c r="K5" s="100">
        <v>1.7619907864528421</v>
      </c>
      <c r="L5" s="100">
        <v>1.8330990834581464</v>
      </c>
      <c r="M5" s="115"/>
      <c r="N5" s="101">
        <v>0.92541111644277585</v>
      </c>
      <c r="O5" s="101">
        <v>-2.2556897816982335</v>
      </c>
      <c r="P5" s="101">
        <v>0.18330479230093122</v>
      </c>
    </row>
    <row r="6" spans="1:16" x14ac:dyDescent="0.15">
      <c r="A6" s="99" t="s">
        <v>500</v>
      </c>
      <c r="B6" s="101">
        <v>142.18486561964005</v>
      </c>
      <c r="C6" s="101">
        <v>161.82154470643246</v>
      </c>
      <c r="D6" s="101">
        <v>134.48043754050306</v>
      </c>
      <c r="E6" s="101">
        <v>89.428769776777585</v>
      </c>
      <c r="F6" s="101">
        <v>89.183803429212659</v>
      </c>
      <c r="G6" s="101">
        <v>80.599115330586969</v>
      </c>
      <c r="H6" s="101">
        <v>74.449553842645656</v>
      </c>
      <c r="I6" s="101">
        <v>68.276696601035539</v>
      </c>
      <c r="J6" s="101">
        <v>62.690002946629036</v>
      </c>
      <c r="K6" s="101">
        <v>59.604640488971235</v>
      </c>
      <c r="L6" s="101">
        <v>57.516234463402284</v>
      </c>
      <c r="M6" s="177"/>
      <c r="N6" s="101">
        <v>-0.55554450032344604</v>
      </c>
      <c r="O6" s="101">
        <v>-2.9132084032564398</v>
      </c>
      <c r="P6" s="101">
        <v>-1.2819842685108829</v>
      </c>
    </row>
    <row r="7" spans="1:16" x14ac:dyDescent="0.15">
      <c r="A7" s="102" t="s">
        <v>501</v>
      </c>
      <c r="B7" s="103">
        <v>451.22558192037167</v>
      </c>
      <c r="C7" s="103">
        <v>507.02136869506</v>
      </c>
      <c r="D7" s="103">
        <v>413.15981592147057</v>
      </c>
      <c r="E7" s="103">
        <v>232.6286490890852</v>
      </c>
      <c r="F7" s="103">
        <v>212.96500794368524</v>
      </c>
      <c r="G7" s="103">
        <v>191.38919493674592</v>
      </c>
      <c r="H7" s="103">
        <v>175.33329009064235</v>
      </c>
      <c r="I7" s="103">
        <v>158.91127948491831</v>
      </c>
      <c r="J7" s="103">
        <v>141.18189645464767</v>
      </c>
      <c r="K7" s="103">
        <v>132.68880589258436</v>
      </c>
      <c r="L7" s="103">
        <v>128.39641322978142</v>
      </c>
      <c r="M7" s="177"/>
      <c r="N7" s="101">
        <v>-0.87745682395533597</v>
      </c>
      <c r="O7" s="101">
        <v>-4.195189684291611</v>
      </c>
      <c r="P7" s="101">
        <v>-1.5457596812685881</v>
      </c>
    </row>
    <row r="8" spans="1:16" ht="12.75" thickBot="1" x14ac:dyDescent="0.25">
      <c r="A8" s="104" t="s">
        <v>345</v>
      </c>
      <c r="B8" s="105">
        <v>3.1735134393800326</v>
      </c>
      <c r="C8" s="105">
        <v>3.1332130070496458</v>
      </c>
      <c r="D8" s="105">
        <v>3.0722670410485118</v>
      </c>
      <c r="E8" s="105">
        <v>2.6012730541832081</v>
      </c>
      <c r="F8" s="105">
        <v>2.3879336802754851</v>
      </c>
      <c r="G8" s="105">
        <v>2.3745818319685039</v>
      </c>
      <c r="H8" s="105">
        <v>2.3550616631124686</v>
      </c>
      <c r="I8" s="105">
        <v>2.3274599884861473</v>
      </c>
      <c r="J8" s="105">
        <v>2.2520639626519481</v>
      </c>
      <c r="K8" s="105">
        <v>2.2261489173336435</v>
      </c>
      <c r="L8" s="105">
        <v>2.2323508210795744</v>
      </c>
      <c r="M8" s="178"/>
      <c r="N8" s="106">
        <v>-0.32371068051444407</v>
      </c>
      <c r="O8" s="106">
        <v>-1.3204487036300061</v>
      </c>
      <c r="P8" s="106">
        <v>-0.26720088608260806</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Malta:Reference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106.21521335807049</v>
      </c>
      <c r="C11" s="98">
        <v>128.80996554465943</v>
      </c>
      <c r="D11" s="98">
        <v>120.30214683275911</v>
      </c>
      <c r="E11" s="98">
        <v>89.441158162554274</v>
      </c>
      <c r="F11" s="98">
        <v>98.437203535126486</v>
      </c>
      <c r="G11" s="98">
        <v>98.118009145009282</v>
      </c>
      <c r="H11" s="98">
        <v>99.43969403647796</v>
      </c>
      <c r="I11" s="98">
        <v>100.76206005094026</v>
      </c>
      <c r="J11" s="98">
        <v>101.5471405502407</v>
      </c>
      <c r="K11" s="98">
        <v>104.88964591833702</v>
      </c>
      <c r="L11" s="98">
        <v>108.81949170936495</v>
      </c>
      <c r="M11" s="177"/>
      <c r="N11" s="98">
        <v>1.2531784695089421</v>
      </c>
      <c r="O11" s="98">
        <v>-0.94775570600169612</v>
      </c>
      <c r="P11" s="98">
        <v>0.45171265860988186</v>
      </c>
    </row>
    <row r="12" spans="1:16" x14ac:dyDescent="0.15">
      <c r="A12" s="99" t="s">
        <v>286</v>
      </c>
      <c r="B12" s="101">
        <v>139.2450051769552</v>
      </c>
      <c r="C12" s="101">
        <v>148.3745426314529</v>
      </c>
      <c r="D12" s="101">
        <v>166.74796243935111</v>
      </c>
      <c r="E12" s="101">
        <v>186.42597772691659</v>
      </c>
      <c r="F12" s="101">
        <v>205.74038557094335</v>
      </c>
      <c r="G12" s="101">
        <v>226.91579361699553</v>
      </c>
      <c r="H12" s="101">
        <v>248.9682413586836</v>
      </c>
      <c r="I12" s="101">
        <v>275.08746990790718</v>
      </c>
      <c r="J12" s="101">
        <v>301.93654425854339</v>
      </c>
      <c r="K12" s="101">
        <v>328.01886247820391</v>
      </c>
      <c r="L12" s="101">
        <v>352.66512889307018</v>
      </c>
      <c r="M12" s="177"/>
      <c r="N12" s="101">
        <v>1.8188273652302911</v>
      </c>
      <c r="O12" s="101">
        <v>2.0244285189878086</v>
      </c>
      <c r="P12" s="101">
        <v>1.7562112794450746</v>
      </c>
    </row>
    <row r="13" spans="1:16" x14ac:dyDescent="0.15">
      <c r="A13" s="99" t="s">
        <v>472</v>
      </c>
      <c r="B13" s="101">
        <v>122.62470486227227</v>
      </c>
      <c r="C13" s="101">
        <v>146.82171486944921</v>
      </c>
      <c r="D13" s="101">
        <v>134.4569472928967</v>
      </c>
      <c r="E13" s="101">
        <v>84.639728948319117</v>
      </c>
      <c r="F13" s="101">
        <v>85.513057731376136</v>
      </c>
      <c r="G13" s="101">
        <v>84.759185708522409</v>
      </c>
      <c r="H13" s="101">
        <v>85.194776841709213</v>
      </c>
      <c r="I13" s="101">
        <v>85.315937837726651</v>
      </c>
      <c r="J13" s="101">
        <v>83.195402506624063</v>
      </c>
      <c r="K13" s="101">
        <v>84.944984165431762</v>
      </c>
      <c r="L13" s="101">
        <v>88.373091286982856</v>
      </c>
      <c r="M13" s="177"/>
      <c r="N13" s="101">
        <v>0.92541111644277585</v>
      </c>
      <c r="O13" s="101">
        <v>-2.2556897816982335</v>
      </c>
      <c r="P13" s="101">
        <v>0.18330479230093122</v>
      </c>
    </row>
    <row r="14" spans="1:16" x14ac:dyDescent="0.15">
      <c r="A14" s="99" t="s">
        <v>287</v>
      </c>
      <c r="B14" s="101">
        <v>76.279370468685883</v>
      </c>
      <c r="C14" s="101">
        <v>86.814060727796232</v>
      </c>
      <c r="D14" s="101">
        <v>72.146097063413848</v>
      </c>
      <c r="E14" s="101">
        <v>47.976767644244767</v>
      </c>
      <c r="F14" s="101">
        <v>47.845348039937143</v>
      </c>
      <c r="G14" s="101">
        <v>43.239832530396619</v>
      </c>
      <c r="H14" s="101">
        <v>39.940714323164272</v>
      </c>
      <c r="I14" s="101">
        <v>36.629098404472231</v>
      </c>
      <c r="J14" s="101">
        <v>33.631947666224697</v>
      </c>
      <c r="K14" s="101">
        <v>31.976711682337079</v>
      </c>
      <c r="L14" s="101">
        <v>30.85632312185863</v>
      </c>
      <c r="M14" s="177"/>
      <c r="N14" s="101">
        <v>-0.55554450032344604</v>
      </c>
      <c r="O14" s="101">
        <v>-2.9132084032564398</v>
      </c>
      <c r="P14" s="101">
        <v>-1.2819842685108829</v>
      </c>
    </row>
    <row r="15" spans="1:16" ht="11.25" thickBot="1" x14ac:dyDescent="0.2">
      <c r="A15" s="104" t="s">
        <v>288</v>
      </c>
      <c r="B15" s="106">
        <v>94.965488840094167</v>
      </c>
      <c r="C15" s="106">
        <v>93.759522541281214</v>
      </c>
      <c r="D15" s="106">
        <v>91.935751013387474</v>
      </c>
      <c r="E15" s="106">
        <v>77.841538066822352</v>
      </c>
      <c r="F15" s="106">
        <v>71.457485086115753</v>
      </c>
      <c r="G15" s="106">
        <v>71.057939022860722</v>
      </c>
      <c r="H15" s="106">
        <v>70.473809661802548</v>
      </c>
      <c r="I15" s="106">
        <v>69.647846081132812</v>
      </c>
      <c r="J15" s="106">
        <v>67.391665167859642</v>
      </c>
      <c r="K15" s="106">
        <v>66.616172958995151</v>
      </c>
      <c r="L15" s="106">
        <v>66.801761213849559</v>
      </c>
      <c r="M15" s="177"/>
      <c r="N15" s="106">
        <v>-0.32371068051444407</v>
      </c>
      <c r="O15" s="106">
        <v>-1.3204487036300061</v>
      </c>
      <c r="P15" s="106">
        <v>-0.26720088608260806</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Malta:Reference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115.9248303971622</v>
      </c>
      <c r="D18" s="98">
        <v>74.433852824905529</v>
      </c>
      <c r="E18" s="98">
        <v>73.134477593673864</v>
      </c>
      <c r="F18" s="98">
        <v>67.329528967939495</v>
      </c>
      <c r="G18" s="98">
        <v>59.531149659512181</v>
      </c>
      <c r="H18" s="98">
        <v>57.543935156459092</v>
      </c>
      <c r="I18" s="98">
        <v>51.894070170687314</v>
      </c>
      <c r="J18" s="98">
        <v>50.839278222871762</v>
      </c>
      <c r="K18" s="98">
        <v>49.506429778664952</v>
      </c>
      <c r="L18" s="98">
        <v>48.991924030353879</v>
      </c>
      <c r="M18" s="177"/>
      <c r="N18" s="98">
        <v>-2.9094301818498702</v>
      </c>
      <c r="O18" s="98">
        <v>-1.2785665115531142</v>
      </c>
      <c r="P18" s="98">
        <v>-0.80123921328038028</v>
      </c>
    </row>
    <row r="19" spans="1:16" x14ac:dyDescent="0.15">
      <c r="A19" s="99" t="s">
        <v>31</v>
      </c>
      <c r="B19" s="101">
        <v>100</v>
      </c>
      <c r="C19" s="101">
        <v>93.053810339608219</v>
      </c>
      <c r="D19" s="101">
        <v>89.112137435222095</v>
      </c>
      <c r="E19" s="101">
        <v>91.060415959517783</v>
      </c>
      <c r="F19" s="101">
        <v>96.845202378339152</v>
      </c>
      <c r="G19" s="101">
        <v>93.452756122751197</v>
      </c>
      <c r="H19" s="101">
        <v>87.295659308296194</v>
      </c>
      <c r="I19" s="101">
        <v>79.342560508643587</v>
      </c>
      <c r="J19" s="101">
        <v>75.329687254252406</v>
      </c>
      <c r="K19" s="101">
        <v>71.776522697869154</v>
      </c>
      <c r="L19" s="101">
        <v>68.739660468989214</v>
      </c>
      <c r="M19" s="177"/>
      <c r="N19" s="101">
        <v>-1.1461277171603723</v>
      </c>
      <c r="O19" s="101">
        <v>-0.10292103873977831</v>
      </c>
      <c r="P19" s="101">
        <v>-1.1877617916566496</v>
      </c>
    </row>
    <row r="20" spans="1:16" x14ac:dyDescent="0.15">
      <c r="A20" s="99" t="s">
        <v>32</v>
      </c>
      <c r="B20" s="101">
        <v>100</v>
      </c>
      <c r="C20" s="101">
        <v>136.62979023888232</v>
      </c>
      <c r="D20" s="101">
        <v>123.06166012244428</v>
      </c>
      <c r="E20" s="101">
        <v>124.6192194854451</v>
      </c>
      <c r="F20" s="101">
        <v>128.22086886307457</v>
      </c>
      <c r="G20" s="101">
        <v>124.70577633421919</v>
      </c>
      <c r="H20" s="101">
        <v>117.39019979640761</v>
      </c>
      <c r="I20" s="101">
        <v>105.88633445354689</v>
      </c>
      <c r="J20" s="101">
        <v>98.378733710894039</v>
      </c>
      <c r="K20" s="101">
        <v>92.878875121802494</v>
      </c>
      <c r="L20" s="101">
        <v>89.022915726595585</v>
      </c>
      <c r="M20" s="177"/>
      <c r="N20" s="101">
        <v>2.0968344769398684</v>
      </c>
      <c r="O20" s="101">
        <v>-0.23563247328665105</v>
      </c>
      <c r="P20" s="101">
        <v>-1.3735278815529717</v>
      </c>
    </row>
    <row r="21" spans="1:16" ht="11.25" thickBot="1" x14ac:dyDescent="0.2">
      <c r="A21" s="104" t="s">
        <v>33</v>
      </c>
      <c r="B21" s="106">
        <v>100</v>
      </c>
      <c r="C21" s="106">
        <v>84.712457400132536</v>
      </c>
      <c r="D21" s="106">
        <v>79.383818579631509</v>
      </c>
      <c r="E21" s="106">
        <v>71.357053577322176</v>
      </c>
      <c r="F21" s="106">
        <v>68.098879506629771</v>
      </c>
      <c r="G21" s="106">
        <v>62.658545447381819</v>
      </c>
      <c r="H21" s="106">
        <v>56.811651125735708</v>
      </c>
      <c r="I21" s="106">
        <v>53.322411918242338</v>
      </c>
      <c r="J21" s="106">
        <v>47.309720564263749</v>
      </c>
      <c r="K21" s="106">
        <v>44.385448122631082</v>
      </c>
      <c r="L21" s="106">
        <v>41.736323320268731</v>
      </c>
      <c r="M21" s="177"/>
      <c r="N21" s="106">
        <v>-2.2823084977487973</v>
      </c>
      <c r="O21" s="106">
        <v>-1.6588525672342147</v>
      </c>
      <c r="P21" s="106">
        <v>-1.5300224663778006</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Malta:Reference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0</v>
      </c>
      <c r="C24" s="98">
        <v>0</v>
      </c>
      <c r="D24" s="98">
        <v>0</v>
      </c>
      <c r="E24" s="98">
        <v>0</v>
      </c>
      <c r="F24" s="98">
        <v>8.6103970313474357E-6</v>
      </c>
      <c r="G24" s="98">
        <v>6.7180602025669754E-6</v>
      </c>
      <c r="H24" s="98">
        <v>5.7571512276183272E-6</v>
      </c>
      <c r="I24" s="98">
        <v>5.1821895312859553E-6</v>
      </c>
      <c r="J24" s="98">
        <v>4.7283099445439465E-6</v>
      </c>
      <c r="K24" s="98">
        <v>4.4168747476876112E-6</v>
      </c>
      <c r="L24" s="98">
        <v>4.2352057590851217E-6</v>
      </c>
      <c r="M24" s="177"/>
      <c r="N24" s="98">
        <v>0</v>
      </c>
      <c r="O24" s="98">
        <v>0</v>
      </c>
      <c r="P24" s="98">
        <v>-1.5233324048074093</v>
      </c>
    </row>
    <row r="25" spans="1:16" x14ac:dyDescent="0.15">
      <c r="A25" s="99" t="s">
        <v>5</v>
      </c>
      <c r="B25" s="101">
        <v>0.80149999999999988</v>
      </c>
      <c r="C25" s="101">
        <v>0.97149999999999992</v>
      </c>
      <c r="D25" s="101">
        <v>0.90280000000000016</v>
      </c>
      <c r="E25" s="101">
        <v>0.57886772829852218</v>
      </c>
      <c r="F25" s="101">
        <v>0.3414812415129182</v>
      </c>
      <c r="G25" s="101">
        <v>0.34219261589626609</v>
      </c>
      <c r="H25" s="101">
        <v>0.33818540334854819</v>
      </c>
      <c r="I25" s="101">
        <v>0.34181186744284153</v>
      </c>
      <c r="J25" s="101">
        <v>0.33024707365603573</v>
      </c>
      <c r="K25" s="101">
        <v>0.33360385734395781</v>
      </c>
      <c r="L25" s="101">
        <v>0.33428324782838165</v>
      </c>
      <c r="M25" s="177"/>
      <c r="N25" s="101">
        <v>1.1972713229068788</v>
      </c>
      <c r="O25" s="101">
        <v>-4.7909645458280359</v>
      </c>
      <c r="P25" s="101">
        <v>-5.8011140697711294E-2</v>
      </c>
    </row>
    <row r="26" spans="1:16" x14ac:dyDescent="0.15">
      <c r="A26" s="99" t="s">
        <v>6</v>
      </c>
      <c r="B26" s="101">
        <v>0</v>
      </c>
      <c r="C26" s="101">
        <v>0</v>
      </c>
      <c r="D26" s="101">
        <v>0</v>
      </c>
      <c r="E26" s="101">
        <v>1.5733729794607785E-7</v>
      </c>
      <c r="F26" s="101">
        <v>0.33611602251852907</v>
      </c>
      <c r="G26" s="101">
        <v>0.32911332582964886</v>
      </c>
      <c r="H26" s="101">
        <v>0.33744610994553009</v>
      </c>
      <c r="I26" s="101">
        <v>0.33398655475762384</v>
      </c>
      <c r="J26" s="101">
        <v>0.33054683631922199</v>
      </c>
      <c r="K26" s="101">
        <v>0.34232576693445205</v>
      </c>
      <c r="L26" s="101">
        <v>0.37193610456813581</v>
      </c>
      <c r="M26" s="177"/>
      <c r="N26" s="101">
        <v>0</v>
      </c>
      <c r="O26" s="101">
        <v>0</v>
      </c>
      <c r="P26" s="101">
        <v>0.48776700046149202</v>
      </c>
    </row>
    <row r="27" spans="1:16" x14ac:dyDescent="0.15">
      <c r="A27" s="99" t="s">
        <v>7</v>
      </c>
      <c r="B27" s="101">
        <v>0</v>
      </c>
      <c r="C27" s="101">
        <v>0</v>
      </c>
      <c r="D27" s="101">
        <v>0</v>
      </c>
      <c r="E27" s="101">
        <v>0</v>
      </c>
      <c r="F27" s="101">
        <v>0</v>
      </c>
      <c r="G27" s="101">
        <v>0</v>
      </c>
      <c r="H27" s="101">
        <v>0</v>
      </c>
      <c r="I27" s="101">
        <v>0</v>
      </c>
      <c r="J27" s="101">
        <v>0</v>
      </c>
      <c r="K27" s="101">
        <v>0</v>
      </c>
      <c r="L27" s="101">
        <v>0</v>
      </c>
      <c r="M27" s="177"/>
      <c r="N27" s="101">
        <v>0</v>
      </c>
      <c r="O27" s="101">
        <v>0</v>
      </c>
      <c r="P27" s="101">
        <v>0</v>
      </c>
    </row>
    <row r="28" spans="1:16" x14ac:dyDescent="0.15">
      <c r="A28" s="99" t="s">
        <v>12</v>
      </c>
      <c r="B28" s="101">
        <v>0</v>
      </c>
      <c r="C28" s="101">
        <v>0</v>
      </c>
      <c r="D28" s="101">
        <v>0</v>
      </c>
      <c r="E28" s="101">
        <v>7.5239075336000008E-2</v>
      </c>
      <c r="F28" s="101">
        <v>1.5913034916529734E-2</v>
      </c>
      <c r="G28" s="101">
        <v>1.6496541801413727E-2</v>
      </c>
      <c r="H28" s="101">
        <v>1.7878417522827338E-2</v>
      </c>
      <c r="I28" s="101">
        <v>1.9582791701721562E-2</v>
      </c>
      <c r="J28" s="101">
        <v>2.1764379730831916E-2</v>
      </c>
      <c r="K28" s="101">
        <v>2.4976338791351624E-2</v>
      </c>
      <c r="L28" s="101">
        <v>1.3894644948334285E-2</v>
      </c>
      <c r="M28" s="177"/>
      <c r="N28" s="101">
        <v>0</v>
      </c>
      <c r="O28" s="101">
        <v>0</v>
      </c>
      <c r="P28" s="101">
        <v>-1.2525433024588195</v>
      </c>
    </row>
    <row r="29" spans="1:16" x14ac:dyDescent="0.15">
      <c r="A29" s="102" t="s">
        <v>122</v>
      </c>
      <c r="B29" s="103">
        <v>0</v>
      </c>
      <c r="C29" s="103">
        <v>5.0000000000000001E-4</v>
      </c>
      <c r="D29" s="103">
        <v>5.000000000000001E-3</v>
      </c>
      <c r="E29" s="103">
        <v>2.0816018522814256E-2</v>
      </c>
      <c r="F29" s="103">
        <v>4.928822853105596E-2</v>
      </c>
      <c r="G29" s="103">
        <v>5.2589295420708788E-2</v>
      </c>
      <c r="H29" s="103">
        <v>5.6856243231129415E-2</v>
      </c>
      <c r="I29" s="103">
        <v>6.4964109052676869E-2</v>
      </c>
      <c r="J29" s="103">
        <v>8.3711704576082027E-2</v>
      </c>
      <c r="K29" s="103">
        <v>9.0586888155262071E-2</v>
      </c>
      <c r="L29" s="103">
        <v>0.10103365188825708</v>
      </c>
      <c r="M29" s="177"/>
      <c r="N29" s="103">
        <v>0</v>
      </c>
      <c r="O29" s="103">
        <v>12.925080233524678</v>
      </c>
      <c r="P29" s="103">
        <v>2.9163545677357572</v>
      </c>
    </row>
    <row r="30" spans="1:16" ht="11.25" thickBot="1" x14ac:dyDescent="0.2">
      <c r="A30" s="107" t="s">
        <v>285</v>
      </c>
      <c r="B30" s="108">
        <v>0.80149999999999988</v>
      </c>
      <c r="C30" s="108">
        <v>0.97199999999999986</v>
      </c>
      <c r="D30" s="108">
        <v>0.90780000000000016</v>
      </c>
      <c r="E30" s="108">
        <v>0.67492297949463442</v>
      </c>
      <c r="F30" s="108">
        <v>0.74280713787606434</v>
      </c>
      <c r="G30" s="108">
        <v>0.74039849700824001</v>
      </c>
      <c r="H30" s="108">
        <v>0.75037193119926271</v>
      </c>
      <c r="I30" s="108">
        <v>0.76035050514439517</v>
      </c>
      <c r="J30" s="108">
        <v>0.76627472259211615</v>
      </c>
      <c r="K30" s="108">
        <v>0.79149726809977128</v>
      </c>
      <c r="L30" s="108">
        <v>0.82115188443886789</v>
      </c>
      <c r="M30" s="115"/>
      <c r="N30" s="109">
        <v>1.2531784695089421</v>
      </c>
      <c r="O30" s="109">
        <v>-0.94775570600169612</v>
      </c>
      <c r="P30" s="109">
        <v>0.45171265860988186</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Malta:Reference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0</v>
      </c>
      <c r="C33" s="98">
        <v>0</v>
      </c>
      <c r="D33" s="98">
        <v>0</v>
      </c>
      <c r="E33" s="98">
        <v>0</v>
      </c>
      <c r="F33" s="98">
        <v>1.1591699368920256E-3</v>
      </c>
      <c r="G33" s="98">
        <v>9.0735735279216941E-4</v>
      </c>
      <c r="H33" s="98">
        <v>7.6723968318179333E-4</v>
      </c>
      <c r="I33" s="98">
        <v>6.8155271762485731E-4</v>
      </c>
      <c r="J33" s="98">
        <v>6.1705153584464499E-4</v>
      </c>
      <c r="K33" s="98">
        <v>5.5804042865386717E-4</v>
      </c>
      <c r="L33" s="98">
        <v>5.1576399437714728E-4</v>
      </c>
      <c r="M33" s="177"/>
      <c r="N33" s="98">
        <v>0</v>
      </c>
      <c r="O33" s="98">
        <v>7.6723968318179333E-4</v>
      </c>
      <c r="P33" s="98">
        <v>-2.5147568880464605E-4</v>
      </c>
    </row>
    <row r="34" spans="1:16" x14ac:dyDescent="0.15">
      <c r="A34" s="99" t="s">
        <v>5</v>
      </c>
      <c r="B34" s="101">
        <v>100</v>
      </c>
      <c r="C34" s="101">
        <v>99.948559670781904</v>
      </c>
      <c r="D34" s="101">
        <v>99.449217889402945</v>
      </c>
      <c r="E34" s="101">
        <v>85.767968477227427</v>
      </c>
      <c r="F34" s="101">
        <v>45.971723224056248</v>
      </c>
      <c r="G34" s="101">
        <v>46.217356906987042</v>
      </c>
      <c r="H34" s="101">
        <v>45.069037005162507</v>
      </c>
      <c r="I34" s="101">
        <v>44.954513100235182</v>
      </c>
      <c r="J34" s="101">
        <v>43.097738176576186</v>
      </c>
      <c r="K34" s="101">
        <v>42.148453417265088</v>
      </c>
      <c r="L34" s="101">
        <v>40.709064201540897</v>
      </c>
      <c r="M34" s="177"/>
      <c r="N34" s="101">
        <v>-0.55078211059705495</v>
      </c>
      <c r="O34" s="101">
        <v>-54.380180884240438</v>
      </c>
      <c r="P34" s="101">
        <v>-4.3599728036216092</v>
      </c>
    </row>
    <row r="35" spans="1:16" x14ac:dyDescent="0.15">
      <c r="A35" s="99" t="s">
        <v>6</v>
      </c>
      <c r="B35" s="101">
        <v>0</v>
      </c>
      <c r="C35" s="101">
        <v>0</v>
      </c>
      <c r="D35" s="101">
        <v>0</v>
      </c>
      <c r="E35" s="101">
        <v>2.3311889315709494E-5</v>
      </c>
      <c r="F35" s="101">
        <v>45.249433585088845</v>
      </c>
      <c r="G35" s="101">
        <v>44.450836564297632</v>
      </c>
      <c r="H35" s="101">
        <v>44.970513410091918</v>
      </c>
      <c r="I35" s="101">
        <v>43.92534133901809</v>
      </c>
      <c r="J35" s="101">
        <v>43.1368576534881</v>
      </c>
      <c r="K35" s="101">
        <v>43.250404105159916</v>
      </c>
      <c r="L35" s="101">
        <v>45.294434758838484</v>
      </c>
      <c r="M35" s="177"/>
      <c r="N35" s="101">
        <v>0</v>
      </c>
      <c r="O35" s="101">
        <v>44.970513410091918</v>
      </c>
      <c r="P35" s="101">
        <v>0.3239213487465662</v>
      </c>
    </row>
    <row r="36" spans="1:16" x14ac:dyDescent="0.15">
      <c r="A36" s="99" t="s">
        <v>7</v>
      </c>
      <c r="B36" s="101">
        <v>0</v>
      </c>
      <c r="C36" s="101">
        <v>0</v>
      </c>
      <c r="D36" s="101">
        <v>0</v>
      </c>
      <c r="E36" s="101">
        <v>0</v>
      </c>
      <c r="F36" s="101">
        <v>0</v>
      </c>
      <c r="G36" s="101">
        <v>0</v>
      </c>
      <c r="H36" s="101">
        <v>0</v>
      </c>
      <c r="I36" s="101">
        <v>0</v>
      </c>
      <c r="J36" s="101">
        <v>0</v>
      </c>
      <c r="K36" s="101">
        <v>0</v>
      </c>
      <c r="L36" s="101">
        <v>0</v>
      </c>
      <c r="M36" s="177"/>
      <c r="N36" s="101">
        <v>0</v>
      </c>
      <c r="O36" s="101">
        <v>0</v>
      </c>
      <c r="P36" s="101">
        <v>0</v>
      </c>
    </row>
    <row r="37" spans="1:16" x14ac:dyDescent="0.15">
      <c r="A37" s="99" t="s">
        <v>12</v>
      </c>
      <c r="B37" s="101">
        <v>0</v>
      </c>
      <c r="C37" s="101">
        <v>0</v>
      </c>
      <c r="D37" s="101">
        <v>0</v>
      </c>
      <c r="E37" s="101">
        <v>11.147801693215003</v>
      </c>
      <c r="F37" s="101">
        <v>2.1422835222114931</v>
      </c>
      <c r="G37" s="101">
        <v>2.2280625727999195</v>
      </c>
      <c r="H37" s="101">
        <v>2.3826074483161461</v>
      </c>
      <c r="I37" s="101">
        <v>2.5754953234367446</v>
      </c>
      <c r="J37" s="101">
        <v>2.8402841812670587</v>
      </c>
      <c r="K37" s="101">
        <v>3.1555811748175566</v>
      </c>
      <c r="L37" s="101">
        <v>1.6920919517622683</v>
      </c>
      <c r="M37" s="177"/>
      <c r="N37" s="101">
        <v>0</v>
      </c>
      <c r="O37" s="101">
        <v>2.3826074483161461</v>
      </c>
      <c r="P37" s="101">
        <v>-0.69051549655387778</v>
      </c>
    </row>
    <row r="38" spans="1:16" ht="11.25" thickBot="1" x14ac:dyDescent="0.2">
      <c r="A38" s="104" t="s">
        <v>122</v>
      </c>
      <c r="B38" s="106">
        <v>0</v>
      </c>
      <c r="C38" s="106">
        <v>5.1440329218106998E-2</v>
      </c>
      <c r="D38" s="106">
        <v>0.55078211059704785</v>
      </c>
      <c r="E38" s="106">
        <v>3.0842065176682492</v>
      </c>
      <c r="F38" s="106">
        <v>6.6354004987065149</v>
      </c>
      <c r="G38" s="106">
        <v>7.1028365985626136</v>
      </c>
      <c r="H38" s="106">
        <v>7.5770748967462564</v>
      </c>
      <c r="I38" s="106">
        <v>8.5439686845923504</v>
      </c>
      <c r="J38" s="106">
        <v>10.924502937132809</v>
      </c>
      <c r="K38" s="106">
        <v>11.445003262328791</v>
      </c>
      <c r="L38" s="106">
        <v>12.303893323863974</v>
      </c>
      <c r="M38" s="177"/>
      <c r="N38" s="106">
        <v>0.55078211059704785</v>
      </c>
      <c r="O38" s="106">
        <v>7.0262927861492086</v>
      </c>
      <c r="P38" s="106">
        <v>4.7268184271177178</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Malta:Reference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-6.7057470687359453E-17</v>
      </c>
      <c r="C41" s="97">
        <v>0</v>
      </c>
      <c r="D41" s="97">
        <v>2.7000623958883806E-16</v>
      </c>
      <c r="E41" s="97">
        <v>0</v>
      </c>
      <c r="F41" s="97">
        <v>0</v>
      </c>
      <c r="G41" s="97">
        <v>0</v>
      </c>
      <c r="H41" s="97">
        <v>0</v>
      </c>
      <c r="I41" s="97">
        <v>0</v>
      </c>
      <c r="J41" s="97">
        <v>0</v>
      </c>
      <c r="K41" s="97">
        <v>0</v>
      </c>
      <c r="L41" s="97">
        <v>0</v>
      </c>
      <c r="M41" s="115"/>
      <c r="N41" s="98">
        <v>0</v>
      </c>
      <c r="O41" s="98">
        <v>-100</v>
      </c>
      <c r="P41" s="98">
        <v>0</v>
      </c>
    </row>
    <row r="42" spans="1:16" x14ac:dyDescent="0.15">
      <c r="A42" s="99" t="s">
        <v>293</v>
      </c>
      <c r="B42" s="100">
        <v>0</v>
      </c>
      <c r="C42" s="100">
        <v>0</v>
      </c>
      <c r="D42" s="100">
        <v>0</v>
      </c>
      <c r="E42" s="100">
        <v>0</v>
      </c>
      <c r="F42" s="100">
        <v>0</v>
      </c>
      <c r="G42" s="100">
        <v>0</v>
      </c>
      <c r="H42" s="100">
        <v>0</v>
      </c>
      <c r="I42" s="100">
        <v>0</v>
      </c>
      <c r="J42" s="100">
        <v>0</v>
      </c>
      <c r="K42" s="100">
        <v>0</v>
      </c>
      <c r="L42" s="100">
        <v>0</v>
      </c>
      <c r="M42" s="115"/>
      <c r="N42" s="101">
        <v>0</v>
      </c>
      <c r="O42" s="101">
        <v>0</v>
      </c>
      <c r="P42" s="101">
        <v>0</v>
      </c>
    </row>
    <row r="43" spans="1:16" x14ac:dyDescent="0.15">
      <c r="A43" s="99" t="s">
        <v>294</v>
      </c>
      <c r="B43" s="100">
        <v>0</v>
      </c>
      <c r="C43" s="100">
        <v>5.0000000000000001E-4</v>
      </c>
      <c r="D43" s="100">
        <v>4.3000000000000009E-3</v>
      </c>
      <c r="E43" s="100">
        <v>1.632197268266071E-2</v>
      </c>
      <c r="F43" s="100">
        <v>3.789666359280814E-2</v>
      </c>
      <c r="G43" s="100">
        <v>4.1445637203528E-2</v>
      </c>
      <c r="H43" s="100">
        <v>4.6918589919965406E-2</v>
      </c>
      <c r="I43" s="100">
        <v>5.5327052619355312E-2</v>
      </c>
      <c r="J43" s="100">
        <v>7.2995225124770163E-2</v>
      </c>
      <c r="K43" s="100">
        <v>7.6951779401716755E-2</v>
      </c>
      <c r="L43" s="100">
        <v>8.36144212124251E-2</v>
      </c>
      <c r="M43" s="115"/>
      <c r="N43" s="101">
        <v>0</v>
      </c>
      <c r="O43" s="101">
        <v>12.692191550248033</v>
      </c>
      <c r="P43" s="101">
        <v>2.9311468847191602</v>
      </c>
    </row>
    <row r="44" spans="1:16" x14ac:dyDescent="0.15">
      <c r="A44" s="99" t="s">
        <v>295</v>
      </c>
      <c r="B44" s="100">
        <v>0</v>
      </c>
      <c r="C44" s="100">
        <v>0</v>
      </c>
      <c r="D44" s="100">
        <v>0</v>
      </c>
      <c r="E44" s="100">
        <v>0</v>
      </c>
      <c r="F44" s="100">
        <v>0</v>
      </c>
      <c r="G44" s="100">
        <v>0</v>
      </c>
      <c r="H44" s="100">
        <v>0</v>
      </c>
      <c r="I44" s="100">
        <v>0</v>
      </c>
      <c r="J44" s="100">
        <v>0</v>
      </c>
      <c r="K44" s="100">
        <v>0</v>
      </c>
      <c r="L44" s="100">
        <v>0</v>
      </c>
      <c r="M44" s="115"/>
      <c r="N44" s="101">
        <v>0</v>
      </c>
      <c r="O44" s="101">
        <v>0</v>
      </c>
      <c r="P44" s="101">
        <v>0</v>
      </c>
    </row>
    <row r="45" spans="1:16" x14ac:dyDescent="0.15">
      <c r="A45" s="99" t="s">
        <v>296</v>
      </c>
      <c r="B45" s="100">
        <v>1.4581</v>
      </c>
      <c r="C45" s="100">
        <v>1.6295999999999999</v>
      </c>
      <c r="D45" s="100">
        <v>2.3611999999999997</v>
      </c>
      <c r="E45" s="100">
        <v>2.0190201339004399</v>
      </c>
      <c r="F45" s="100">
        <v>2.075252304911384</v>
      </c>
      <c r="G45" s="100">
        <v>2.0985046554144908</v>
      </c>
      <c r="H45" s="100">
        <v>2.1495263543282728</v>
      </c>
      <c r="I45" s="100">
        <v>2.2273423849108691</v>
      </c>
      <c r="J45" s="100">
        <v>2.3041720594641566</v>
      </c>
      <c r="K45" s="100">
        <v>2.4065150888230042</v>
      </c>
      <c r="L45" s="100">
        <v>2.5175758765376459</v>
      </c>
      <c r="M45" s="115"/>
      <c r="N45" s="101">
        <v>4.9384261567272603</v>
      </c>
      <c r="O45" s="101">
        <v>-0.46851127996182518</v>
      </c>
      <c r="P45" s="101">
        <v>0.79337551192237843</v>
      </c>
    </row>
    <row r="46" spans="1:16" x14ac:dyDescent="0.15">
      <c r="A46" s="110" t="s">
        <v>297</v>
      </c>
      <c r="B46" s="100">
        <v>0</v>
      </c>
      <c r="C46" s="100">
        <v>0</v>
      </c>
      <c r="D46" s="100">
        <v>0</v>
      </c>
      <c r="E46" s="100">
        <v>0</v>
      </c>
      <c r="F46" s="100">
        <v>8.6103970313474357E-6</v>
      </c>
      <c r="G46" s="100">
        <v>6.7180602025669754E-6</v>
      </c>
      <c r="H46" s="100">
        <v>5.7571512276183272E-6</v>
      </c>
      <c r="I46" s="100">
        <v>5.1821895312859553E-6</v>
      </c>
      <c r="J46" s="100">
        <v>4.7283099445439465E-6</v>
      </c>
      <c r="K46" s="100">
        <v>4.4168747476876112E-6</v>
      </c>
      <c r="L46" s="100">
        <v>4.2352057590851217E-6</v>
      </c>
      <c r="M46" s="115"/>
      <c r="N46" s="111">
        <v>0</v>
      </c>
      <c r="O46" s="111">
        <v>0</v>
      </c>
      <c r="P46" s="111">
        <v>-1.5233324048074093</v>
      </c>
    </row>
    <row r="47" spans="1:16" x14ac:dyDescent="0.15">
      <c r="A47" s="133" t="s">
        <v>298</v>
      </c>
      <c r="B47" s="100">
        <v>0</v>
      </c>
      <c r="C47" s="100">
        <v>0</v>
      </c>
      <c r="D47" s="100">
        <v>0</v>
      </c>
      <c r="E47" s="100">
        <v>7.5239075336000036E-2</v>
      </c>
      <c r="F47" s="100">
        <v>1.5913034916529741E-2</v>
      </c>
      <c r="G47" s="100">
        <v>1.6496541801413717E-2</v>
      </c>
      <c r="H47" s="100">
        <v>1.7878417522827299E-2</v>
      </c>
      <c r="I47" s="100">
        <v>1.9582791701721527E-2</v>
      </c>
      <c r="J47" s="100">
        <v>2.1764379730831906E-2</v>
      </c>
      <c r="K47" s="100">
        <v>2.4976338791351652E-2</v>
      </c>
      <c r="L47" s="100">
        <v>1.3894644948334454E-2</v>
      </c>
      <c r="M47" s="115"/>
      <c r="N47" s="111">
        <v>0</v>
      </c>
      <c r="O47" s="111">
        <v>0</v>
      </c>
      <c r="P47" s="111">
        <v>-1.2525433024587529</v>
      </c>
    </row>
    <row r="48" spans="1:16" x14ac:dyDescent="0.15">
      <c r="A48" s="134" t="s">
        <v>321</v>
      </c>
      <c r="B48" s="112">
        <v>0</v>
      </c>
      <c r="C48" s="112">
        <v>0</v>
      </c>
      <c r="D48" s="112">
        <v>6.9999999999999999E-4</v>
      </c>
      <c r="E48" s="112">
        <v>4.4940458401535417E-3</v>
      </c>
      <c r="F48" s="112">
        <v>1.1391564938247814E-2</v>
      </c>
      <c r="G48" s="112">
        <v>1.1143658217180788E-2</v>
      </c>
      <c r="H48" s="112">
        <v>9.9376533111640072E-3</v>
      </c>
      <c r="I48" s="112">
        <v>9.6370564333215537E-3</v>
      </c>
      <c r="J48" s="112">
        <v>1.0716479451311857E-2</v>
      </c>
      <c r="K48" s="112">
        <v>1.3635108753545329E-2</v>
      </c>
      <c r="L48" s="112">
        <v>1.7419230675831978E-2</v>
      </c>
      <c r="M48" s="115"/>
      <c r="N48" s="103">
        <v>0</v>
      </c>
      <c r="O48" s="103">
        <v>14.185061485381478</v>
      </c>
      <c r="P48" s="103">
        <v>2.8459647468718652</v>
      </c>
    </row>
    <row r="49" spans="1:16" x14ac:dyDescent="0.15">
      <c r="A49" s="113" t="s">
        <v>299</v>
      </c>
      <c r="B49" s="114">
        <v>1.4581</v>
      </c>
      <c r="C49" s="114">
        <v>1.6300999999999999</v>
      </c>
      <c r="D49" s="114">
        <v>2.3662000000000001</v>
      </c>
      <c r="E49" s="114">
        <v>2.1150752277592542</v>
      </c>
      <c r="F49" s="114">
        <v>2.1404621787560014</v>
      </c>
      <c r="G49" s="114">
        <v>2.1675972106968158</v>
      </c>
      <c r="H49" s="114">
        <v>2.2242667722334577</v>
      </c>
      <c r="I49" s="114">
        <v>2.311894467854799</v>
      </c>
      <c r="J49" s="114">
        <v>2.4096528720810149</v>
      </c>
      <c r="K49" s="114">
        <v>2.5220827326443653</v>
      </c>
      <c r="L49" s="114">
        <v>2.6325084085799966</v>
      </c>
      <c r="M49" s="115"/>
      <c r="N49" s="116">
        <v>4.9606264285543489</v>
      </c>
      <c r="O49" s="116">
        <v>-0.30881205213658669</v>
      </c>
      <c r="P49" s="116">
        <v>0.84610862747147575</v>
      </c>
    </row>
    <row r="50" spans="1:16" ht="11.25" thickBot="1" x14ac:dyDescent="0.2">
      <c r="A50" s="117" t="s">
        <v>300</v>
      </c>
      <c r="B50" s="118">
        <v>-6.7057470687359453E-17</v>
      </c>
      <c r="C50" s="118">
        <v>5.0000000000000001E-4</v>
      </c>
      <c r="D50" s="118">
        <v>4.3000000000002706E-3</v>
      </c>
      <c r="E50" s="118">
        <v>1.632197268266071E-2</v>
      </c>
      <c r="F50" s="118">
        <v>3.789666359280814E-2</v>
      </c>
      <c r="G50" s="118">
        <v>4.1445637203528E-2</v>
      </c>
      <c r="H50" s="118">
        <v>4.6918589919965406E-2</v>
      </c>
      <c r="I50" s="118">
        <v>5.5327052619355312E-2</v>
      </c>
      <c r="J50" s="118">
        <v>7.2995225124770163E-2</v>
      </c>
      <c r="K50" s="118">
        <v>7.6951779401716755E-2</v>
      </c>
      <c r="L50" s="118">
        <v>8.36144212124251E-2</v>
      </c>
      <c r="M50" s="115"/>
      <c r="N50" s="119">
        <v>0</v>
      </c>
      <c r="O50" s="119">
        <v>12.692191550247678</v>
      </c>
      <c r="P50" s="119">
        <v>2.9311468847191602</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Malta:Reference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-4.5989623954021988E-15</v>
      </c>
      <c r="C53" s="98">
        <v>0</v>
      </c>
      <c r="D53" s="98">
        <v>1.1410964398142086E-14</v>
      </c>
      <c r="E53" s="98">
        <v>0</v>
      </c>
      <c r="F53" s="98">
        <v>0</v>
      </c>
      <c r="G53" s="98">
        <v>0</v>
      </c>
      <c r="H53" s="98">
        <v>0</v>
      </c>
      <c r="I53" s="98">
        <v>0</v>
      </c>
      <c r="J53" s="98">
        <v>0</v>
      </c>
      <c r="K53" s="98">
        <v>0</v>
      </c>
      <c r="L53" s="98">
        <v>0</v>
      </c>
      <c r="M53" s="177"/>
      <c r="N53" s="98">
        <v>1.6009926793544284E-14</v>
      </c>
      <c r="O53" s="98">
        <v>-1.1410964398142086E-14</v>
      </c>
      <c r="P53" s="98">
        <v>0</v>
      </c>
    </row>
    <row r="54" spans="1:16" x14ac:dyDescent="0.15">
      <c r="A54" s="99" t="s">
        <v>293</v>
      </c>
      <c r="B54" s="101">
        <v>0</v>
      </c>
      <c r="C54" s="101">
        <v>0</v>
      </c>
      <c r="D54" s="101">
        <v>0</v>
      </c>
      <c r="E54" s="101">
        <v>0</v>
      </c>
      <c r="F54" s="101">
        <v>0</v>
      </c>
      <c r="G54" s="101">
        <v>0</v>
      </c>
      <c r="H54" s="101">
        <v>0</v>
      </c>
      <c r="I54" s="101">
        <v>0</v>
      </c>
      <c r="J54" s="101">
        <v>0</v>
      </c>
      <c r="K54" s="101">
        <v>0</v>
      </c>
      <c r="L54" s="101">
        <v>0</v>
      </c>
      <c r="M54" s="177"/>
      <c r="N54" s="101">
        <v>0</v>
      </c>
      <c r="O54" s="101">
        <v>0</v>
      </c>
      <c r="P54" s="101">
        <v>0</v>
      </c>
    </row>
    <row r="55" spans="1:16" x14ac:dyDescent="0.15">
      <c r="A55" s="99" t="s">
        <v>294</v>
      </c>
      <c r="B55" s="101">
        <v>0</v>
      </c>
      <c r="C55" s="101">
        <v>3.0672964848782288E-2</v>
      </c>
      <c r="D55" s="101">
        <v>0.18172597413574512</v>
      </c>
      <c r="E55" s="101">
        <v>0.77169702847649913</v>
      </c>
      <c r="F55" s="101">
        <v>1.7704897553869887</v>
      </c>
      <c r="G55" s="101">
        <v>1.912054370572128</v>
      </c>
      <c r="H55" s="101">
        <v>2.1093958020535886</v>
      </c>
      <c r="I55" s="101">
        <v>2.3931478442739276</v>
      </c>
      <c r="J55" s="101">
        <v>3.0292838429350328</v>
      </c>
      <c r="K55" s="101">
        <v>3.0511203461210008</v>
      </c>
      <c r="L55" s="101">
        <v>3.1762261780401158</v>
      </c>
      <c r="M55" s="177"/>
      <c r="N55" s="101">
        <v>0.18172597413574512</v>
      </c>
      <c r="O55" s="101">
        <v>1.9276698279178435</v>
      </c>
      <c r="P55" s="101">
        <v>1.0668303759865272</v>
      </c>
    </row>
    <row r="56" spans="1:16" x14ac:dyDescent="0.15">
      <c r="A56" s="99" t="s">
        <v>295</v>
      </c>
      <c r="B56" s="101">
        <v>0</v>
      </c>
      <c r="C56" s="101">
        <v>0</v>
      </c>
      <c r="D56" s="101">
        <v>0</v>
      </c>
      <c r="E56" s="101">
        <v>0</v>
      </c>
      <c r="F56" s="101">
        <v>0</v>
      </c>
      <c r="G56" s="101">
        <v>0</v>
      </c>
      <c r="H56" s="101">
        <v>0</v>
      </c>
      <c r="I56" s="101">
        <v>0</v>
      </c>
      <c r="J56" s="101">
        <v>0</v>
      </c>
      <c r="K56" s="101">
        <v>0</v>
      </c>
      <c r="L56" s="101">
        <v>0</v>
      </c>
      <c r="M56" s="177"/>
      <c r="N56" s="101">
        <v>0</v>
      </c>
      <c r="O56" s="101">
        <v>0</v>
      </c>
      <c r="P56" s="101">
        <v>0</v>
      </c>
    </row>
    <row r="57" spans="1:16" x14ac:dyDescent="0.15">
      <c r="A57" s="99" t="s">
        <v>296</v>
      </c>
      <c r="B57" s="101">
        <v>100</v>
      </c>
      <c r="C57" s="101">
        <v>99.96932703515121</v>
      </c>
      <c r="D57" s="101">
        <v>99.788690727749113</v>
      </c>
      <c r="E57" s="101">
        <v>95.458549530619919</v>
      </c>
      <c r="F57" s="101">
        <v>96.953467597240333</v>
      </c>
      <c r="G57" s="101">
        <v>96.812481814362826</v>
      </c>
      <c r="H57" s="101">
        <v>96.639772762952532</v>
      </c>
      <c r="I57" s="101">
        <v>96.342736049609314</v>
      </c>
      <c r="J57" s="101">
        <v>95.622572286697732</v>
      </c>
      <c r="K57" s="101">
        <v>95.417769515427821</v>
      </c>
      <c r="L57" s="101">
        <v>95.634105795531099</v>
      </c>
      <c r="M57" s="177"/>
      <c r="N57" s="101">
        <v>-0.21130927225088669</v>
      </c>
      <c r="O57" s="101">
        <v>-3.1489179647965813</v>
      </c>
      <c r="P57" s="101">
        <v>-1.0056669674214334</v>
      </c>
    </row>
    <row r="58" spans="1:16" x14ac:dyDescent="0.15">
      <c r="A58" s="99" t="s">
        <v>297</v>
      </c>
      <c r="B58" s="101">
        <v>0</v>
      </c>
      <c r="C58" s="101">
        <v>0</v>
      </c>
      <c r="D58" s="101">
        <v>0</v>
      </c>
      <c r="E58" s="101">
        <v>0</v>
      </c>
      <c r="F58" s="101">
        <v>4.0226812306263897E-4</v>
      </c>
      <c r="G58" s="101">
        <v>3.0993120721018672E-4</v>
      </c>
      <c r="H58" s="101">
        <v>2.5883366597422063E-4</v>
      </c>
      <c r="I58" s="101">
        <v>2.2415337738553853E-4</v>
      </c>
      <c r="J58" s="101">
        <v>1.9622369675431723E-4</v>
      </c>
      <c r="K58" s="101">
        <v>1.7512806739121461E-4</v>
      </c>
      <c r="L58" s="101">
        <v>1.6088099643980387E-4</v>
      </c>
      <c r="M58" s="177"/>
      <c r="N58" s="101">
        <v>0</v>
      </c>
      <c r="O58" s="101">
        <v>2.5883366597422063E-4</v>
      </c>
      <c r="P58" s="101">
        <v>-9.7952669534416759E-5</v>
      </c>
    </row>
    <row r="59" spans="1:16" x14ac:dyDescent="0.15">
      <c r="A59" s="131" t="s">
        <v>298</v>
      </c>
      <c r="B59" s="101">
        <v>0</v>
      </c>
      <c r="C59" s="101">
        <v>0</v>
      </c>
      <c r="D59" s="101">
        <v>0</v>
      </c>
      <c r="E59" s="101">
        <v>3.5572765615391169</v>
      </c>
      <c r="F59" s="101">
        <v>0.74343920086353099</v>
      </c>
      <c r="G59" s="101">
        <v>0.7610519943467996</v>
      </c>
      <c r="H59" s="101">
        <v>0.803789264220092</v>
      </c>
      <c r="I59" s="101">
        <v>0.84704522520408765</v>
      </c>
      <c r="J59" s="101">
        <v>0.90321639199574155</v>
      </c>
      <c r="K59" s="101">
        <v>0.99030608584216984</v>
      </c>
      <c r="L59" s="101">
        <v>0.52781008801523166</v>
      </c>
      <c r="M59" s="177"/>
      <c r="N59" s="101">
        <v>0</v>
      </c>
      <c r="O59" s="101">
        <v>0.803789264220092</v>
      </c>
      <c r="P59" s="101">
        <v>-0.27597917620486034</v>
      </c>
    </row>
    <row r="60" spans="1:16" ht="11.25" thickBot="1" x14ac:dyDescent="0.2">
      <c r="A60" s="132" t="s">
        <v>321</v>
      </c>
      <c r="B60" s="106">
        <v>0</v>
      </c>
      <c r="C60" s="106">
        <v>0</v>
      </c>
      <c r="D60" s="106">
        <v>2.9583298115121288E-2</v>
      </c>
      <c r="E60" s="106">
        <v>0.21247687936445686</v>
      </c>
      <c r="F60" s="106">
        <v>0.5322011783860805</v>
      </c>
      <c r="G60" s="106">
        <v>0.51410188951103353</v>
      </c>
      <c r="H60" s="106">
        <v>0.44678333710777374</v>
      </c>
      <c r="I60" s="106">
        <v>0.4168467275352648</v>
      </c>
      <c r="J60" s="106">
        <v>0.44473125467474217</v>
      </c>
      <c r="K60" s="106">
        <v>0.5406289245416277</v>
      </c>
      <c r="L60" s="106">
        <v>0.66169705741711571</v>
      </c>
      <c r="M60" s="177"/>
      <c r="N60" s="106">
        <v>2.9583298115121288E-2</v>
      </c>
      <c r="O60" s="106">
        <v>0.41720003899265246</v>
      </c>
      <c r="P60" s="106">
        <v>0.21491372030934197</v>
      </c>
    </row>
    <row r="61" spans="1:16" x14ac:dyDescent="0.15">
      <c r="A61" s="113" t="s">
        <v>302</v>
      </c>
      <c r="B61" s="116">
        <v>100.26129409337827</v>
      </c>
      <c r="C61" s="116">
        <v>99.969327035151224</v>
      </c>
      <c r="D61" s="116">
        <v>99.035598976896296</v>
      </c>
      <c r="E61" s="116">
        <v>99.22830297152349</v>
      </c>
      <c r="F61" s="116">
        <v>98.22951024461301</v>
      </c>
      <c r="G61" s="116">
        <v>98.08794562942785</v>
      </c>
      <c r="H61" s="116">
        <v>97.890604197946416</v>
      </c>
      <c r="I61" s="116">
        <v>97.606852155726088</v>
      </c>
      <c r="J61" s="116">
        <v>96.97071615706497</v>
      </c>
      <c r="K61" s="116">
        <v>96.948879653879004</v>
      </c>
      <c r="L61" s="116">
        <v>96.823773821959904</v>
      </c>
      <c r="M61" s="177"/>
      <c r="N61" s="116">
        <v>-1.2256951164819725</v>
      </c>
      <c r="O61" s="116">
        <v>-1.1449947789498793</v>
      </c>
      <c r="P61" s="116">
        <v>-1.0668303759865125</v>
      </c>
    </row>
    <row r="62" spans="1:16" ht="11.25" thickBot="1" x14ac:dyDescent="0.2">
      <c r="A62" s="117" t="s">
        <v>391</v>
      </c>
      <c r="B62" s="119">
        <v>100</v>
      </c>
      <c r="C62" s="119">
        <v>99.969327035151224</v>
      </c>
      <c r="D62" s="119">
        <v>99.788690727749113</v>
      </c>
      <c r="E62" s="119">
        <v>95.458549530619933</v>
      </c>
      <c r="F62" s="119">
        <v>96.953467597240319</v>
      </c>
      <c r="G62" s="119">
        <v>96.81248181436284</v>
      </c>
      <c r="H62" s="119">
        <v>96.639772762952546</v>
      </c>
      <c r="I62" s="119">
        <v>96.342736049609329</v>
      </c>
      <c r="J62" s="119">
        <v>95.622572286697732</v>
      </c>
      <c r="K62" s="119">
        <v>95.417769515427821</v>
      </c>
      <c r="L62" s="119">
        <v>95.634105795531099</v>
      </c>
      <c r="M62" s="177"/>
      <c r="N62" s="119">
        <v>-0.21130927225088669</v>
      </c>
      <c r="O62" s="119">
        <v>-3.148917964796567</v>
      </c>
      <c r="P62" s="119">
        <v>-1.0056669674214476</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Malta:Reference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1.2932885561117203E-2</v>
      </c>
      <c r="C65" s="98">
        <v>1.9042019251306865E-2</v>
      </c>
      <c r="D65" s="98">
        <v>7.9301841516727836E-3</v>
      </c>
      <c r="E65" s="98">
        <v>7.7645934541527174E-3</v>
      </c>
      <c r="F65" s="98">
        <v>7.9271527836185171E-3</v>
      </c>
      <c r="G65" s="98">
        <v>7.5735811300690018E-3</v>
      </c>
      <c r="H65" s="98">
        <v>7.5990016346778088E-3</v>
      </c>
      <c r="I65" s="98">
        <v>7.4876948485165309E-3</v>
      </c>
      <c r="J65" s="98">
        <v>8.0100083990407422E-3</v>
      </c>
      <c r="K65" s="98">
        <v>8.258404356473445E-3</v>
      </c>
      <c r="L65" s="98">
        <v>8.260165718779475E-3</v>
      </c>
      <c r="M65" s="177"/>
      <c r="N65" s="98">
        <v>-4.7732891916543725</v>
      </c>
      <c r="O65" s="98">
        <v>-0.21306959740614584</v>
      </c>
      <c r="P65" s="98">
        <v>0.41801011187490023</v>
      </c>
    </row>
    <row r="66" spans="1:16" x14ac:dyDescent="0.15">
      <c r="A66" s="99" t="s">
        <v>304</v>
      </c>
      <c r="B66" s="101">
        <v>7.0385607648890819E-2</v>
      </c>
      <c r="C66" s="101">
        <v>5.5298268699861021E-2</v>
      </c>
      <c r="D66" s="101">
        <v>3.9869815848327217E-2</v>
      </c>
      <c r="E66" s="101">
        <v>4.3564361128551693E-2</v>
      </c>
      <c r="F66" s="101">
        <v>4.3716119532416824E-2</v>
      </c>
      <c r="G66" s="101">
        <v>4.1750150464621799E-2</v>
      </c>
      <c r="H66" s="101">
        <v>4.363741857445403E-2</v>
      </c>
      <c r="I66" s="101">
        <v>4.2427322136535009E-2</v>
      </c>
      <c r="J66" s="101">
        <v>4.3984193942844856E-2</v>
      </c>
      <c r="K66" s="101">
        <v>4.4855313739010298E-2</v>
      </c>
      <c r="L66" s="101">
        <v>4.6189569521405717E-2</v>
      </c>
      <c r="M66" s="177"/>
      <c r="N66" s="101">
        <v>-5.5251879611639021</v>
      </c>
      <c r="O66" s="101">
        <v>0.45249801382096777</v>
      </c>
      <c r="P66" s="101">
        <v>0.28459920773207248</v>
      </c>
    </row>
    <row r="67" spans="1:16" x14ac:dyDescent="0.15">
      <c r="A67" s="99" t="s">
        <v>31</v>
      </c>
      <c r="B67" s="101">
        <v>7.5999999999999998E-2</v>
      </c>
      <c r="C67" s="101">
        <v>7.6499999999999999E-2</v>
      </c>
      <c r="D67" s="101">
        <v>7.9791943273662111E-2</v>
      </c>
      <c r="E67" s="101">
        <v>8.5443884356273772E-2</v>
      </c>
      <c r="F67" s="101">
        <v>0.1009266443371765</v>
      </c>
      <c r="G67" s="101">
        <v>0.10913643273821381</v>
      </c>
      <c r="H67" s="101">
        <v>0.11361775347523986</v>
      </c>
      <c r="I67" s="101">
        <v>0.11587201734201452</v>
      </c>
      <c r="J67" s="101">
        <v>0.12259529146332711</v>
      </c>
      <c r="K67" s="101">
        <v>0.12881459173591384</v>
      </c>
      <c r="L67" s="101">
        <v>0.13460153086984053</v>
      </c>
      <c r="M67" s="177"/>
      <c r="N67" s="101">
        <v>0.48807922096134604</v>
      </c>
      <c r="O67" s="101">
        <v>1.782791524451377</v>
      </c>
      <c r="P67" s="101">
        <v>0.85099563499602127</v>
      </c>
    </row>
    <row r="68" spans="1:16" x14ac:dyDescent="0.15">
      <c r="A68" s="99" t="s">
        <v>32</v>
      </c>
      <c r="B68" s="101">
        <v>5.5264521324308778E-2</v>
      </c>
      <c r="C68" s="101">
        <v>8.4572973870855897E-2</v>
      </c>
      <c r="D68" s="101">
        <v>9.3814553182609103E-2</v>
      </c>
      <c r="E68" s="101">
        <v>0.10752674125903555</v>
      </c>
      <c r="F68" s="101">
        <v>0.12242614150817502</v>
      </c>
      <c r="G68" s="101">
        <v>0.1321582168502326</v>
      </c>
      <c r="H68" s="101">
        <v>0.13744440272480826</v>
      </c>
      <c r="I68" s="101">
        <v>0.1378473808348788</v>
      </c>
      <c r="J68" s="101">
        <v>0.14159810962400141</v>
      </c>
      <c r="K68" s="101">
        <v>0.14632848687118977</v>
      </c>
      <c r="L68" s="101">
        <v>0.15191651731210087</v>
      </c>
      <c r="M68" s="177"/>
      <c r="N68" s="101">
        <v>5.4344119572810934</v>
      </c>
      <c r="O68" s="101">
        <v>1.9278449804742248</v>
      </c>
      <c r="P68" s="101">
        <v>0.50181313693840046</v>
      </c>
    </row>
    <row r="69" spans="1:16" ht="11.25" thickBot="1" x14ac:dyDescent="0.2">
      <c r="A69" s="104" t="s">
        <v>33</v>
      </c>
      <c r="B69" s="106">
        <v>0.26823547867569125</v>
      </c>
      <c r="C69" s="106">
        <v>0.24212702612914411</v>
      </c>
      <c r="D69" s="106">
        <v>0.25499350354372879</v>
      </c>
      <c r="E69" s="106">
        <v>0.2562594755956254</v>
      </c>
      <c r="F69" s="106">
        <v>0.26989578984372103</v>
      </c>
      <c r="G69" s="106">
        <v>0.27389343820498391</v>
      </c>
      <c r="H69" s="106">
        <v>0.27246953931945517</v>
      </c>
      <c r="I69" s="106">
        <v>0.2825642336120115</v>
      </c>
      <c r="J69" s="106">
        <v>0.2751709970558624</v>
      </c>
      <c r="K69" s="106">
        <v>0.28046328828106748</v>
      </c>
      <c r="L69" s="106">
        <v>0.28353932543953736</v>
      </c>
      <c r="M69" s="177"/>
      <c r="N69" s="106">
        <v>-0.50499238403453051</v>
      </c>
      <c r="O69" s="106">
        <v>0.33199366729455004</v>
      </c>
      <c r="P69" s="106">
        <v>0.19931838593469919</v>
      </c>
    </row>
    <row r="70" spans="1:16" ht="11.25" thickBot="1" x14ac:dyDescent="0.2">
      <c r="A70" s="107" t="s">
        <v>305</v>
      </c>
      <c r="B70" s="108">
        <v>0.48281849321000803</v>
      </c>
      <c r="C70" s="108">
        <v>0.47754028795116787</v>
      </c>
      <c r="D70" s="108">
        <v>0.47639999999999999</v>
      </c>
      <c r="E70" s="108">
        <v>0.50055905579363913</v>
      </c>
      <c r="F70" s="108">
        <v>0.54489184800510793</v>
      </c>
      <c r="G70" s="108">
        <v>0.56451181938812112</v>
      </c>
      <c r="H70" s="108">
        <v>0.57476811572863518</v>
      </c>
      <c r="I70" s="108">
        <v>0.58619864877395633</v>
      </c>
      <c r="J70" s="108">
        <v>0.5913586004850766</v>
      </c>
      <c r="K70" s="108">
        <v>0.60872008498365482</v>
      </c>
      <c r="L70" s="108">
        <v>0.62450710886166394</v>
      </c>
      <c r="M70" s="115"/>
      <c r="N70" s="109">
        <v>-0.13374003908237508</v>
      </c>
      <c r="O70" s="109">
        <v>0.94296236247415344</v>
      </c>
      <c r="P70" s="109">
        <v>0.41584238652230265</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Malta:Reference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2.6786226590313889</v>
      </c>
      <c r="C73" s="98">
        <v>3.9875209970250838</v>
      </c>
      <c r="D73" s="98">
        <v>1.6646062451034391</v>
      </c>
      <c r="E73" s="98">
        <v>1.551184293697756</v>
      </c>
      <c r="F73" s="98">
        <v>1.4548121453166256</v>
      </c>
      <c r="G73" s="98">
        <v>1.3416160423847399</v>
      </c>
      <c r="H73" s="98">
        <v>1.322098673661557</v>
      </c>
      <c r="I73" s="98">
        <v>1.2773306223371825</v>
      </c>
      <c r="J73" s="98">
        <v>1.3545094960097535</v>
      </c>
      <c r="K73" s="98">
        <v>1.3566834018127063</v>
      </c>
      <c r="L73" s="98">
        <v>1.322669606409429</v>
      </c>
      <c r="M73" s="177"/>
      <c r="N73" s="98">
        <v>-1.0140164139279497</v>
      </c>
      <c r="O73" s="98">
        <v>-0.34250757144188215</v>
      </c>
      <c r="P73" s="98">
        <v>5.7093274787201054E-4</v>
      </c>
    </row>
    <row r="74" spans="1:16" x14ac:dyDescent="0.15">
      <c r="A74" s="99" t="s">
        <v>304</v>
      </c>
      <c r="B74" s="101">
        <v>14.578067874105997</v>
      </c>
      <c r="C74" s="101">
        <v>11.579812236808737</v>
      </c>
      <c r="D74" s="101">
        <v>8.36897897739866</v>
      </c>
      <c r="E74" s="101">
        <v>8.7031411427529086</v>
      </c>
      <c r="F74" s="101">
        <v>8.0228984324990353</v>
      </c>
      <c r="G74" s="101">
        <v>7.3957974006416949</v>
      </c>
      <c r="H74" s="101">
        <v>7.592178024547299</v>
      </c>
      <c r="I74" s="101">
        <v>7.2377038441273145</v>
      </c>
      <c r="J74" s="101">
        <v>7.4378209612180708</v>
      </c>
      <c r="K74" s="101">
        <v>7.3687914766628317</v>
      </c>
      <c r="L74" s="101">
        <v>7.3961639292783898</v>
      </c>
      <c r="M74" s="177"/>
      <c r="N74" s="101">
        <v>-6.2090888967073372</v>
      </c>
      <c r="O74" s="101">
        <v>-0.77680095285136108</v>
      </c>
      <c r="P74" s="101">
        <v>-0.19601409526890912</v>
      </c>
    </row>
    <row r="75" spans="1:16" x14ac:dyDescent="0.15">
      <c r="A75" s="99" t="s">
        <v>31</v>
      </c>
      <c r="B75" s="101">
        <v>15.740904929866229</v>
      </c>
      <c r="C75" s="101">
        <v>16.019590792687779</v>
      </c>
      <c r="D75" s="101">
        <v>16.748938554505063</v>
      </c>
      <c r="E75" s="101">
        <v>17.069691051898367</v>
      </c>
      <c r="F75" s="101">
        <v>18.522325982059911</v>
      </c>
      <c r="G75" s="101">
        <v>19.332887105270476</v>
      </c>
      <c r="H75" s="101">
        <v>19.767581110724333</v>
      </c>
      <c r="I75" s="101">
        <v>19.766681070378219</v>
      </c>
      <c r="J75" s="101">
        <v>20.731125135030634</v>
      </c>
      <c r="K75" s="101">
        <v>21.161547797354633</v>
      </c>
      <c r="L75" s="101">
        <v>21.553242382650996</v>
      </c>
      <c r="M75" s="177"/>
      <c r="N75" s="101">
        <v>1.0080336246388342</v>
      </c>
      <c r="O75" s="101">
        <v>3.0186425562192696</v>
      </c>
      <c r="P75" s="101">
        <v>1.7856612719266636</v>
      </c>
    </row>
    <row r="76" spans="1:16" x14ac:dyDescent="0.15">
      <c r="A76" s="99" t="s">
        <v>32</v>
      </c>
      <c r="B76" s="101">
        <v>11.44623126526986</v>
      </c>
      <c r="C76" s="101">
        <v>17.710123314141008</v>
      </c>
      <c r="D76" s="101">
        <v>19.692391516080836</v>
      </c>
      <c r="E76" s="101">
        <v>21.481329728127946</v>
      </c>
      <c r="F76" s="101">
        <v>22.467970837953768</v>
      </c>
      <c r="G76" s="101">
        <v>23.411062853117929</v>
      </c>
      <c r="H76" s="101">
        <v>23.913017956914608</v>
      </c>
      <c r="I76" s="101">
        <v>23.515472293085075</v>
      </c>
      <c r="J76" s="101">
        <v>23.944542196199063</v>
      </c>
      <c r="K76" s="101">
        <v>24.038715081188577</v>
      </c>
      <c r="L76" s="101">
        <v>24.325826745032657</v>
      </c>
      <c r="M76" s="177"/>
      <c r="N76" s="101">
        <v>8.2461602508109753</v>
      </c>
      <c r="O76" s="101">
        <v>4.2206264408337724</v>
      </c>
      <c r="P76" s="101">
        <v>0.41280878811804911</v>
      </c>
    </row>
    <row r="77" spans="1:16" ht="11.25" thickBot="1" x14ac:dyDescent="0.2">
      <c r="A77" s="104" t="s">
        <v>33</v>
      </c>
      <c r="B77" s="106">
        <v>55.556173271726529</v>
      </c>
      <c r="C77" s="106">
        <v>50.702952659337384</v>
      </c>
      <c r="D77" s="106">
        <v>53.525084706912004</v>
      </c>
      <c r="E77" s="106">
        <v>51.194653783523023</v>
      </c>
      <c r="F77" s="106">
        <v>49.531992602170654</v>
      </c>
      <c r="G77" s="106">
        <v>48.518636598585161</v>
      </c>
      <c r="H77" s="106">
        <v>47.40512423415219</v>
      </c>
      <c r="I77" s="106">
        <v>48.202812170072214</v>
      </c>
      <c r="J77" s="106">
        <v>46.532002211542462</v>
      </c>
      <c r="K77" s="106">
        <v>46.074262242981256</v>
      </c>
      <c r="L77" s="106">
        <v>45.402097336628529</v>
      </c>
      <c r="M77" s="177"/>
      <c r="N77" s="106">
        <v>-2.0310885648145245</v>
      </c>
      <c r="O77" s="106">
        <v>-6.1199604727598143</v>
      </c>
      <c r="P77" s="106">
        <v>-2.0030268975236609</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Malta:Reference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0</v>
      </c>
      <c r="C80" s="98">
        <v>0</v>
      </c>
      <c r="D80" s="98">
        <v>0</v>
      </c>
      <c r="E80" s="98">
        <v>0</v>
      </c>
      <c r="F80" s="98">
        <v>8.6103970313474357E-6</v>
      </c>
      <c r="G80" s="98">
        <v>6.7180602025669754E-6</v>
      </c>
      <c r="H80" s="98">
        <v>5.7571512276183272E-6</v>
      </c>
      <c r="I80" s="98">
        <v>5.1821895312859553E-6</v>
      </c>
      <c r="J80" s="98">
        <v>4.7283099445439465E-6</v>
      </c>
      <c r="K80" s="98">
        <v>4.4168747476876112E-6</v>
      </c>
      <c r="L80" s="98">
        <v>4.2352057590851217E-6</v>
      </c>
      <c r="M80" s="177"/>
      <c r="N80" s="98">
        <v>0</v>
      </c>
      <c r="O80" s="98">
        <v>0</v>
      </c>
      <c r="P80" s="98">
        <v>-1.5233324048074093</v>
      </c>
    </row>
    <row r="81" spans="1:16" x14ac:dyDescent="0.15">
      <c r="A81" s="99" t="s">
        <v>5</v>
      </c>
      <c r="B81" s="101">
        <v>0.34811849321000804</v>
      </c>
      <c r="C81" s="101">
        <v>0.30874028795116781</v>
      </c>
      <c r="D81" s="101">
        <v>0.31609999999999999</v>
      </c>
      <c r="E81" s="101">
        <v>0.32308575617275881</v>
      </c>
      <c r="F81" s="101">
        <v>0.32937174313932771</v>
      </c>
      <c r="G81" s="101">
        <v>0.32959617955627635</v>
      </c>
      <c r="H81" s="101">
        <v>0.325883820864317</v>
      </c>
      <c r="I81" s="101">
        <v>0.32928397626036326</v>
      </c>
      <c r="J81" s="101">
        <v>0.31707946269703868</v>
      </c>
      <c r="K81" s="101">
        <v>0.31990906460388757</v>
      </c>
      <c r="L81" s="101">
        <v>0.3202498672488045</v>
      </c>
      <c r="M81" s="177"/>
      <c r="N81" s="101">
        <v>-0.96020332701526323</v>
      </c>
      <c r="O81" s="101">
        <v>0.15252781006884764</v>
      </c>
      <c r="P81" s="101">
        <v>-8.715906379853644E-2</v>
      </c>
    </row>
    <row r="82" spans="1:16" x14ac:dyDescent="0.15">
      <c r="A82" s="99" t="s">
        <v>22</v>
      </c>
      <c r="B82" s="101">
        <v>0</v>
      </c>
      <c r="C82" s="101">
        <v>0</v>
      </c>
      <c r="D82" s="101">
        <v>0</v>
      </c>
      <c r="E82" s="101">
        <v>1.5733729794607785E-7</v>
      </c>
      <c r="F82" s="101">
        <v>1.5632376386504881E-4</v>
      </c>
      <c r="G82" s="101">
        <v>2.1439006503483043E-4</v>
      </c>
      <c r="H82" s="101">
        <v>3.2610994553013318E-4</v>
      </c>
      <c r="I82" s="101">
        <v>3.0655475762387646E-4</v>
      </c>
      <c r="J82" s="101">
        <v>3.0683631922207683E-4</v>
      </c>
      <c r="K82" s="101">
        <v>3.1063728025681293E-4</v>
      </c>
      <c r="L82" s="101">
        <v>3.2438603636411958E-4</v>
      </c>
      <c r="M82" s="177"/>
      <c r="N82" s="101">
        <v>0</v>
      </c>
      <c r="O82" s="101">
        <v>0</v>
      </c>
      <c r="P82" s="101">
        <v>-2.6498008264697059E-2</v>
      </c>
    </row>
    <row r="83" spans="1:16" x14ac:dyDescent="0.15">
      <c r="A83" s="99" t="s">
        <v>12</v>
      </c>
      <c r="B83" s="101">
        <v>0.13469999999999999</v>
      </c>
      <c r="C83" s="101">
        <v>0.16830000000000001</v>
      </c>
      <c r="D83" s="101">
        <v>0.155</v>
      </c>
      <c r="E83" s="101">
        <v>0.16646485452805734</v>
      </c>
      <c r="F83" s="101">
        <v>0.19488269911544925</v>
      </c>
      <c r="G83" s="101">
        <v>0.21098959919630178</v>
      </c>
      <c r="H83" s="101">
        <v>0.22260272189511801</v>
      </c>
      <c r="I83" s="101">
        <v>0.22707089224183261</v>
      </c>
      <c r="J83" s="101">
        <v>0.24118697757449298</v>
      </c>
      <c r="K83" s="101">
        <v>0.25369653408610243</v>
      </c>
      <c r="L83" s="101">
        <v>0.26678414960528518</v>
      </c>
      <c r="M83" s="177"/>
      <c r="N83" s="101">
        <v>1.4136491741403745</v>
      </c>
      <c r="O83" s="101">
        <v>1.8262941971554092</v>
      </c>
      <c r="P83" s="101">
        <v>0.90936601840083675</v>
      </c>
    </row>
    <row r="84" spans="1:16" ht="11.25" x14ac:dyDescent="0.15">
      <c r="A84" s="102" t="s">
        <v>403</v>
      </c>
      <c r="B84" s="101">
        <v>0</v>
      </c>
      <c r="C84" s="101">
        <v>0</v>
      </c>
      <c r="D84" s="101">
        <v>0</v>
      </c>
      <c r="E84" s="101">
        <v>4.0000000000000007E-4</v>
      </c>
      <c r="F84" s="101">
        <v>4.4530785399894945E-4</v>
      </c>
      <c r="G84" s="101">
        <v>4.6993311726637273E-4</v>
      </c>
      <c r="H84" s="101">
        <v>4.5790294073104021E-4</v>
      </c>
      <c r="I84" s="101">
        <v>4.5900736810886538E-4</v>
      </c>
      <c r="J84" s="101">
        <v>4.4899108078248165E-4</v>
      </c>
      <c r="K84" s="101">
        <v>4.2241351964110815E-4</v>
      </c>
      <c r="L84" s="101">
        <v>3.9403445254432317E-4</v>
      </c>
      <c r="M84" s="177"/>
      <c r="N84" s="101">
        <v>0</v>
      </c>
      <c r="O84" s="101">
        <v>0</v>
      </c>
      <c r="P84" s="101">
        <v>-0.74828080121456253</v>
      </c>
    </row>
    <row r="85" spans="1:16" ht="11.25" thickBot="1" x14ac:dyDescent="0.2">
      <c r="A85" s="104" t="s">
        <v>122</v>
      </c>
      <c r="B85" s="106">
        <v>0</v>
      </c>
      <c r="C85" s="106">
        <v>5.0000000000000001E-4</v>
      </c>
      <c r="D85" s="106">
        <v>5.3000000000000009E-3</v>
      </c>
      <c r="E85" s="106">
        <v>1.0608287755525053E-2</v>
      </c>
      <c r="F85" s="106">
        <v>2.0027163735435685E-2</v>
      </c>
      <c r="G85" s="106">
        <v>2.3234999393039309E-2</v>
      </c>
      <c r="H85" s="106">
        <v>2.5491802931711421E-2</v>
      </c>
      <c r="I85" s="106">
        <v>2.9073035956496483E-2</v>
      </c>
      <c r="J85" s="106">
        <v>3.2331604503595734E-2</v>
      </c>
      <c r="K85" s="106">
        <v>3.4377018619019241E-2</v>
      </c>
      <c r="L85" s="106">
        <v>3.6750436312906781E-2</v>
      </c>
      <c r="M85" s="177"/>
      <c r="N85" s="106">
        <v>0</v>
      </c>
      <c r="O85" s="106">
        <v>8.1698516621916628</v>
      </c>
      <c r="P85" s="106">
        <v>1.8457937711046979</v>
      </c>
    </row>
    <row r="86" spans="1:16" ht="11.25" thickBot="1" x14ac:dyDescent="0.2">
      <c r="A86" s="107" t="s">
        <v>305</v>
      </c>
      <c r="B86" s="108">
        <v>0.48281849321000803</v>
      </c>
      <c r="C86" s="108">
        <v>0.47754028795116782</v>
      </c>
      <c r="D86" s="108">
        <v>0.47639999999999999</v>
      </c>
      <c r="E86" s="108">
        <v>0.50055905579363924</v>
      </c>
      <c r="F86" s="108">
        <v>0.54489184800510804</v>
      </c>
      <c r="G86" s="108">
        <v>0.56451181938812123</v>
      </c>
      <c r="H86" s="108">
        <v>0.57476811572863518</v>
      </c>
      <c r="I86" s="108">
        <v>0.58619864877395633</v>
      </c>
      <c r="J86" s="108">
        <v>0.59135860048507649</v>
      </c>
      <c r="K86" s="108">
        <v>0.60872008498365482</v>
      </c>
      <c r="L86" s="108">
        <v>0.62450710886166405</v>
      </c>
      <c r="M86" s="115"/>
      <c r="N86" s="109">
        <v>-0.13374003908237508</v>
      </c>
      <c r="O86" s="109">
        <v>0.94296236247415344</v>
      </c>
      <c r="P86" s="109">
        <v>0.41584238652230265</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Malta:Reference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0</v>
      </c>
      <c r="C89" s="98">
        <v>0</v>
      </c>
      <c r="D89" s="98">
        <v>0</v>
      </c>
      <c r="E89" s="98">
        <v>0</v>
      </c>
      <c r="F89" s="98">
        <v>1.5802029453864609E-3</v>
      </c>
      <c r="G89" s="98">
        <v>1.1900654639700429E-3</v>
      </c>
      <c r="H89" s="98">
        <v>1.001647633205953E-3</v>
      </c>
      <c r="I89" s="98">
        <v>8.8403300521497038E-4</v>
      </c>
      <c r="J89" s="98">
        <v>7.9956729143119477E-4</v>
      </c>
      <c r="K89" s="98">
        <v>7.2560029751707832E-4</v>
      </c>
      <c r="L89" s="98">
        <v>6.7816774204619524E-4</v>
      </c>
      <c r="M89" s="177"/>
      <c r="N89" s="98">
        <v>0</v>
      </c>
      <c r="O89" s="98">
        <v>1.001647633205953E-3</v>
      </c>
      <c r="P89" s="98">
        <v>-3.2347989115975775E-4</v>
      </c>
    </row>
    <row r="90" spans="1:16" x14ac:dyDescent="0.15">
      <c r="A90" s="99" t="s">
        <v>5</v>
      </c>
      <c r="B90" s="101">
        <v>72.101317183513416</v>
      </c>
      <c r="C90" s="101">
        <v>64.652197048291541</v>
      </c>
      <c r="D90" s="101">
        <v>66.351805205709482</v>
      </c>
      <c r="E90" s="101">
        <v>64.544982741447853</v>
      </c>
      <c r="F90" s="101">
        <v>60.447177608764676</v>
      </c>
      <c r="G90" s="101">
        <v>58.38605468234983</v>
      </c>
      <c r="H90" s="101">
        <v>56.69831223174117</v>
      </c>
      <c r="I90" s="101">
        <v>56.172762756970847</v>
      </c>
      <c r="J90" s="101">
        <v>53.618813091911818</v>
      </c>
      <c r="K90" s="101">
        <v>52.554379672304997</v>
      </c>
      <c r="L90" s="101">
        <v>51.28041982301017</v>
      </c>
      <c r="M90" s="177"/>
      <c r="N90" s="101">
        <v>-5.7495119778039339</v>
      </c>
      <c r="O90" s="101">
        <v>-9.6534929739683122</v>
      </c>
      <c r="P90" s="101">
        <v>-5.4178924087309994</v>
      </c>
    </row>
    <row r="91" spans="1:16" x14ac:dyDescent="0.15">
      <c r="A91" s="99" t="s">
        <v>22</v>
      </c>
      <c r="B91" s="101">
        <v>0</v>
      </c>
      <c r="C91" s="101">
        <v>0</v>
      </c>
      <c r="D91" s="101">
        <v>0</v>
      </c>
      <c r="E91" s="101">
        <v>3.1432314753874277E-5</v>
      </c>
      <c r="F91" s="101">
        <v>2.8688952576068519E-2</v>
      </c>
      <c r="G91" s="101">
        <v>3.7977958595660492E-2</v>
      </c>
      <c r="H91" s="101">
        <v>5.6737654126259716E-2</v>
      </c>
      <c r="I91" s="101">
        <v>5.2295370906268811E-2</v>
      </c>
      <c r="J91" s="101">
        <v>5.188667569396755E-2</v>
      </c>
      <c r="K91" s="101">
        <v>5.1031219097223329E-2</v>
      </c>
      <c r="L91" s="101">
        <v>5.1942729195733638E-2</v>
      </c>
      <c r="M91" s="177"/>
      <c r="N91" s="101">
        <v>0</v>
      </c>
      <c r="O91" s="101">
        <v>5.6737654126259716E-2</v>
      </c>
      <c r="P91" s="101">
        <v>-4.7949249305260788E-3</v>
      </c>
    </row>
    <row r="92" spans="1:16" x14ac:dyDescent="0.15">
      <c r="A92" s="99" t="s">
        <v>12</v>
      </c>
      <c r="B92" s="101">
        <v>27.898682816486591</v>
      </c>
      <c r="C92" s="101">
        <v>35.24309974391312</v>
      </c>
      <c r="D92" s="101">
        <v>32.535684298908478</v>
      </c>
      <c r="E92" s="101">
        <v>33.255787224571606</v>
      </c>
      <c r="F92" s="101">
        <v>35.765390843876666</v>
      </c>
      <c r="G92" s="101">
        <v>37.375585762756053</v>
      </c>
      <c r="H92" s="101">
        <v>38.729135420625049</v>
      </c>
      <c r="I92" s="101">
        <v>38.736167801948184</v>
      </c>
      <c r="J92" s="101">
        <v>40.785232070126888</v>
      </c>
      <c r="K92" s="101">
        <v>41.677043413626578</v>
      </c>
      <c r="L92" s="101">
        <v>42.719153364254353</v>
      </c>
      <c r="M92" s="177"/>
      <c r="N92" s="101">
        <v>4.637001482421887</v>
      </c>
      <c r="O92" s="101">
        <v>6.1934511217165706</v>
      </c>
      <c r="P92" s="101">
        <v>3.9900179436293044</v>
      </c>
    </row>
    <row r="93" spans="1:16" ht="11.25" x14ac:dyDescent="0.15">
      <c r="A93" s="102" t="s">
        <v>403</v>
      </c>
      <c r="B93" s="101">
        <v>0</v>
      </c>
      <c r="C93" s="101">
        <v>0</v>
      </c>
      <c r="D93" s="101">
        <v>0</v>
      </c>
      <c r="E93" s="101">
        <v>7.9910650975197686E-2</v>
      </c>
      <c r="F93" s="101">
        <v>8.1724080774791652E-2</v>
      </c>
      <c r="G93" s="101">
        <v>8.3245930576925198E-2</v>
      </c>
      <c r="H93" s="101">
        <v>7.9667422078650851E-2</v>
      </c>
      <c r="I93" s="101">
        <v>7.8302358606401848E-2</v>
      </c>
      <c r="J93" s="101">
        <v>7.5925348919282751E-2</v>
      </c>
      <c r="K93" s="101">
        <v>6.9393721360853519E-2</v>
      </c>
      <c r="L93" s="101">
        <v>6.309527096698056E-2</v>
      </c>
      <c r="M93" s="177"/>
      <c r="N93" s="101">
        <v>0</v>
      </c>
      <c r="O93" s="101">
        <v>7.9667422078650851E-2</v>
      </c>
      <c r="P93" s="101">
        <v>-1.6572151111670291E-2</v>
      </c>
    </row>
    <row r="94" spans="1:16" ht="11.25" thickBot="1" x14ac:dyDescent="0.2">
      <c r="A94" s="104" t="s">
        <v>122</v>
      </c>
      <c r="B94" s="106">
        <v>0</v>
      </c>
      <c r="C94" s="106">
        <v>0.10470320779534499</v>
      </c>
      <c r="D94" s="106">
        <v>1.1125104953820322</v>
      </c>
      <c r="E94" s="106">
        <v>2.1192879506905635</v>
      </c>
      <c r="F94" s="106">
        <v>3.6754383110624076</v>
      </c>
      <c r="G94" s="106">
        <v>4.1159456002575654</v>
      </c>
      <c r="H94" s="106">
        <v>4.435145623795675</v>
      </c>
      <c r="I94" s="106">
        <v>4.9595876785630937</v>
      </c>
      <c r="J94" s="106">
        <v>5.467343246056612</v>
      </c>
      <c r="K94" s="106">
        <v>5.6474263733128378</v>
      </c>
      <c r="L94" s="106">
        <v>5.8847106448306983</v>
      </c>
      <c r="M94" s="177"/>
      <c r="N94" s="106">
        <v>1.1125104953820322</v>
      </c>
      <c r="O94" s="106">
        <v>3.3226351284136428</v>
      </c>
      <c r="P94" s="106">
        <v>1.4495650210350233</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Malta:Reference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1.4954200772784561</v>
      </c>
      <c r="C97" s="97">
        <v>2.1167296770403343</v>
      </c>
      <c r="D97" s="97">
        <v>1.8432756960435417</v>
      </c>
      <c r="E97" s="97">
        <v>0.78905536488965378</v>
      </c>
      <c r="F97" s="97">
        <v>0.78908683693266291</v>
      </c>
      <c r="G97" s="97">
        <v>0.77250283845069501</v>
      </c>
      <c r="H97" s="97">
        <v>0.79181209964412802</v>
      </c>
      <c r="I97" s="97">
        <v>0.78373238434163695</v>
      </c>
      <c r="J97" s="97">
        <v>0.77565266903914576</v>
      </c>
      <c r="K97" s="97">
        <v>0.80330955719490693</v>
      </c>
      <c r="L97" s="97">
        <v>0.87282467697853849</v>
      </c>
      <c r="M97" s="115"/>
      <c r="N97" s="98">
        <v>2.1133934483594352</v>
      </c>
      <c r="O97" s="98">
        <v>-4.1368728832341777</v>
      </c>
      <c r="P97" s="98">
        <v>0.48824098954451944</v>
      </c>
    </row>
    <row r="98" spans="1:16" x14ac:dyDescent="0.15">
      <c r="A98" s="99" t="s">
        <v>34</v>
      </c>
      <c r="B98" s="100">
        <v>0</v>
      </c>
      <c r="C98" s="100">
        <v>0</v>
      </c>
      <c r="D98" s="100">
        <v>0</v>
      </c>
      <c r="E98" s="100">
        <v>0</v>
      </c>
      <c r="F98" s="100">
        <v>0</v>
      </c>
      <c r="G98" s="100">
        <v>0</v>
      </c>
      <c r="H98" s="100">
        <v>0</v>
      </c>
      <c r="I98" s="100">
        <v>0</v>
      </c>
      <c r="J98" s="100">
        <v>0</v>
      </c>
      <c r="K98" s="100">
        <v>0</v>
      </c>
      <c r="L98" s="100">
        <v>0</v>
      </c>
      <c r="M98" s="115"/>
      <c r="N98" s="101">
        <v>0</v>
      </c>
      <c r="O98" s="101">
        <v>0</v>
      </c>
      <c r="P98" s="101">
        <v>0</v>
      </c>
    </row>
    <row r="99" spans="1:16" x14ac:dyDescent="0.15">
      <c r="A99" s="99" t="s">
        <v>29</v>
      </c>
      <c r="B99" s="100">
        <v>0.12951348231666815</v>
      </c>
      <c r="C99" s="100">
        <v>0.10628236376911354</v>
      </c>
      <c r="D99" s="100">
        <v>4.6487335147582159E-2</v>
      </c>
      <c r="E99" s="100">
        <v>5.1128859132248607E-2</v>
      </c>
      <c r="F99" s="100">
        <v>4.8363753576996911E-2</v>
      </c>
      <c r="G99" s="100">
        <v>3.7219653080488073E-2</v>
      </c>
      <c r="H99" s="100">
        <v>3.2495856855004376E-2</v>
      </c>
      <c r="I99" s="100">
        <v>1.9125993249557952E-2</v>
      </c>
      <c r="J99" s="100">
        <v>1.4319452318522797E-2</v>
      </c>
      <c r="K99" s="100">
        <v>1.2298207725129025E-2</v>
      </c>
      <c r="L99" s="100">
        <v>1.116415865161371E-2</v>
      </c>
      <c r="M99" s="115"/>
      <c r="N99" s="101">
        <v>-9.7386204312756917</v>
      </c>
      <c r="O99" s="101">
        <v>-1.7744052575241143</v>
      </c>
      <c r="P99" s="101">
        <v>-5.2018416555893454</v>
      </c>
    </row>
    <row r="100" spans="1:16" x14ac:dyDescent="0.15">
      <c r="A100" s="99" t="s">
        <v>31</v>
      </c>
      <c r="B100" s="100">
        <v>7.7384969646221477E-2</v>
      </c>
      <c r="C100" s="100">
        <v>6.1544065312957912E-2</v>
      </c>
      <c r="D100" s="100">
        <v>6.8729328030144449E-2</v>
      </c>
      <c r="E100" s="100">
        <v>7.7847140089118597E-2</v>
      </c>
      <c r="F100" s="100">
        <v>8.5632396027896046E-2</v>
      </c>
      <c r="G100" s="100">
        <v>8.6796427730831488E-2</v>
      </c>
      <c r="H100" s="100">
        <v>8.5598955768813142E-2</v>
      </c>
      <c r="I100" s="100">
        <v>8.3117577447210683E-2</v>
      </c>
      <c r="J100" s="100">
        <v>7.8850192517020815E-2</v>
      </c>
      <c r="K100" s="100">
        <v>8.2176265768146586E-2</v>
      </c>
      <c r="L100" s="100">
        <v>8.1627318548857533E-2</v>
      </c>
      <c r="M100" s="115"/>
      <c r="N100" s="101">
        <v>-1.179158418432702</v>
      </c>
      <c r="O100" s="101">
        <v>1.103529842804285</v>
      </c>
      <c r="P100" s="101">
        <v>-0.23726354419805196</v>
      </c>
    </row>
    <row r="101" spans="1:16" x14ac:dyDescent="0.15">
      <c r="A101" s="102" t="s">
        <v>32</v>
      </c>
      <c r="B101" s="100">
        <v>3.6983235419671322E-2</v>
      </c>
      <c r="C101" s="100">
        <v>3.368641684920809E-2</v>
      </c>
      <c r="D101" s="100">
        <v>6.7501810247606056E-2</v>
      </c>
      <c r="E101" s="100">
        <v>7.8031502990337204E-2</v>
      </c>
      <c r="F101" s="100">
        <v>6.2759910593245385E-2</v>
      </c>
      <c r="G101" s="100">
        <v>6.0788591220565208E-2</v>
      </c>
      <c r="H101" s="100">
        <v>5.7554079147401745E-2</v>
      </c>
      <c r="I101" s="100">
        <v>5.5306719358113925E-2</v>
      </c>
      <c r="J101" s="100">
        <v>5.3271634598280555E-2</v>
      </c>
      <c r="K101" s="100">
        <v>5.1208554291322116E-2</v>
      </c>
      <c r="L101" s="100">
        <v>4.923649549853517E-2</v>
      </c>
      <c r="M101" s="115"/>
      <c r="N101" s="101">
        <v>6.2015980523308256</v>
      </c>
      <c r="O101" s="101">
        <v>-0.79397822517027761</v>
      </c>
      <c r="P101" s="101">
        <v>-0.77741182975498146</v>
      </c>
    </row>
    <row r="102" spans="1:16" ht="11.25" thickBot="1" x14ac:dyDescent="0.2">
      <c r="A102" s="104" t="s">
        <v>33</v>
      </c>
      <c r="B102" s="120">
        <v>0.80426925700207896</v>
      </c>
      <c r="C102" s="120">
        <v>0.72724051988064176</v>
      </c>
      <c r="D102" s="120">
        <v>0.76300985039496516</v>
      </c>
      <c r="E102" s="120">
        <v>0.75959609310708009</v>
      </c>
      <c r="F102" s="120">
        <v>0.78793128535248869</v>
      </c>
      <c r="G102" s="120">
        <v>0.80082930892997339</v>
      </c>
      <c r="H102" s="120">
        <v>0.79971117682770287</v>
      </c>
      <c r="I102" s="120">
        <v>0.8284027035522904</v>
      </c>
      <c r="J102" s="120">
        <v>0.80360573976785354</v>
      </c>
      <c r="K102" s="120">
        <v>0.81299820147333746</v>
      </c>
      <c r="L102" s="120">
        <v>0.81824643378060158</v>
      </c>
      <c r="M102" s="115"/>
      <c r="N102" s="106">
        <v>-0.52524741237103267</v>
      </c>
      <c r="O102" s="106">
        <v>0.23517456372803558</v>
      </c>
      <c r="P102" s="106">
        <v>0.11463025784717029</v>
      </c>
    </row>
    <row r="103" spans="1:16" ht="12.75" thickBot="1" x14ac:dyDescent="0.25">
      <c r="A103" s="107" t="s">
        <v>493</v>
      </c>
      <c r="B103" s="108">
        <v>2.5435710216630958</v>
      </c>
      <c r="C103" s="108">
        <v>3.0454830428522555</v>
      </c>
      <c r="D103" s="108">
        <v>2.7890040198638397</v>
      </c>
      <c r="E103" s="108">
        <v>1.7556589602084385</v>
      </c>
      <c r="F103" s="108">
        <v>1.77377418248329</v>
      </c>
      <c r="G103" s="108">
        <v>1.7581368194125533</v>
      </c>
      <c r="H103" s="108">
        <v>1.7671721682430501</v>
      </c>
      <c r="I103" s="108">
        <v>1.76968537794881</v>
      </c>
      <c r="J103" s="108">
        <v>1.7256996882408235</v>
      </c>
      <c r="K103" s="108">
        <v>1.7619907864528421</v>
      </c>
      <c r="L103" s="108">
        <v>1.8330990834581464</v>
      </c>
      <c r="M103" s="115"/>
      <c r="N103" s="109">
        <v>0.92541111644277585</v>
      </c>
      <c r="O103" s="109">
        <v>-2.2556897816982335</v>
      </c>
      <c r="P103" s="109">
        <v>0.18330479230093122</v>
      </c>
    </row>
    <row r="104" spans="1:16" x14ac:dyDescent="0.15">
      <c r="A104" s="134" t="s">
        <v>400</v>
      </c>
      <c r="B104" s="100">
        <v>0</v>
      </c>
      <c r="C104" s="100">
        <v>2.1167296770403343</v>
      </c>
      <c r="D104" s="100">
        <v>1.8432756960435417</v>
      </c>
      <c r="E104" s="100">
        <v>0.78905536488965378</v>
      </c>
      <c r="F104" s="100">
        <v>0.78908683693266291</v>
      </c>
      <c r="G104" s="100">
        <v>0.77250283845069501</v>
      </c>
      <c r="H104" s="100">
        <v>0.79181209964412802</v>
      </c>
      <c r="I104" s="100">
        <v>0.78373238434163695</v>
      </c>
      <c r="J104" s="100">
        <v>0.77565266903914576</v>
      </c>
      <c r="K104" s="100">
        <v>0.80330955719490693</v>
      </c>
      <c r="L104" s="100">
        <v>0.87282467697853849</v>
      </c>
      <c r="M104" s="115"/>
      <c r="N104" s="101">
        <v>0</v>
      </c>
      <c r="O104" s="101">
        <v>-4.1368728832341777</v>
      </c>
      <c r="P104" s="101">
        <v>0.48824098954451944</v>
      </c>
    </row>
    <row r="105" spans="1:16" x14ac:dyDescent="0.15">
      <c r="A105" s="134" t="s">
        <v>146</v>
      </c>
      <c r="B105" s="112">
        <v>0</v>
      </c>
      <c r="C105" s="112">
        <v>0.26242997210770203</v>
      </c>
      <c r="D105" s="112">
        <v>0.30571739585513913</v>
      </c>
      <c r="E105" s="112">
        <v>0.31475741840313254</v>
      </c>
      <c r="F105" s="112">
        <v>0.36696221254818912</v>
      </c>
      <c r="G105" s="112">
        <v>0.39720044854210945</v>
      </c>
      <c r="H105" s="112">
        <v>0.40278826459805167</v>
      </c>
      <c r="I105" s="112">
        <v>0.4323845618104683</v>
      </c>
      <c r="J105" s="112">
        <v>0.40815366223819421</v>
      </c>
      <c r="K105" s="112">
        <v>0.41679792511703034</v>
      </c>
      <c r="L105" s="112">
        <v>0.42175117617604335</v>
      </c>
      <c r="M105" s="112"/>
      <c r="N105" s="103">
        <v>0</v>
      </c>
      <c r="O105" s="103">
        <v>1.3882980516438215</v>
      </c>
      <c r="P105" s="103">
        <v>0.23028717635347196</v>
      </c>
    </row>
    <row r="106" spans="1:16" ht="11.25" thickBot="1" x14ac:dyDescent="0.2">
      <c r="A106" s="132" t="s">
        <v>341</v>
      </c>
      <c r="B106" s="120">
        <v>0</v>
      </c>
      <c r="C106" s="120">
        <v>0.66632339370421911</v>
      </c>
      <c r="D106" s="120">
        <v>0.6400109279651589</v>
      </c>
      <c r="E106" s="120">
        <v>0.65184617691565216</v>
      </c>
      <c r="F106" s="120">
        <v>0.61772513300243803</v>
      </c>
      <c r="G106" s="120">
        <v>0.58843353241974883</v>
      </c>
      <c r="H106" s="120">
        <v>0.57257180400087049</v>
      </c>
      <c r="I106" s="120">
        <v>0.55356843179670467</v>
      </c>
      <c r="J106" s="120">
        <v>0.54189335696348362</v>
      </c>
      <c r="K106" s="120">
        <v>0.5418833041409048</v>
      </c>
      <c r="L106" s="120">
        <v>0.53852323030356453</v>
      </c>
      <c r="M106" s="115"/>
      <c r="N106" s="106">
        <v>0</v>
      </c>
      <c r="O106" s="106">
        <v>-0.55518860868268849</v>
      </c>
      <c r="P106" s="106">
        <v>-0.30606822738717954</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Malta:Reference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58.792149483629764</v>
      </c>
      <c r="C109" s="98">
        <v>69.503906186845995</v>
      </c>
      <c r="D109" s="98">
        <v>66.090822491303953</v>
      </c>
      <c r="E109" s="98">
        <v>44.943544433935742</v>
      </c>
      <c r="F109" s="98">
        <v>44.486318761723012</v>
      </c>
      <c r="G109" s="98">
        <v>43.938721373733109</v>
      </c>
      <c r="H109" s="98">
        <v>44.80673212680572</v>
      </c>
      <c r="I109" s="98">
        <v>44.28653782798601</v>
      </c>
      <c r="J109" s="98">
        <v>44.947140822042179</v>
      </c>
      <c r="K109" s="98">
        <v>45.59101916827229</v>
      </c>
      <c r="L109" s="98">
        <v>47.614702601451981</v>
      </c>
      <c r="M109" s="177"/>
      <c r="N109" s="98">
        <v>7.2986730076741893</v>
      </c>
      <c r="O109" s="98">
        <v>-21.284090364498233</v>
      </c>
      <c r="P109" s="98">
        <v>2.807970474646261</v>
      </c>
    </row>
    <row r="110" spans="1:16" x14ac:dyDescent="0.15">
      <c r="A110" s="99" t="s">
        <v>34</v>
      </c>
      <c r="B110" s="101">
        <v>0</v>
      </c>
      <c r="C110" s="101">
        <v>0</v>
      </c>
      <c r="D110" s="101">
        <v>0</v>
      </c>
      <c r="E110" s="101">
        <v>0</v>
      </c>
      <c r="F110" s="101">
        <v>0</v>
      </c>
      <c r="G110" s="101">
        <v>0</v>
      </c>
      <c r="H110" s="101">
        <v>0</v>
      </c>
      <c r="I110" s="101">
        <v>0</v>
      </c>
      <c r="J110" s="101">
        <v>0</v>
      </c>
      <c r="K110" s="101">
        <v>0</v>
      </c>
      <c r="L110" s="101">
        <v>0</v>
      </c>
      <c r="M110" s="177"/>
      <c r="N110" s="101">
        <v>0</v>
      </c>
      <c r="O110" s="101">
        <v>0</v>
      </c>
      <c r="P110" s="101">
        <v>0</v>
      </c>
    </row>
    <row r="111" spans="1:16" x14ac:dyDescent="0.15">
      <c r="A111" s="99" t="s">
        <v>29</v>
      </c>
      <c r="B111" s="101">
        <v>5.0917973673086854</v>
      </c>
      <c r="C111" s="101">
        <v>3.4898360054428186</v>
      </c>
      <c r="D111" s="101">
        <v>1.6668077498809659</v>
      </c>
      <c r="E111" s="101">
        <v>2.9122318338054898</v>
      </c>
      <c r="F111" s="101">
        <v>2.7266015062462738</v>
      </c>
      <c r="G111" s="101">
        <v>2.1169941195432269</v>
      </c>
      <c r="H111" s="101">
        <v>1.8388619648368647</v>
      </c>
      <c r="I111" s="101">
        <v>1.0807566976524565</v>
      </c>
      <c r="J111" s="101">
        <v>0.82977660690893618</v>
      </c>
      <c r="K111" s="101">
        <v>0.69797230608039695</v>
      </c>
      <c r="L111" s="101">
        <v>0.60903192589854405</v>
      </c>
      <c r="M111" s="177"/>
      <c r="N111" s="101">
        <v>-3.4249896174277197</v>
      </c>
      <c r="O111" s="101">
        <v>0.17205421495589879</v>
      </c>
      <c r="P111" s="101">
        <v>-1.2298300389383208</v>
      </c>
    </row>
    <row r="112" spans="1:16" x14ac:dyDescent="0.15">
      <c r="A112" s="99" t="s">
        <v>31</v>
      </c>
      <c r="B112" s="101">
        <v>3.0423750305043131</v>
      </c>
      <c r="C112" s="101">
        <v>2.0208309961666591</v>
      </c>
      <c r="D112" s="101">
        <v>2.4642964850764124</v>
      </c>
      <c r="E112" s="101">
        <v>4.4340695917318866</v>
      </c>
      <c r="F112" s="101">
        <v>4.8276943521644</v>
      </c>
      <c r="G112" s="101">
        <v>4.9368414774359142</v>
      </c>
      <c r="H112" s="101">
        <v>4.8438379297200536</v>
      </c>
      <c r="I112" s="101">
        <v>4.6967431885293545</v>
      </c>
      <c r="J112" s="101">
        <v>4.5691723220626308</v>
      </c>
      <c r="K112" s="101">
        <v>4.6638306170476653</v>
      </c>
      <c r="L112" s="101">
        <v>4.4529681611573002</v>
      </c>
      <c r="M112" s="177"/>
      <c r="N112" s="101">
        <v>-0.57807854542790071</v>
      </c>
      <c r="O112" s="101">
        <v>2.3795414446436411</v>
      </c>
      <c r="P112" s="101">
        <v>-0.39086976856275335</v>
      </c>
    </row>
    <row r="113" spans="1:16" x14ac:dyDescent="0.15">
      <c r="A113" s="102" t="s">
        <v>32</v>
      </c>
      <c r="B113" s="101">
        <v>1.4539887073996502</v>
      </c>
      <c r="C113" s="101">
        <v>1.1061108000016637</v>
      </c>
      <c r="D113" s="101">
        <v>2.4202837201683747</v>
      </c>
      <c r="E113" s="101">
        <v>4.4445706574512061</v>
      </c>
      <c r="F113" s="101">
        <v>3.5382131058746888</v>
      </c>
      <c r="G113" s="101">
        <v>3.4575574863892853</v>
      </c>
      <c r="H113" s="101">
        <v>3.2568461738859829</v>
      </c>
      <c r="I113" s="101">
        <v>3.1252289275406859</v>
      </c>
      <c r="J113" s="101">
        <v>3.0869585804112649</v>
      </c>
      <c r="K113" s="101">
        <v>2.9062895609353778</v>
      </c>
      <c r="L113" s="101">
        <v>2.6859702207504452</v>
      </c>
      <c r="M113" s="177"/>
      <c r="N113" s="101">
        <v>0.96629501276872443</v>
      </c>
      <c r="O113" s="101">
        <v>0.83656245371760818</v>
      </c>
      <c r="P113" s="101">
        <v>-0.57087595313553763</v>
      </c>
    </row>
    <row r="114" spans="1:16" ht="11.25" thickBot="1" x14ac:dyDescent="0.2">
      <c r="A114" s="104" t="s">
        <v>33</v>
      </c>
      <c r="B114" s="106">
        <v>31.619689411157598</v>
      </c>
      <c r="C114" s="106">
        <v>23.879316011542873</v>
      </c>
      <c r="D114" s="106">
        <v>27.357789553570292</v>
      </c>
      <c r="E114" s="106">
        <v>43.265583483075659</v>
      </c>
      <c r="F114" s="106">
        <v>44.421172273991615</v>
      </c>
      <c r="G114" s="106">
        <v>45.549885542898458</v>
      </c>
      <c r="H114" s="106">
        <v>45.253721804751379</v>
      </c>
      <c r="I114" s="106">
        <v>46.810733358291486</v>
      </c>
      <c r="J114" s="106">
        <v>46.566951668574994</v>
      </c>
      <c r="K114" s="106">
        <v>46.140888347664273</v>
      </c>
      <c r="L114" s="106">
        <v>44.637327090741735</v>
      </c>
      <c r="M114" s="177"/>
      <c r="N114" s="106">
        <v>-4.2618998575873057</v>
      </c>
      <c r="O114" s="106">
        <v>17.895932251181087</v>
      </c>
      <c r="P114" s="106">
        <v>-0.61639471400964396</v>
      </c>
    </row>
    <row r="115" spans="1:16" x14ac:dyDescent="0.15">
      <c r="A115" s="134" t="s">
        <v>400</v>
      </c>
      <c r="B115" s="101">
        <v>0</v>
      </c>
      <c r="C115" s="101">
        <v>69.503906186845995</v>
      </c>
      <c r="D115" s="101">
        <v>66.090822491303953</v>
      </c>
      <c r="E115" s="101">
        <v>44.943544433935742</v>
      </c>
      <c r="F115" s="101">
        <v>44.486318761723012</v>
      </c>
      <c r="G115" s="101">
        <v>43.938721373733109</v>
      </c>
      <c r="H115" s="101">
        <v>44.80673212680572</v>
      </c>
      <c r="I115" s="101">
        <v>44.28653782798601</v>
      </c>
      <c r="J115" s="101">
        <v>44.947140822042179</v>
      </c>
      <c r="K115" s="101">
        <v>45.59101916827229</v>
      </c>
      <c r="L115" s="101">
        <v>47.614702601451981</v>
      </c>
      <c r="M115" s="177"/>
      <c r="N115" s="101">
        <v>66.090822491303953</v>
      </c>
      <c r="O115" s="101">
        <v>-21.284090364498233</v>
      </c>
      <c r="P115" s="101">
        <v>2.807970474646261</v>
      </c>
    </row>
    <row r="116" spans="1:16" x14ac:dyDescent="0.15">
      <c r="A116" s="134" t="s">
        <v>146</v>
      </c>
      <c r="B116" s="103">
        <v>0</v>
      </c>
      <c r="C116" s="103">
        <v>8.6170229292073977</v>
      </c>
      <c r="D116" s="103">
        <v>10.961525823475306</v>
      </c>
      <c r="E116" s="103">
        <v>17.928164041936899</v>
      </c>
      <c r="F116" s="103">
        <v>20.688214777962362</v>
      </c>
      <c r="G116" s="103">
        <v>22.592123898231435</v>
      </c>
      <c r="H116" s="103">
        <v>22.792813956464126</v>
      </c>
      <c r="I116" s="103">
        <v>24.432849318766053</v>
      </c>
      <c r="J116" s="103">
        <v>23.651488437960239</v>
      </c>
      <c r="K116" s="103">
        <v>23.654943506038901</v>
      </c>
      <c r="L116" s="103">
        <v>23.007549345363731</v>
      </c>
      <c r="M116" s="177"/>
      <c r="N116" s="103">
        <v>10.961525823475306</v>
      </c>
      <c r="O116" s="103">
        <v>11.831288132988821</v>
      </c>
      <c r="P116" s="103">
        <v>0.21473538889960508</v>
      </c>
    </row>
    <row r="117" spans="1:16" ht="11.25" thickBot="1" x14ac:dyDescent="0.2">
      <c r="A117" s="132" t="s">
        <v>341</v>
      </c>
      <c r="B117" s="106">
        <v>0</v>
      </c>
      <c r="C117" s="106">
        <v>21.879070883946614</v>
      </c>
      <c r="D117" s="106">
        <v>22.947651685220752</v>
      </c>
      <c r="E117" s="106">
        <v>37.128291524127363</v>
      </c>
      <c r="F117" s="106">
        <v>34.825466460314622</v>
      </c>
      <c r="G117" s="106">
        <v>33.469154728035456</v>
      </c>
      <c r="H117" s="106">
        <v>32.40045391673015</v>
      </c>
      <c r="I117" s="106">
        <v>31.280612853247931</v>
      </c>
      <c r="J117" s="106">
        <v>31.401370739997592</v>
      </c>
      <c r="K117" s="106">
        <v>30.754037325688806</v>
      </c>
      <c r="L117" s="106">
        <v>29.377748053184281</v>
      </c>
      <c r="M117" s="177"/>
      <c r="N117" s="106">
        <v>22.947651685220752</v>
      </c>
      <c r="O117" s="106">
        <v>9.4528022315093985</v>
      </c>
      <c r="P117" s="106">
        <v>-3.0227058635458697</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Malta:Reference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0</v>
      </c>
      <c r="C120" s="97">
        <v>0</v>
      </c>
      <c r="D120" s="97">
        <v>0</v>
      </c>
      <c r="E120" s="97">
        <v>0</v>
      </c>
      <c r="F120" s="97">
        <v>0</v>
      </c>
      <c r="G120" s="97">
        <v>0</v>
      </c>
      <c r="H120" s="97">
        <v>0</v>
      </c>
      <c r="I120" s="97">
        <v>0</v>
      </c>
      <c r="J120" s="97">
        <v>0</v>
      </c>
      <c r="K120" s="97">
        <v>0</v>
      </c>
      <c r="L120" s="97">
        <v>0</v>
      </c>
      <c r="M120" s="115"/>
      <c r="N120" s="98">
        <v>0</v>
      </c>
      <c r="O120" s="98">
        <v>0</v>
      </c>
      <c r="P120" s="98">
        <v>0</v>
      </c>
    </row>
    <row r="121" spans="1:16" x14ac:dyDescent="0.15">
      <c r="A121" s="99" t="s">
        <v>308</v>
      </c>
      <c r="B121" s="100">
        <v>1.802</v>
      </c>
      <c r="C121" s="100">
        <v>2.214</v>
      </c>
      <c r="D121" s="100">
        <v>1.992</v>
      </c>
      <c r="E121" s="100">
        <v>1.2271696653926019</v>
      </c>
      <c r="F121" s="100">
        <v>0</v>
      </c>
      <c r="G121" s="100">
        <v>0</v>
      </c>
      <c r="H121" s="100">
        <v>0</v>
      </c>
      <c r="I121" s="100">
        <v>0</v>
      </c>
      <c r="J121" s="100">
        <v>0</v>
      </c>
      <c r="K121" s="100">
        <v>0</v>
      </c>
      <c r="L121" s="100">
        <v>0</v>
      </c>
      <c r="M121" s="115"/>
      <c r="N121" s="101">
        <v>1.007461059157877</v>
      </c>
      <c r="O121" s="101">
        <v>-100</v>
      </c>
      <c r="P121" s="101">
        <v>0</v>
      </c>
    </row>
    <row r="122" spans="1:16" x14ac:dyDescent="0.15">
      <c r="A122" s="99" t="s">
        <v>309</v>
      </c>
      <c r="B122" s="100">
        <v>0</v>
      </c>
      <c r="C122" s="100">
        <v>0</v>
      </c>
      <c r="D122" s="100">
        <v>0</v>
      </c>
      <c r="E122" s="100">
        <v>0</v>
      </c>
      <c r="F122" s="100">
        <v>2.0692268192049932</v>
      </c>
      <c r="G122" s="100">
        <v>2.2730760521607691</v>
      </c>
      <c r="H122" s="100">
        <v>2.3804854798856709</v>
      </c>
      <c r="I122" s="100">
        <v>2.3569684208268802</v>
      </c>
      <c r="J122" s="100">
        <v>2.3329783467521934</v>
      </c>
      <c r="K122" s="100">
        <v>2.4145928193265802</v>
      </c>
      <c r="L122" s="100">
        <v>2.6203974772814234</v>
      </c>
      <c r="M122" s="115"/>
      <c r="N122" s="101">
        <v>0</v>
      </c>
      <c r="O122" s="101">
        <v>0</v>
      </c>
      <c r="P122" s="101">
        <v>0.48126218990716119</v>
      </c>
    </row>
    <row r="123" spans="1:16" x14ac:dyDescent="0.15">
      <c r="A123" s="102" t="s">
        <v>310</v>
      </c>
      <c r="B123" s="100">
        <v>0</v>
      </c>
      <c r="C123" s="100">
        <v>0</v>
      </c>
      <c r="D123" s="100">
        <v>0</v>
      </c>
      <c r="E123" s="100">
        <v>0</v>
      </c>
      <c r="F123" s="100">
        <v>0</v>
      </c>
      <c r="G123" s="100">
        <v>0</v>
      </c>
      <c r="H123" s="100">
        <v>0</v>
      </c>
      <c r="I123" s="100">
        <v>0</v>
      </c>
      <c r="J123" s="100">
        <v>0</v>
      </c>
      <c r="K123" s="100">
        <v>0</v>
      </c>
      <c r="L123" s="100">
        <v>0</v>
      </c>
      <c r="M123" s="115"/>
      <c r="N123" s="101">
        <v>0</v>
      </c>
      <c r="O123" s="101">
        <v>0</v>
      </c>
      <c r="P123" s="101">
        <v>0</v>
      </c>
    </row>
    <row r="124" spans="1:16" ht="11.25" thickBot="1" x14ac:dyDescent="0.2">
      <c r="A124" s="104" t="s">
        <v>311</v>
      </c>
      <c r="B124" s="120">
        <v>0</v>
      </c>
      <c r="C124" s="120">
        <v>0</v>
      </c>
      <c r="D124" s="120">
        <v>2E-3</v>
      </c>
      <c r="E124" s="120">
        <v>0.10787094966853934</v>
      </c>
      <c r="F124" s="120">
        <v>0.33320405979096174</v>
      </c>
      <c r="G124" s="120">
        <v>0.33509194869009445</v>
      </c>
      <c r="H124" s="120">
        <v>0.36022087126818081</v>
      </c>
      <c r="I124" s="120">
        <v>0.41870931871624378</v>
      </c>
      <c r="J124" s="120">
        <v>0.60147210807416573</v>
      </c>
      <c r="K124" s="120">
        <v>0.64509638944111036</v>
      </c>
      <c r="L124" s="120">
        <v>0.73787359262180618</v>
      </c>
      <c r="M124" s="115"/>
      <c r="N124" s="106">
        <v>0</v>
      </c>
      <c r="O124" s="106">
        <v>29.651320324242668</v>
      </c>
      <c r="P124" s="106">
        <v>3.6503218012461147</v>
      </c>
    </row>
    <row r="125" spans="1:16" ht="11.25" thickBot="1" x14ac:dyDescent="0.2">
      <c r="A125" s="107" t="s">
        <v>312</v>
      </c>
      <c r="B125" s="108">
        <v>1.802</v>
      </c>
      <c r="C125" s="108">
        <v>2.214</v>
      </c>
      <c r="D125" s="108">
        <v>1.994</v>
      </c>
      <c r="E125" s="108">
        <v>1.3350406150611411</v>
      </c>
      <c r="F125" s="108">
        <v>2.402430878995955</v>
      </c>
      <c r="G125" s="108">
        <v>2.6081680008508634</v>
      </c>
      <c r="H125" s="108">
        <v>2.7407063511538516</v>
      </c>
      <c r="I125" s="108">
        <v>2.775677739543124</v>
      </c>
      <c r="J125" s="108">
        <v>2.9344504548263592</v>
      </c>
      <c r="K125" s="108">
        <v>3.0596892087676908</v>
      </c>
      <c r="L125" s="108">
        <v>3.3582710699032297</v>
      </c>
      <c r="M125" s="115"/>
      <c r="N125" s="109">
        <v>1.0175977915028556</v>
      </c>
      <c r="O125" s="109">
        <v>1.6030786531540553</v>
      </c>
      <c r="P125" s="109">
        <v>1.0212323424560799</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Malta:Reference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0</v>
      </c>
      <c r="C128" s="98">
        <v>0</v>
      </c>
      <c r="D128" s="98">
        <v>0</v>
      </c>
      <c r="E128" s="98">
        <v>0</v>
      </c>
      <c r="F128" s="98">
        <v>0</v>
      </c>
      <c r="G128" s="98">
        <v>0</v>
      </c>
      <c r="H128" s="98">
        <v>0</v>
      </c>
      <c r="I128" s="98">
        <v>0</v>
      </c>
      <c r="J128" s="98">
        <v>0</v>
      </c>
      <c r="K128" s="98">
        <v>0</v>
      </c>
      <c r="L128" s="98">
        <v>0</v>
      </c>
      <c r="M128" s="177"/>
      <c r="N128" s="98">
        <v>0</v>
      </c>
      <c r="O128" s="98">
        <v>0</v>
      </c>
      <c r="P128" s="98">
        <v>0</v>
      </c>
    </row>
    <row r="129" spans="1:16" x14ac:dyDescent="0.15">
      <c r="A129" s="99" t="s">
        <v>308</v>
      </c>
      <c r="B129" s="101">
        <v>100</v>
      </c>
      <c r="C129" s="101">
        <v>100</v>
      </c>
      <c r="D129" s="101">
        <v>99.899699097291872</v>
      </c>
      <c r="E129" s="101">
        <v>91.920024870284635</v>
      </c>
      <c r="F129" s="101">
        <v>0</v>
      </c>
      <c r="G129" s="101">
        <v>0</v>
      </c>
      <c r="H129" s="101">
        <v>0</v>
      </c>
      <c r="I129" s="101">
        <v>0</v>
      </c>
      <c r="J129" s="101">
        <v>0</v>
      </c>
      <c r="K129" s="101">
        <v>0</v>
      </c>
      <c r="L129" s="101">
        <v>0</v>
      </c>
      <c r="M129" s="177"/>
      <c r="N129" s="101">
        <v>-0.10030090270812764</v>
      </c>
      <c r="O129" s="101">
        <v>-99.899699097291872</v>
      </c>
      <c r="P129" s="101">
        <v>0</v>
      </c>
    </row>
    <row r="130" spans="1:16" x14ac:dyDescent="0.15">
      <c r="A130" s="99" t="s">
        <v>309</v>
      </c>
      <c r="B130" s="101">
        <v>0</v>
      </c>
      <c r="C130" s="101">
        <v>0</v>
      </c>
      <c r="D130" s="101">
        <v>0</v>
      </c>
      <c r="E130" s="101">
        <v>0</v>
      </c>
      <c r="F130" s="101">
        <v>86.130545411145505</v>
      </c>
      <c r="G130" s="101">
        <v>87.152209958071069</v>
      </c>
      <c r="H130" s="101">
        <v>86.856641131344631</v>
      </c>
      <c r="I130" s="101">
        <v>84.91506010401757</v>
      </c>
      <c r="J130" s="101">
        <v>79.503075027730986</v>
      </c>
      <c r="K130" s="101">
        <v>78.916277261345542</v>
      </c>
      <c r="L130" s="101">
        <v>78.02817052993079</v>
      </c>
      <c r="M130" s="177"/>
      <c r="N130" s="101">
        <v>0</v>
      </c>
      <c r="O130" s="101">
        <v>86.856641131344631</v>
      </c>
      <c r="P130" s="101">
        <v>-8.8284706014138408</v>
      </c>
    </row>
    <row r="131" spans="1:16" x14ac:dyDescent="0.15">
      <c r="A131" s="102" t="s">
        <v>310</v>
      </c>
      <c r="B131" s="101">
        <v>0</v>
      </c>
      <c r="C131" s="101">
        <v>0</v>
      </c>
      <c r="D131" s="101">
        <v>0</v>
      </c>
      <c r="E131" s="101">
        <v>0</v>
      </c>
      <c r="F131" s="101">
        <v>0</v>
      </c>
      <c r="G131" s="101">
        <v>0</v>
      </c>
      <c r="H131" s="101">
        <v>0</v>
      </c>
      <c r="I131" s="101">
        <v>0</v>
      </c>
      <c r="J131" s="101">
        <v>0</v>
      </c>
      <c r="K131" s="101">
        <v>0</v>
      </c>
      <c r="L131" s="101">
        <v>0</v>
      </c>
      <c r="M131" s="177"/>
      <c r="N131" s="101">
        <v>0</v>
      </c>
      <c r="O131" s="101">
        <v>0</v>
      </c>
      <c r="P131" s="101">
        <v>0</v>
      </c>
    </row>
    <row r="132" spans="1:16" ht="11.25" thickBot="1" x14ac:dyDescent="0.2">
      <c r="A132" s="104" t="s">
        <v>311</v>
      </c>
      <c r="B132" s="106">
        <v>0</v>
      </c>
      <c r="C132" s="106">
        <v>0</v>
      </c>
      <c r="D132" s="106">
        <v>0.10030090270812438</v>
      </c>
      <c r="E132" s="106">
        <v>8.0799751297153719</v>
      </c>
      <c r="F132" s="106">
        <v>13.86945458885449</v>
      </c>
      <c r="G132" s="106">
        <v>12.847790041928945</v>
      </c>
      <c r="H132" s="106">
        <v>13.143358868655371</v>
      </c>
      <c r="I132" s="106">
        <v>15.084939895982423</v>
      </c>
      <c r="J132" s="106">
        <v>20.496924972269014</v>
      </c>
      <c r="K132" s="106">
        <v>21.083722738654458</v>
      </c>
      <c r="L132" s="106">
        <v>21.971829470069203</v>
      </c>
      <c r="M132" s="177"/>
      <c r="N132" s="106">
        <v>0.10030090270812438</v>
      </c>
      <c r="O132" s="106">
        <v>13.043057965947247</v>
      </c>
      <c r="P132" s="106">
        <v>8.8284706014138319</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Malta:Reference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0</v>
      </c>
      <c r="C135" s="97">
        <v>0</v>
      </c>
      <c r="D135" s="97">
        <v>0</v>
      </c>
      <c r="E135" s="97">
        <v>0</v>
      </c>
      <c r="F135" s="97">
        <v>0</v>
      </c>
      <c r="G135" s="97">
        <v>0</v>
      </c>
      <c r="H135" s="97">
        <v>0</v>
      </c>
      <c r="I135" s="97">
        <v>0</v>
      </c>
      <c r="J135" s="97">
        <v>0</v>
      </c>
      <c r="K135" s="97">
        <v>0</v>
      </c>
      <c r="L135" s="97">
        <v>0</v>
      </c>
      <c r="M135" s="115"/>
      <c r="N135" s="98">
        <v>0</v>
      </c>
      <c r="O135" s="98">
        <v>0</v>
      </c>
      <c r="P135" s="98">
        <v>0</v>
      </c>
    </row>
    <row r="136" spans="1:16" x14ac:dyDescent="0.15">
      <c r="A136" s="99" t="s">
        <v>5</v>
      </c>
      <c r="B136" s="100">
        <v>0.57711175000000003</v>
      </c>
      <c r="C136" s="100">
        <v>0.57711175000000003</v>
      </c>
      <c r="D136" s="100">
        <v>0.57711175000000003</v>
      </c>
      <c r="E136" s="100">
        <v>0.47935100000000003</v>
      </c>
      <c r="F136" s="100">
        <v>0.36147100000000004</v>
      </c>
      <c r="G136" s="100">
        <v>0.25283100000000003</v>
      </c>
      <c r="H136" s="100">
        <v>0.1443825</v>
      </c>
      <c r="I136" s="100">
        <v>0.13688925000000002</v>
      </c>
      <c r="J136" s="100">
        <v>0.13688925000000002</v>
      </c>
      <c r="K136" s="100">
        <v>0.13688925000000002</v>
      </c>
      <c r="L136" s="100">
        <v>0.13688925000000002</v>
      </c>
      <c r="M136" s="115"/>
      <c r="N136" s="101">
        <v>0</v>
      </c>
      <c r="O136" s="101">
        <v>-6.6933210262687171</v>
      </c>
      <c r="P136" s="101">
        <v>-0.26611440237799266</v>
      </c>
    </row>
    <row r="137" spans="1:16" x14ac:dyDescent="0.15">
      <c r="A137" s="99" t="s">
        <v>22</v>
      </c>
      <c r="B137" s="100">
        <v>0</v>
      </c>
      <c r="C137" s="100">
        <v>0</v>
      </c>
      <c r="D137" s="100">
        <v>0</v>
      </c>
      <c r="E137" s="100">
        <v>0</v>
      </c>
      <c r="F137" s="100">
        <v>0.23275831526080346</v>
      </c>
      <c r="G137" s="100">
        <v>0.47275831526080347</v>
      </c>
      <c r="H137" s="100">
        <v>0.71275831526080347</v>
      </c>
      <c r="I137" s="100">
        <v>0.71275831526080347</v>
      </c>
      <c r="J137" s="100">
        <v>0.71275831526080347</v>
      </c>
      <c r="K137" s="100">
        <v>0.71275831526080347</v>
      </c>
      <c r="L137" s="100">
        <v>0.71275831526080347</v>
      </c>
      <c r="M137" s="115"/>
      <c r="N137" s="101">
        <v>0</v>
      </c>
      <c r="O137" s="101">
        <v>0</v>
      </c>
      <c r="P137" s="101">
        <v>0</v>
      </c>
    </row>
    <row r="138" spans="1:16" x14ac:dyDescent="0.15">
      <c r="A138" s="102" t="s">
        <v>7</v>
      </c>
      <c r="B138" s="100">
        <v>0</v>
      </c>
      <c r="C138" s="100">
        <v>0</v>
      </c>
      <c r="D138" s="100">
        <v>0</v>
      </c>
      <c r="E138" s="100">
        <v>0</v>
      </c>
      <c r="F138" s="100">
        <v>0</v>
      </c>
      <c r="G138" s="100">
        <v>0</v>
      </c>
      <c r="H138" s="100">
        <v>0</v>
      </c>
      <c r="I138" s="100">
        <v>0</v>
      </c>
      <c r="J138" s="100">
        <v>0</v>
      </c>
      <c r="K138" s="100">
        <v>0</v>
      </c>
      <c r="L138" s="100">
        <v>0</v>
      </c>
      <c r="M138" s="115"/>
      <c r="N138" s="101">
        <v>0</v>
      </c>
      <c r="O138" s="101">
        <v>0</v>
      </c>
      <c r="P138" s="101">
        <v>0</v>
      </c>
    </row>
    <row r="139" spans="1:16" ht="11.25" thickBot="1" x14ac:dyDescent="0.2">
      <c r="A139" s="104" t="s">
        <v>313</v>
      </c>
      <c r="B139" s="120">
        <v>0</v>
      </c>
      <c r="C139" s="120">
        <v>0</v>
      </c>
      <c r="D139" s="120">
        <v>2E-3</v>
      </c>
      <c r="E139" s="120">
        <v>6.1209000000000006E-2</v>
      </c>
      <c r="F139" s="120">
        <v>0.18653240046197742</v>
      </c>
      <c r="G139" s="120">
        <v>0.18715185506086759</v>
      </c>
      <c r="H139" s="120">
        <v>0.20031791554927203</v>
      </c>
      <c r="I139" s="120">
        <v>0.23156097740677417</v>
      </c>
      <c r="J139" s="120">
        <v>0.3308239947259437</v>
      </c>
      <c r="K139" s="120">
        <v>0.31657528503284182</v>
      </c>
      <c r="L139" s="120">
        <v>0.37022127798860044</v>
      </c>
      <c r="M139" s="115"/>
      <c r="N139" s="106">
        <v>0</v>
      </c>
      <c r="O139" s="106">
        <v>25.902539431435144</v>
      </c>
      <c r="P139" s="106">
        <v>3.1186168627091559</v>
      </c>
    </row>
    <row r="140" spans="1:16" ht="11.25" thickBot="1" x14ac:dyDescent="0.2">
      <c r="A140" s="107" t="s">
        <v>467</v>
      </c>
      <c r="B140" s="108">
        <v>0.57711175000000003</v>
      </c>
      <c r="C140" s="108">
        <v>0.57711175000000003</v>
      </c>
      <c r="D140" s="108">
        <v>0.57911175000000004</v>
      </c>
      <c r="E140" s="108">
        <v>0.54056000000000004</v>
      </c>
      <c r="F140" s="108">
        <v>0.78076171572278086</v>
      </c>
      <c r="G140" s="108">
        <v>0.91274117032167112</v>
      </c>
      <c r="H140" s="108">
        <v>1.0574587308100756</v>
      </c>
      <c r="I140" s="108">
        <v>1.0812085426675777</v>
      </c>
      <c r="J140" s="108">
        <v>1.1804715599867472</v>
      </c>
      <c r="K140" s="108">
        <v>1.1662228502936454</v>
      </c>
      <c r="L140" s="108">
        <v>1.219868843249404</v>
      </c>
      <c r="M140" s="115"/>
      <c r="N140" s="109">
        <v>3.4601406894108067E-2</v>
      </c>
      <c r="O140" s="109">
        <v>3.0564201831506876</v>
      </c>
      <c r="P140" s="109">
        <v>0.71693144341311577</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Malta:Reference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0</v>
      </c>
      <c r="C143" s="98">
        <v>0</v>
      </c>
      <c r="D143" s="98">
        <v>0</v>
      </c>
      <c r="E143" s="98">
        <v>0</v>
      </c>
      <c r="F143" s="98">
        <v>0</v>
      </c>
      <c r="G143" s="98">
        <v>0</v>
      </c>
      <c r="H143" s="98">
        <v>0</v>
      </c>
      <c r="I143" s="98">
        <v>0</v>
      </c>
      <c r="J143" s="98">
        <v>0</v>
      </c>
      <c r="K143" s="98">
        <v>0</v>
      </c>
      <c r="L143" s="98">
        <v>0</v>
      </c>
      <c r="M143" s="177"/>
      <c r="N143" s="98">
        <v>0</v>
      </c>
      <c r="O143" s="98">
        <v>0</v>
      </c>
      <c r="P143" s="98">
        <v>0</v>
      </c>
    </row>
    <row r="144" spans="1:16" x14ac:dyDescent="0.15">
      <c r="A144" s="99" t="s">
        <v>5</v>
      </c>
      <c r="B144" s="101">
        <v>100</v>
      </c>
      <c r="C144" s="101">
        <v>100</v>
      </c>
      <c r="D144" s="101">
        <v>99.654643512240952</v>
      </c>
      <c r="E144" s="101">
        <v>88.676742637265065</v>
      </c>
      <c r="F144" s="101">
        <v>46.297223944359587</v>
      </c>
      <c r="G144" s="101">
        <v>27.700185794281257</v>
      </c>
      <c r="H144" s="101">
        <v>13.653724329212784</v>
      </c>
      <c r="I144" s="101">
        <v>12.660762896144377</v>
      </c>
      <c r="J144" s="101">
        <v>11.596149762518364</v>
      </c>
      <c r="K144" s="101">
        <v>11.737829520792911</v>
      </c>
      <c r="L144" s="101">
        <v>11.22163671590822</v>
      </c>
      <c r="M144" s="177"/>
      <c r="N144" s="101">
        <v>-0.34535648775904804</v>
      </c>
      <c r="O144" s="101">
        <v>-86.000919183028174</v>
      </c>
      <c r="P144" s="101">
        <v>-2.4320876133045637</v>
      </c>
    </row>
    <row r="145" spans="1:16" x14ac:dyDescent="0.15">
      <c r="A145" s="99" t="s">
        <v>22</v>
      </c>
      <c r="B145" s="101">
        <v>0</v>
      </c>
      <c r="C145" s="101">
        <v>0</v>
      </c>
      <c r="D145" s="101">
        <v>0</v>
      </c>
      <c r="E145" s="101">
        <v>0</v>
      </c>
      <c r="F145" s="101">
        <v>29.811696779385528</v>
      </c>
      <c r="G145" s="101">
        <v>51.795441099056866</v>
      </c>
      <c r="H145" s="101">
        <v>67.402943915814916</v>
      </c>
      <c r="I145" s="101">
        <v>65.922371784288075</v>
      </c>
      <c r="J145" s="101">
        <v>60.379117923756283</v>
      </c>
      <c r="K145" s="101">
        <v>61.116819575378479</v>
      </c>
      <c r="L145" s="101">
        <v>58.429094177223689</v>
      </c>
      <c r="M145" s="177"/>
      <c r="N145" s="101">
        <v>0</v>
      </c>
      <c r="O145" s="101">
        <v>67.402943915814916</v>
      </c>
      <c r="P145" s="101">
        <v>-8.9738497385912268</v>
      </c>
    </row>
    <row r="146" spans="1:16" x14ac:dyDescent="0.15">
      <c r="A146" s="102" t="s">
        <v>7</v>
      </c>
      <c r="B146" s="101">
        <v>0</v>
      </c>
      <c r="C146" s="101">
        <v>0</v>
      </c>
      <c r="D146" s="101">
        <v>0</v>
      </c>
      <c r="E146" s="101">
        <v>0</v>
      </c>
      <c r="F146" s="101">
        <v>0</v>
      </c>
      <c r="G146" s="101">
        <v>0</v>
      </c>
      <c r="H146" s="101">
        <v>0</v>
      </c>
      <c r="I146" s="101">
        <v>0</v>
      </c>
      <c r="J146" s="101">
        <v>0</v>
      </c>
      <c r="K146" s="101">
        <v>0</v>
      </c>
      <c r="L146" s="101">
        <v>0</v>
      </c>
      <c r="M146" s="177"/>
      <c r="N146" s="101">
        <v>0</v>
      </c>
      <c r="O146" s="101">
        <v>0</v>
      </c>
      <c r="P146" s="101">
        <v>0</v>
      </c>
    </row>
    <row r="147" spans="1:16" ht="11.25" thickBot="1" x14ac:dyDescent="0.2">
      <c r="A147" s="104" t="s">
        <v>313</v>
      </c>
      <c r="B147" s="106">
        <v>0</v>
      </c>
      <c r="C147" s="106">
        <v>0</v>
      </c>
      <c r="D147" s="106">
        <v>0.34535648775905514</v>
      </c>
      <c r="E147" s="106">
        <v>11.323257362734942</v>
      </c>
      <c r="F147" s="106">
        <v>23.891079276254889</v>
      </c>
      <c r="G147" s="106">
        <v>20.504373106661873</v>
      </c>
      <c r="H147" s="106">
        <v>18.943331754972295</v>
      </c>
      <c r="I147" s="106">
        <v>21.416865319567549</v>
      </c>
      <c r="J147" s="106">
        <v>28.024732313725348</v>
      </c>
      <c r="K147" s="106">
        <v>27.145350903828611</v>
      </c>
      <c r="L147" s="106">
        <v>30.349269106868082</v>
      </c>
      <c r="M147" s="177"/>
      <c r="N147" s="106">
        <v>0.34535648775905514</v>
      </c>
      <c r="O147" s="106">
        <v>18.59797526721324</v>
      </c>
      <c r="P147" s="106">
        <v>11.405937351895787</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Malta:Reference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0</v>
      </c>
      <c r="G150" s="98">
        <v>0</v>
      </c>
      <c r="H150" s="98">
        <v>0</v>
      </c>
      <c r="I150" s="98">
        <v>0</v>
      </c>
      <c r="J150" s="98">
        <v>0</v>
      </c>
      <c r="K150" s="98">
        <v>0</v>
      </c>
      <c r="L150" s="98">
        <v>0</v>
      </c>
      <c r="M150" s="177"/>
      <c r="N150" s="98">
        <v>0</v>
      </c>
      <c r="O150" s="98">
        <v>0</v>
      </c>
      <c r="P150" s="98">
        <v>0</v>
      </c>
    </row>
    <row r="151" spans="1:16" x14ac:dyDescent="0.15">
      <c r="A151" s="99" t="s">
        <v>5</v>
      </c>
      <c r="B151" s="101"/>
      <c r="C151" s="101">
        <v>0</v>
      </c>
      <c r="D151" s="101">
        <v>0</v>
      </c>
      <c r="E151" s="101">
        <v>0.13688925000000002</v>
      </c>
      <c r="F151" s="101">
        <v>0</v>
      </c>
      <c r="G151" s="101">
        <v>0</v>
      </c>
      <c r="H151" s="101">
        <v>0</v>
      </c>
      <c r="I151" s="101">
        <v>0</v>
      </c>
      <c r="J151" s="101">
        <v>0</v>
      </c>
      <c r="K151" s="101">
        <v>0</v>
      </c>
      <c r="L151" s="101">
        <v>0</v>
      </c>
      <c r="M151" s="177"/>
      <c r="N151" s="101">
        <v>0</v>
      </c>
      <c r="O151" s="101">
        <v>0.13688925000000002</v>
      </c>
      <c r="P151" s="101">
        <v>0</v>
      </c>
    </row>
    <row r="152" spans="1:16" x14ac:dyDescent="0.15">
      <c r="A152" s="99" t="s">
        <v>22</v>
      </c>
      <c r="B152" s="101"/>
      <c r="C152" s="101">
        <v>0</v>
      </c>
      <c r="D152" s="101">
        <v>0</v>
      </c>
      <c r="E152" s="101">
        <v>0</v>
      </c>
      <c r="F152" s="101">
        <v>0.2685166305216069</v>
      </c>
      <c r="G152" s="101">
        <v>0.24</v>
      </c>
      <c r="H152" s="101">
        <v>0.24</v>
      </c>
      <c r="I152" s="101">
        <v>0</v>
      </c>
      <c r="J152" s="101">
        <v>0</v>
      </c>
      <c r="K152" s="101">
        <v>0</v>
      </c>
      <c r="L152" s="101">
        <v>0</v>
      </c>
      <c r="M152" s="177"/>
      <c r="N152" s="101">
        <v>0</v>
      </c>
      <c r="O152" s="101">
        <v>0.74851663052160688</v>
      </c>
      <c r="P152" s="101">
        <v>0</v>
      </c>
    </row>
    <row r="153" spans="1:16" x14ac:dyDescent="0.15">
      <c r="A153" s="102" t="s">
        <v>7</v>
      </c>
      <c r="B153" s="101"/>
      <c r="C153" s="101">
        <v>0</v>
      </c>
      <c r="D153" s="101">
        <v>0</v>
      </c>
      <c r="E153" s="101">
        <v>0</v>
      </c>
      <c r="F153" s="101">
        <v>0</v>
      </c>
      <c r="G153" s="101">
        <v>0</v>
      </c>
      <c r="H153" s="101">
        <v>0</v>
      </c>
      <c r="I153" s="101">
        <v>0</v>
      </c>
      <c r="J153" s="101">
        <v>0</v>
      </c>
      <c r="K153" s="101">
        <v>0</v>
      </c>
      <c r="L153" s="101">
        <v>0</v>
      </c>
      <c r="M153" s="177"/>
      <c r="N153" s="101">
        <v>0</v>
      </c>
      <c r="O153" s="101">
        <v>0</v>
      </c>
      <c r="P153" s="101">
        <v>0</v>
      </c>
    </row>
    <row r="154" spans="1:16" ht="11.25" thickBot="1" x14ac:dyDescent="0.2">
      <c r="A154" s="104" t="s">
        <v>313</v>
      </c>
      <c r="B154" s="106"/>
      <c r="C154" s="106">
        <v>0</v>
      </c>
      <c r="D154" s="106">
        <v>2E-3</v>
      </c>
      <c r="E154" s="106">
        <v>5.9209000000000005E-2</v>
      </c>
      <c r="F154" s="106">
        <v>0.16556405616531428</v>
      </c>
      <c r="G154" s="106">
        <v>6.1945459889023891E-4</v>
      </c>
      <c r="H154" s="106">
        <v>1.3166060488404361E-2</v>
      </c>
      <c r="I154" s="106">
        <v>3.3243061857502136E-2</v>
      </c>
      <c r="J154" s="106">
        <v>0.15682301731916953</v>
      </c>
      <c r="K154" s="106">
        <v>0.11077833802208648</v>
      </c>
      <c r="L154" s="106">
        <v>0.10805642542914153</v>
      </c>
      <c r="M154" s="177"/>
      <c r="N154" s="106">
        <v>2E-3</v>
      </c>
      <c r="O154" s="106">
        <v>0.23855857125260888</v>
      </c>
      <c r="P154" s="106">
        <v>0.40890084262789966</v>
      </c>
    </row>
    <row r="155" spans="1:16" ht="11.25" thickBot="1" x14ac:dyDescent="0.2">
      <c r="A155" s="107" t="s">
        <v>393</v>
      </c>
      <c r="B155" s="108"/>
      <c r="C155" s="109">
        <v>0</v>
      </c>
      <c r="D155" s="109">
        <v>2E-3</v>
      </c>
      <c r="E155" s="109">
        <v>0.19609825000000003</v>
      </c>
      <c r="F155" s="109">
        <v>0.43408068668692118</v>
      </c>
      <c r="G155" s="109">
        <v>0.24061945459889023</v>
      </c>
      <c r="H155" s="109">
        <v>0.25316606048840434</v>
      </c>
      <c r="I155" s="109">
        <v>3.3243061857502136E-2</v>
      </c>
      <c r="J155" s="109">
        <v>0.15682301731916953</v>
      </c>
      <c r="K155" s="109">
        <v>0.11077833802208648</v>
      </c>
      <c r="L155" s="109">
        <v>0.10805642542914153</v>
      </c>
      <c r="M155" s="177"/>
      <c r="N155" s="109">
        <v>2E-3</v>
      </c>
      <c r="O155" s="109">
        <v>1.1239644517742158</v>
      </c>
      <c r="P155" s="109">
        <v>0.40890084262789966</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Malta:Reference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35.414210716510389</v>
      </c>
      <c r="C158" s="98">
        <v>29.266185003807866</v>
      </c>
      <c r="D158" s="98">
        <v>31.721368715083802</v>
      </c>
      <c r="E158" s="98">
        <v>45.412955440095395</v>
      </c>
      <c r="F158" s="98">
        <v>54.42368671383786</v>
      </c>
      <c r="G158" s="98">
        <v>60.68728563591317</v>
      </c>
      <c r="H158" s="98">
        <v>61.963606469704082</v>
      </c>
      <c r="I158" s="98">
        <v>62.112835384444587</v>
      </c>
      <c r="J158" s="98">
        <v>62.124625143588474</v>
      </c>
      <c r="K158" s="98">
        <v>62.207985768215678</v>
      </c>
      <c r="L158" s="98">
        <v>62.207625206717211</v>
      </c>
      <c r="M158" s="177"/>
      <c r="N158" s="98">
        <v>-3.6928420014265875</v>
      </c>
      <c r="O158" s="98">
        <v>30.24223775462028</v>
      </c>
      <c r="P158" s="98">
        <v>0.24401873701312837</v>
      </c>
    </row>
    <row r="159" spans="1:16" x14ac:dyDescent="0.15">
      <c r="A159" s="99" t="s">
        <v>316</v>
      </c>
      <c r="B159" s="101">
        <v>35.644355284237001</v>
      </c>
      <c r="C159" s="101">
        <v>43.793897113929368</v>
      </c>
      <c r="D159" s="101">
        <v>39.305983823718947</v>
      </c>
      <c r="E159" s="101">
        <v>28.19333592875487</v>
      </c>
      <c r="F159" s="101">
        <v>35.125966709077197</v>
      </c>
      <c r="G159" s="101">
        <v>32.619989416228719</v>
      </c>
      <c r="H159" s="101">
        <v>29.586594039612518</v>
      </c>
      <c r="I159" s="101">
        <v>29.305927297226464</v>
      </c>
      <c r="J159" s="101">
        <v>28.377043546640536</v>
      </c>
      <c r="K159" s="101">
        <v>29.949643839856854</v>
      </c>
      <c r="L159" s="101">
        <v>31.426679967088404</v>
      </c>
      <c r="M159" s="177"/>
      <c r="N159" s="101">
        <v>3.6616285394819457</v>
      </c>
      <c r="O159" s="101">
        <v>-9.7193897841064292</v>
      </c>
      <c r="P159" s="101">
        <v>1.8400859274758865</v>
      </c>
    </row>
    <row r="160" spans="1:16" x14ac:dyDescent="0.15">
      <c r="A160" s="99" t="s">
        <v>317</v>
      </c>
      <c r="B160" s="101">
        <v>0</v>
      </c>
      <c r="C160" s="101">
        <v>0</v>
      </c>
      <c r="D160" s="101">
        <v>0</v>
      </c>
      <c r="E160" s="101">
        <v>0.35946353349267302</v>
      </c>
      <c r="F160" s="101">
        <v>0.26744068919709812</v>
      </c>
      <c r="G160" s="101">
        <v>0.33851447161623499</v>
      </c>
      <c r="H160" s="101">
        <v>0.31581348270201881</v>
      </c>
      <c r="I160" s="101">
        <v>0.30134288023609146</v>
      </c>
      <c r="J160" s="101">
        <v>0.27977015440875436</v>
      </c>
      <c r="K160" s="101">
        <v>0.26166785012372012</v>
      </c>
      <c r="L160" s="101">
        <v>0.22502005479871104</v>
      </c>
      <c r="M160" s="177"/>
      <c r="N160" s="101">
        <v>0</v>
      </c>
      <c r="O160" s="101">
        <v>0.31581348270201881</v>
      </c>
      <c r="P160" s="101">
        <v>-9.0793427903307772E-2</v>
      </c>
    </row>
    <row r="161" spans="1:30" x14ac:dyDescent="0.15">
      <c r="A161" s="99" t="s">
        <v>364</v>
      </c>
      <c r="B161" s="101">
        <v>0</v>
      </c>
      <c r="C161" s="101">
        <v>0</v>
      </c>
      <c r="D161" s="101">
        <v>9.4562647754137114E-2</v>
      </c>
      <c r="E161" s="101">
        <v>7.7354000662117102</v>
      </c>
      <c r="F161" s="101">
        <v>13.578974577951747</v>
      </c>
      <c r="G161" s="101">
        <v>12.647433204732359</v>
      </c>
      <c r="H161" s="101">
        <v>12.955841638653462</v>
      </c>
      <c r="I161" s="101">
        <v>14.892742487977422</v>
      </c>
      <c r="J161" s="101">
        <v>20.242710366809067</v>
      </c>
      <c r="K161" s="101">
        <v>20.812515180349081</v>
      </c>
      <c r="L161" s="101">
        <v>21.680047895048276</v>
      </c>
      <c r="M161" s="177"/>
      <c r="N161" s="101">
        <v>9.4562647754137114E-2</v>
      </c>
      <c r="O161" s="101">
        <v>12.861278990899326</v>
      </c>
      <c r="P161" s="101">
        <v>8.7242062563948135</v>
      </c>
    </row>
    <row r="162" spans="1:30" ht="12.75" thickBot="1" x14ac:dyDescent="0.25">
      <c r="A162" s="104" t="s">
        <v>355</v>
      </c>
      <c r="B162" s="159">
        <v>0.82986685753521428</v>
      </c>
      <c r="C162" s="159">
        <v>0.95606579812119874</v>
      </c>
      <c r="D162" s="159">
        <v>0.92441108126556759</v>
      </c>
      <c r="E162" s="159">
        <v>0.58874097233061962</v>
      </c>
      <c r="F162" s="159">
        <v>0.32772949881000618</v>
      </c>
      <c r="G162" s="159">
        <v>0.29555192833862776</v>
      </c>
      <c r="H162" s="159">
        <v>0.28833498501397925</v>
      </c>
      <c r="I162" s="159">
        <v>0.28180330096435768</v>
      </c>
      <c r="J162" s="159">
        <v>0.26384706199509494</v>
      </c>
      <c r="K162" s="159">
        <v>0.26211688469061967</v>
      </c>
      <c r="L162" s="159">
        <v>0.25954210527746724</v>
      </c>
      <c r="M162" s="179"/>
      <c r="N162" s="164">
        <v>9.4544223730353316E-2</v>
      </c>
      <c r="O162" s="164">
        <v>-0.63607609625158834</v>
      </c>
      <c r="P162" s="164">
        <v>-2.8792879736512011E-2</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Malta:Reference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0.38157630597475506</v>
      </c>
      <c r="C166" s="122">
        <v>0.53714277907634811</v>
      </c>
      <c r="D166" s="122">
        <v>0.84287410782615579</v>
      </c>
      <c r="E166" s="122">
        <v>0.8545478358038584</v>
      </c>
      <c r="F166" s="122">
        <v>1.071188819189651</v>
      </c>
      <c r="G166" s="122">
        <v>1.2036207188847754</v>
      </c>
      <c r="H166" s="122">
        <v>1.3002043753193411</v>
      </c>
      <c r="I166" s="122">
        <v>1.3786354266295384</v>
      </c>
      <c r="J166" s="122">
        <v>1.4627345426461373</v>
      </c>
      <c r="K166" s="122">
        <v>1.5248635918338935</v>
      </c>
      <c r="L166" s="122">
        <v>1.578958341741874</v>
      </c>
      <c r="M166" s="149"/>
      <c r="N166" s="122">
        <v>8.2475638961800435</v>
      </c>
      <c r="O166" s="122">
        <v>2.1909521167970514</v>
      </c>
      <c r="P166" s="122">
        <v>0.9759510835541052</v>
      </c>
    </row>
    <row r="167" spans="1:30" x14ac:dyDescent="0.15">
      <c r="A167" s="135" t="s">
        <v>497</v>
      </c>
      <c r="B167" s="143">
        <v>0.38157630597475506</v>
      </c>
      <c r="C167" s="143">
        <v>0.53714277907634811</v>
      </c>
      <c r="D167" s="143">
        <v>0.84287410782615579</v>
      </c>
      <c r="E167" s="143">
        <v>0.8545478358038584</v>
      </c>
      <c r="F167" s="143">
        <v>1.071188819189651</v>
      </c>
      <c r="G167" s="143">
        <v>1.2036207188847754</v>
      </c>
      <c r="H167" s="143">
        <v>1.3002043753193411</v>
      </c>
      <c r="I167" s="143">
        <v>1.3786354266295384</v>
      </c>
      <c r="J167" s="143">
        <v>1.4627345426461373</v>
      </c>
      <c r="K167" s="143">
        <v>1.5248635918338935</v>
      </c>
      <c r="L167" s="143">
        <v>1.578958341741874</v>
      </c>
      <c r="M167" s="149"/>
      <c r="N167" s="124">
        <v>8.2475638961800435</v>
      </c>
      <c r="O167" s="124">
        <v>2.1909521167970514</v>
      </c>
      <c r="P167" s="124">
        <v>0.9759510835541052</v>
      </c>
    </row>
    <row r="168" spans="1:30" x14ac:dyDescent="0.15">
      <c r="A168" s="135" t="s">
        <v>474</v>
      </c>
      <c r="B168" s="143">
        <v>0.38157630597475506</v>
      </c>
      <c r="C168" s="143">
        <v>0.53714277907634811</v>
      </c>
      <c r="D168" s="143">
        <v>0.84287410782615579</v>
      </c>
      <c r="E168" s="143">
        <v>0.8463834562352931</v>
      </c>
      <c r="F168" s="143">
        <v>1.0544256769453966</v>
      </c>
      <c r="G168" s="143">
        <v>1.1688461626018338</v>
      </c>
      <c r="H168" s="143">
        <v>1.2544921725914018</v>
      </c>
      <c r="I168" s="143">
        <v>1.3277237311001855</v>
      </c>
      <c r="J168" s="143">
        <v>1.4079599205554429</v>
      </c>
      <c r="K168" s="143">
        <v>1.4591923040587846</v>
      </c>
      <c r="L168" s="143">
        <v>1.5102847487942801</v>
      </c>
      <c r="M168" s="149"/>
      <c r="N168" s="124">
        <v>8.2475638961800435</v>
      </c>
      <c r="O168" s="124">
        <v>2.0082417893080295</v>
      </c>
      <c r="P168" s="124">
        <v>0.93215455458965923</v>
      </c>
    </row>
    <row r="169" spans="1:30" x14ac:dyDescent="0.15">
      <c r="A169" s="99" t="s">
        <v>319</v>
      </c>
      <c r="B169" s="123">
        <v>6.7691049018913558</v>
      </c>
      <c r="C169" s="123">
        <v>8.9425179257243457</v>
      </c>
      <c r="D169" s="123">
        <v>12.486239128885499</v>
      </c>
      <c r="E169" s="123">
        <v>11.322945579445088</v>
      </c>
      <c r="F169" s="123">
        <v>12.861035956027617</v>
      </c>
      <c r="G169" s="123">
        <v>13.102507032047415</v>
      </c>
      <c r="H169" s="123">
        <v>12.90022076013334</v>
      </c>
      <c r="I169" s="123">
        <v>12.379642297935817</v>
      </c>
      <c r="J169" s="123">
        <v>11.966835142157391</v>
      </c>
      <c r="K169" s="123">
        <v>11.483166126926379</v>
      </c>
      <c r="L169" s="123">
        <v>11.059554256960539</v>
      </c>
      <c r="M169" s="180"/>
      <c r="N169" s="163">
        <v>5.7171342269941432</v>
      </c>
      <c r="O169" s="163">
        <v>0.41398163124784126</v>
      </c>
      <c r="P169" s="163">
        <v>-1.8406665031728018</v>
      </c>
    </row>
    <row r="170" spans="1:30" x14ac:dyDescent="0.15">
      <c r="A170" s="135" t="s">
        <v>497</v>
      </c>
      <c r="B170" s="123">
        <v>6.7691049018913558</v>
      </c>
      <c r="C170" s="123">
        <v>8.9425179257243457</v>
      </c>
      <c r="D170" s="123">
        <v>12.486239128885499</v>
      </c>
      <c r="E170" s="123">
        <v>11.322945579445088</v>
      </c>
      <c r="F170" s="123">
        <v>12.861035956027617</v>
      </c>
      <c r="G170" s="123">
        <v>13.102507032047415</v>
      </c>
      <c r="H170" s="123">
        <v>12.90022076013334</v>
      </c>
      <c r="I170" s="123">
        <v>12.379642297935817</v>
      </c>
      <c r="J170" s="123">
        <v>11.966835142157391</v>
      </c>
      <c r="K170" s="123">
        <v>11.483166126926379</v>
      </c>
      <c r="L170" s="123">
        <v>11.059554256960539</v>
      </c>
      <c r="M170" s="180"/>
      <c r="N170" s="163">
        <v>5.7171342269941432</v>
      </c>
      <c r="O170" s="163">
        <v>0.41398163124784126</v>
      </c>
      <c r="P170" s="163">
        <v>-1.8406665031728018</v>
      </c>
    </row>
    <row r="171" spans="1:30" x14ac:dyDescent="0.15">
      <c r="A171" s="135" t="s">
        <v>474</v>
      </c>
      <c r="B171" s="123">
        <v>6.7691049018913558</v>
      </c>
      <c r="C171" s="123">
        <v>8.9425179257243457</v>
      </c>
      <c r="D171" s="123">
        <v>12.486239128885499</v>
      </c>
      <c r="E171" s="123">
        <v>11.214765765897452</v>
      </c>
      <c r="F171" s="123">
        <v>12.659772302713481</v>
      </c>
      <c r="G171" s="123">
        <v>12.723954335932527</v>
      </c>
      <c r="H171" s="123">
        <v>12.44667859567358</v>
      </c>
      <c r="I171" s="123">
        <v>11.922473878163174</v>
      </c>
      <c r="J171" s="123">
        <v>11.518716325364066</v>
      </c>
      <c r="K171" s="123">
        <v>10.988620705729838</v>
      </c>
      <c r="L171" s="123">
        <v>10.578541359314061</v>
      </c>
      <c r="M171" s="180"/>
      <c r="N171" s="163">
        <v>5.7171342269941432</v>
      </c>
      <c r="O171" s="163">
        <v>-3.956053321191888E-2</v>
      </c>
      <c r="P171" s="163">
        <v>-1.8681372363595194</v>
      </c>
    </row>
    <row r="172" spans="1:30" x14ac:dyDescent="0.15">
      <c r="A172" s="99" t="s">
        <v>503</v>
      </c>
      <c r="B172" s="124">
        <v>67.966664026589783</v>
      </c>
      <c r="C172" s="124">
        <v>96.733783863047918</v>
      </c>
      <c r="D172" s="124">
        <v>152.15611518272334</v>
      </c>
      <c r="E172" s="124">
        <v>146.81806877434519</v>
      </c>
      <c r="F172" s="124">
        <v>169.0651801592862</v>
      </c>
      <c r="G172" s="124">
        <v>183.36441907680069</v>
      </c>
      <c r="H172" s="124">
        <v>194.54380508861709</v>
      </c>
      <c r="I172" s="124">
        <v>202.25677240661665</v>
      </c>
      <c r="J172" s="124">
        <v>212.72231529968656</v>
      </c>
      <c r="K172" s="124">
        <v>215.43279437089072</v>
      </c>
      <c r="L172" s="124">
        <v>217.43614358100186</v>
      </c>
      <c r="M172" s="149"/>
      <c r="N172" s="124">
        <v>8.3925281056308911</v>
      </c>
      <c r="O172" s="124">
        <v>1.2363316125412638</v>
      </c>
      <c r="P172" s="124">
        <v>0.55778917322211186</v>
      </c>
    </row>
    <row r="173" spans="1:30" customFormat="1" ht="11.25" x14ac:dyDescent="0.2">
      <c r="A173" s="161" t="s">
        <v>504</v>
      </c>
      <c r="B173" s="130">
        <v>74.731488791764264</v>
      </c>
      <c r="C173" s="130">
        <v>84.37612097109826</v>
      </c>
      <c r="D173" s="130">
        <v>200.80274075073939</v>
      </c>
      <c r="E173" s="130">
        <v>177.16990577876223</v>
      </c>
      <c r="F173" s="130">
        <v>169.77711196060275</v>
      </c>
      <c r="G173" s="130">
        <v>163.67185727699788</v>
      </c>
      <c r="H173" s="130">
        <v>161.45767570893187</v>
      </c>
      <c r="I173" s="130">
        <v>159.03018029566761</v>
      </c>
      <c r="J173" s="130">
        <v>156.1488208766348</v>
      </c>
      <c r="K173" s="130">
        <v>146.80745570276997</v>
      </c>
      <c r="L173" s="130">
        <v>136.87967724802897</v>
      </c>
      <c r="M173" s="181"/>
      <c r="N173" s="124">
        <v>10.389203610102825</v>
      </c>
      <c r="O173" s="124">
        <v>-1.0844766804899986</v>
      </c>
      <c r="P173" s="124">
        <v>-0.82230426282862146</v>
      </c>
      <c r="R173" s="92"/>
      <c r="S173" s="92"/>
      <c r="T173" s="92"/>
      <c r="U173" s="92"/>
      <c r="V173" s="92"/>
      <c r="W173" s="92"/>
      <c r="X173" s="92"/>
      <c r="Y173" s="92"/>
      <c r="Z173" s="92"/>
      <c r="AA173" s="92"/>
      <c r="AB173" s="92"/>
      <c r="AC173" s="92"/>
      <c r="AD173" s="92"/>
    </row>
    <row r="174" spans="1:30" x14ac:dyDescent="0.15">
      <c r="A174" s="99" t="s">
        <v>505</v>
      </c>
      <c r="B174" s="145">
        <v>747.52530920183062</v>
      </c>
      <c r="C174" s="145">
        <v>1111.6291782412952</v>
      </c>
      <c r="D174" s="145">
        <v>1658.839235187033</v>
      </c>
      <c r="E174" s="145">
        <v>1366.7354098860449</v>
      </c>
      <c r="F174" s="145">
        <v>1663.8863259768011</v>
      </c>
      <c r="G174" s="145">
        <v>1913.868392213979</v>
      </c>
      <c r="H174" s="145">
        <v>2053.3686887281924</v>
      </c>
      <c r="I174" s="145">
        <v>2165.4278911065167</v>
      </c>
      <c r="J174" s="145">
        <v>2304.4327793826055</v>
      </c>
      <c r="K174" s="145">
        <v>2387.475031391421</v>
      </c>
      <c r="L174" s="145">
        <v>2491.3957356935416</v>
      </c>
      <c r="M174" s="182"/>
      <c r="N174" s="124">
        <v>8.2973525035024753</v>
      </c>
      <c r="O174" s="124">
        <v>1.072528820381069</v>
      </c>
      <c r="P174" s="124">
        <v>0.97149558896263422</v>
      </c>
    </row>
    <row r="175" spans="1:30" x14ac:dyDescent="0.15">
      <c r="A175" s="99" t="s">
        <v>506</v>
      </c>
      <c r="B175" s="146">
        <v>16.045581168984445</v>
      </c>
      <c r="C175" s="146">
        <v>27.868603882838546</v>
      </c>
      <c r="D175" s="146">
        <v>46.835421262473105</v>
      </c>
      <c r="E175" s="146">
        <v>42.835920404591349</v>
      </c>
      <c r="F175" s="146">
        <v>48.277130379230535</v>
      </c>
      <c r="G175" s="146">
        <v>46.890033875660691</v>
      </c>
      <c r="H175" s="146">
        <v>45.414620958928467</v>
      </c>
      <c r="I175" s="146">
        <v>42.739718171622407</v>
      </c>
      <c r="J175" s="146">
        <v>40.582330512413847</v>
      </c>
      <c r="K175" s="146">
        <v>37.719256843080743</v>
      </c>
      <c r="L175" s="146">
        <v>35.300668265973073</v>
      </c>
      <c r="M175" s="183"/>
      <c r="N175" s="124">
        <v>11.306851429282005</v>
      </c>
      <c r="O175" s="124">
        <v>-0.15390983950858139</v>
      </c>
      <c r="P175" s="124">
        <v>-1.2517605082433381</v>
      </c>
    </row>
    <row r="176" spans="1:30" x14ac:dyDescent="0.15">
      <c r="A176" s="99" t="s">
        <v>507</v>
      </c>
      <c r="B176" s="146">
        <v>51.588625286134892</v>
      </c>
      <c r="C176" s="146">
        <v>58.440052810700486</v>
      </c>
      <c r="D176" s="146">
        <v>115.6136157169789</v>
      </c>
      <c r="E176" s="146">
        <v>106.59218148930576</v>
      </c>
      <c r="F176" s="146">
        <v>95.539323255980321</v>
      </c>
      <c r="G176" s="146">
        <v>85.954212332057892</v>
      </c>
      <c r="H176" s="146">
        <v>83.100819377630614</v>
      </c>
      <c r="I176" s="146">
        <v>75.569445572103533</v>
      </c>
      <c r="J176" s="146">
        <v>73.979100185830163</v>
      </c>
      <c r="K176" s="146">
        <v>70.745438090800036</v>
      </c>
      <c r="L176" s="146">
        <v>66.278052800226803</v>
      </c>
      <c r="M176" s="183"/>
      <c r="N176" s="124">
        <v>8.4040487522043748</v>
      </c>
      <c r="O176" s="124">
        <v>-1.6374416111602286</v>
      </c>
      <c r="P176" s="124">
        <v>-1.1246072193291323</v>
      </c>
    </row>
    <row r="177" spans="1:16" x14ac:dyDescent="0.15">
      <c r="A177" s="99" t="s">
        <v>508</v>
      </c>
      <c r="B177" s="146">
        <v>31.14422908558301</v>
      </c>
      <c r="C177" s="146">
        <v>40.326421831236118</v>
      </c>
      <c r="D177" s="146">
        <v>45.788685227969864</v>
      </c>
      <c r="E177" s="146">
        <v>41.226230068113956</v>
      </c>
      <c r="F177" s="146">
        <v>46.318236710181182</v>
      </c>
      <c r="G177" s="146">
        <v>44.955643424025439</v>
      </c>
      <c r="H177" s="146">
        <v>44.317288339520651</v>
      </c>
      <c r="I177" s="146">
        <v>43.304650856818114</v>
      </c>
      <c r="J177" s="146">
        <v>42.513201068605831</v>
      </c>
      <c r="K177" s="146">
        <v>41.162418489386305</v>
      </c>
      <c r="L177" s="146">
        <v>40.211065302490759</v>
      </c>
      <c r="M177" s="183"/>
      <c r="N177" s="124">
        <v>3.9293135558623238</v>
      </c>
      <c r="O177" s="124">
        <v>-0.1631775019190207</v>
      </c>
      <c r="P177" s="124">
        <v>-0.48498335374751456</v>
      </c>
    </row>
    <row r="178" spans="1:16" ht="11.25" thickBot="1" x14ac:dyDescent="0.2">
      <c r="A178" s="99" t="s">
        <v>509</v>
      </c>
      <c r="B178" s="146">
        <v>77.514949154113111</v>
      </c>
      <c r="C178" s="146">
        <v>111.00288978294648</v>
      </c>
      <c r="D178" s="146">
        <v>173.45834341046239</v>
      </c>
      <c r="E178" s="146">
        <v>117.07996526091775</v>
      </c>
      <c r="F178" s="146">
        <v>90.511323632148034</v>
      </c>
      <c r="G178" s="146">
        <v>94.998502221053784</v>
      </c>
      <c r="H178" s="146">
        <v>105.27257275227359</v>
      </c>
      <c r="I178" s="146">
        <v>107.67171235172394</v>
      </c>
      <c r="J178" s="146">
        <v>106.39357015412838</v>
      </c>
      <c r="K178" s="146">
        <v>103.40119275691738</v>
      </c>
      <c r="L178" s="146">
        <v>103.42112282113418</v>
      </c>
      <c r="M178" s="183"/>
      <c r="N178" s="124">
        <v>8.3879426307569727</v>
      </c>
      <c r="O178" s="124">
        <v>-2.4660075147452498</v>
      </c>
      <c r="P178" s="124">
        <v>-8.8679125343937848E-2</v>
      </c>
    </row>
    <row r="179" spans="1:16" ht="11.25" thickBot="1" x14ac:dyDescent="0.2">
      <c r="A179" s="93" t="str">
        <f>$A$2</f>
        <v>Malta:Reference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0</v>
      </c>
      <c r="D180" s="127">
        <v>2.8695652173913047E-3</v>
      </c>
      <c r="E180" s="127">
        <v>0.21902513026877732</v>
      </c>
      <c r="F180" s="127">
        <v>0.26168811314610307</v>
      </c>
      <c r="G180" s="127">
        <v>0.16040932867017582</v>
      </c>
      <c r="H180" s="127">
        <v>0.16133120699173006</v>
      </c>
      <c r="I180" s="127">
        <v>1.3222075151779176E-2</v>
      </c>
      <c r="J180" s="127">
        <v>5.8661483792528231E-2</v>
      </c>
      <c r="K180" s="127">
        <v>2.8486487856664234E-2</v>
      </c>
      <c r="L180" s="127">
        <v>3.1827986787197164E-2</v>
      </c>
      <c r="M180" s="149"/>
      <c r="N180" s="165">
        <v>2.8695652173913047E-3</v>
      </c>
      <c r="O180" s="165">
        <v>0.80245377907678628</v>
      </c>
      <c r="P180" s="165">
        <v>0.13219803358816881</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Malta:Reference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148.7078985229592</v>
      </c>
      <c r="D183" s="124">
        <v>221.91077877460188</v>
      </c>
      <c r="E183" s="124">
        <v>182.8346670088502</v>
      </c>
      <c r="F183" s="124">
        <v>222.58595200654997</v>
      </c>
      <c r="G183" s="124">
        <v>256.02723662393583</v>
      </c>
      <c r="H183" s="124">
        <v>274.68885179562346</v>
      </c>
      <c r="I183" s="124">
        <v>289.67954187646836</v>
      </c>
      <c r="J183" s="124">
        <v>308.27488394247962</v>
      </c>
      <c r="K183" s="124">
        <v>319.38383918273547</v>
      </c>
      <c r="L183" s="124">
        <v>333.28580384170897</v>
      </c>
      <c r="M183" s="149"/>
    </row>
    <row r="184" spans="1:16" x14ac:dyDescent="0.15">
      <c r="A184" s="99" t="s">
        <v>347</v>
      </c>
      <c r="B184" s="124">
        <v>100</v>
      </c>
      <c r="C184" s="124">
        <v>173.68397934197358</v>
      </c>
      <c r="D184" s="124">
        <v>291.8898403817517</v>
      </c>
      <c r="E184" s="124">
        <v>266.96396941602654</v>
      </c>
      <c r="F184" s="124">
        <v>300.87492544395064</v>
      </c>
      <c r="G184" s="124">
        <v>292.23019959100958</v>
      </c>
      <c r="H184" s="124">
        <v>283.03506417525944</v>
      </c>
      <c r="I184" s="124">
        <v>266.36441348872302</v>
      </c>
      <c r="J184" s="124">
        <v>252.91904409706328</v>
      </c>
      <c r="K184" s="124">
        <v>235.0756662899239</v>
      </c>
      <c r="L184" s="124">
        <v>220.00242866994463</v>
      </c>
      <c r="M184" s="149"/>
    </row>
    <row r="185" spans="1:16" ht="11.25" x14ac:dyDescent="0.2">
      <c r="A185" s="99" t="s">
        <v>348</v>
      </c>
      <c r="B185" s="124">
        <v>100</v>
      </c>
      <c r="C185" s="124">
        <v>113.28088796040664</v>
      </c>
      <c r="D185" s="124">
        <v>224.10679694551106</v>
      </c>
      <c r="E185" s="124">
        <v>206.61954238573941</v>
      </c>
      <c r="F185" s="124">
        <v>185.1945515626247</v>
      </c>
      <c r="G185" s="124">
        <v>166.61465944346301</v>
      </c>
      <c r="H185" s="124">
        <v>161.08360887058765</v>
      </c>
      <c r="I185" s="124">
        <v>146.48470501580471</v>
      </c>
      <c r="J185" s="124">
        <v>143.40196075298985</v>
      </c>
      <c r="K185" s="124">
        <v>137.13379199079719</v>
      </c>
      <c r="L185" s="124">
        <v>128.47415962844019</v>
      </c>
      <c r="M185"/>
    </row>
    <row r="186" spans="1:16" ht="12" thickBot="1" x14ac:dyDescent="0.25">
      <c r="A186" s="128" t="s">
        <v>349</v>
      </c>
      <c r="B186" s="129">
        <v>100</v>
      </c>
      <c r="C186" s="129">
        <v>129.48280633442823</v>
      </c>
      <c r="D186" s="129">
        <v>147.02141158204466</v>
      </c>
      <c r="E186" s="129">
        <v>132.37197156117122</v>
      </c>
      <c r="F186" s="129">
        <v>148.72173134515756</v>
      </c>
      <c r="G186" s="129">
        <v>144.34662453994045</v>
      </c>
      <c r="H186" s="129">
        <v>142.29695080182796</v>
      </c>
      <c r="I186" s="129">
        <v>139.0455057911974</v>
      </c>
      <c r="J186" s="129">
        <v>136.50426521003737</v>
      </c>
      <c r="K186" s="129">
        <v>132.16708102253466</v>
      </c>
      <c r="L186" s="129">
        <v>129.11241177937805</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Malta:Reference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14.170046187731439</v>
      </c>
      <c r="G193" s="147">
        <v>5.3355016135411208</v>
      </c>
      <c r="H193" s="147">
        <v>1.0839777509058501</v>
      </c>
      <c r="I193" s="147">
        <v>4.1984216154944388E-2</v>
      </c>
      <c r="J193" s="147">
        <v>2.0973172461495052E-2</v>
      </c>
      <c r="K193" s="147">
        <v>0</v>
      </c>
      <c r="L193" s="147">
        <v>0</v>
      </c>
      <c r="M193"/>
    </row>
    <row r="194" spans="1:16" ht="12" thickBot="1" x14ac:dyDescent="0.25">
      <c r="A194" s="128" t="s">
        <v>512</v>
      </c>
      <c r="B194" s="129">
        <v>0</v>
      </c>
      <c r="C194" s="129">
        <v>0</v>
      </c>
      <c r="D194" s="129">
        <v>0</v>
      </c>
      <c r="E194" s="129">
        <v>0</v>
      </c>
      <c r="F194" s="129">
        <v>5.2487974650489058</v>
      </c>
      <c r="G194" s="129">
        <v>2.4046982871143876</v>
      </c>
      <c r="H194" s="129">
        <v>0</v>
      </c>
      <c r="I194" s="129">
        <v>0</v>
      </c>
      <c r="J194" s="129">
        <v>0</v>
      </c>
      <c r="K194" s="129">
        <v>0</v>
      </c>
      <c r="L194" s="129">
        <v>0</v>
      </c>
      <c r="M194"/>
    </row>
    <row r="195" spans="1:16" ht="12" x14ac:dyDescent="0.2">
      <c r="A195" s="150" t="s">
        <v>402</v>
      </c>
      <c r="B195" s="151">
        <v>122.62470486227227</v>
      </c>
      <c r="C195" s="151">
        <v>146.82171486944921</v>
      </c>
      <c r="D195" s="151">
        <v>134.4569472928967</v>
      </c>
      <c r="E195" s="151">
        <v>84.639728948319117</v>
      </c>
      <c r="F195" s="151">
        <v>85.513057731376136</v>
      </c>
      <c r="G195" s="151">
        <v>84.759185708522409</v>
      </c>
      <c r="H195" s="151">
        <v>85.194776841709213</v>
      </c>
      <c r="I195" s="151">
        <v>85.315937837726651</v>
      </c>
      <c r="J195" s="151">
        <v>83.195402506624063</v>
      </c>
      <c r="K195" s="151">
        <v>84.944984165431762</v>
      </c>
      <c r="L195" s="151">
        <v>88.373091286982856</v>
      </c>
      <c r="M195"/>
    </row>
    <row r="196" spans="1:16" ht="12" x14ac:dyDescent="0.2">
      <c r="A196" s="152" t="s">
        <v>404</v>
      </c>
      <c r="B196" s="149">
        <v>0</v>
      </c>
      <c r="C196" s="149">
        <v>0</v>
      </c>
      <c r="D196" s="149">
        <v>0.51169606454293481</v>
      </c>
      <c r="E196" s="149">
        <v>4.1874740240511921</v>
      </c>
      <c r="F196" s="149">
        <v>10.032988872595013</v>
      </c>
      <c r="G196" s="149">
        <v>10.049764666586064</v>
      </c>
      <c r="H196" s="149">
        <v>8.5992775074668995</v>
      </c>
      <c r="I196" s="149">
        <v>9.4248157927459584</v>
      </c>
      <c r="J196" s="149">
        <v>10.597422919731594</v>
      </c>
      <c r="K196" s="149">
        <v>13.296259362374673</v>
      </c>
      <c r="L196" s="149">
        <v>14.861841231746951</v>
      </c>
      <c r="M196"/>
    </row>
    <row r="197" spans="1:16" ht="12.75" thickBot="1" x14ac:dyDescent="0.25">
      <c r="A197" s="153" t="s">
        <v>465</v>
      </c>
      <c r="B197" s="154">
        <v>0</v>
      </c>
      <c r="C197" s="154">
        <v>0.11926157535542999</v>
      </c>
      <c r="D197" s="154">
        <v>0.99220748074929677</v>
      </c>
      <c r="E197" s="154">
        <v>6.0183632647530017</v>
      </c>
      <c r="F197" s="154">
        <v>11.800648668230947</v>
      </c>
      <c r="G197" s="154">
        <v>12.192635872993231</v>
      </c>
      <c r="H197" s="154">
        <v>12.972046108162658</v>
      </c>
      <c r="I197" s="154">
        <v>14.33904611611819</v>
      </c>
      <c r="J197" s="154">
        <v>17.522150821776048</v>
      </c>
      <c r="K197" s="154">
        <v>17.964746549804918</v>
      </c>
      <c r="L197" s="154">
        <v>19.177696589622958</v>
      </c>
      <c r="M197"/>
    </row>
    <row r="198" spans="1:16" ht="11.25" x14ac:dyDescent="0.2">
      <c r="A198" s="155" t="s">
        <v>344</v>
      </c>
      <c r="B198" s="143">
        <v>1.9162790697674423</v>
      </c>
      <c r="C198" s="143">
        <v>2.2395348837209306</v>
      </c>
      <c r="D198" s="143">
        <v>2.1127906976744191</v>
      </c>
      <c r="E198" s="143">
        <v>1.401887441364746</v>
      </c>
      <c r="F198" s="143">
        <v>2.4598013927673348</v>
      </c>
      <c r="G198" s="143">
        <v>2.6566261602757395</v>
      </c>
      <c r="H198" s="143">
        <v>2.7884427604094917</v>
      </c>
      <c r="I198" s="143">
        <v>2.8224430353829004</v>
      </c>
      <c r="J198" s="143">
        <v>2.9797985348253726</v>
      </c>
      <c r="K198" s="143">
        <v>3.1090851169349434</v>
      </c>
      <c r="L198" s="143">
        <v>3.4146578796673333</v>
      </c>
      <c r="M198"/>
    </row>
    <row r="199" spans="1:16" ht="12.75" thickBot="1" x14ac:dyDescent="0.25">
      <c r="A199" s="137" t="s">
        <v>466</v>
      </c>
      <c r="B199" s="129">
        <v>0</v>
      </c>
      <c r="C199" s="129">
        <v>0</v>
      </c>
      <c r="D199" s="129">
        <v>9.4609460946094598E-2</v>
      </c>
      <c r="E199" s="129">
        <v>4.7629782023951188</v>
      </c>
      <c r="F199" s="129">
        <v>12.628976601948782</v>
      </c>
      <c r="G199" s="129">
        <v>11.795728980359394</v>
      </c>
      <c r="H199" s="129">
        <v>12.056951908213346</v>
      </c>
      <c r="I199" s="129">
        <v>13.780934864044353</v>
      </c>
      <c r="J199" s="129">
        <v>18.658080276677751</v>
      </c>
      <c r="K199" s="129">
        <v>19.034486062544303</v>
      </c>
      <c r="L199" s="129">
        <v>20.70059267585783</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Malta:Reference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0.38157630597475506</v>
      </c>
      <c r="C203" s="124">
        <v>0.53714277907634822</v>
      </c>
      <c r="D203" s="124">
        <v>0.84287410782615579</v>
      </c>
      <c r="E203" s="124">
        <v>0.85454783580385851</v>
      </c>
      <c r="F203" s="124">
        <v>1.071188819189651</v>
      </c>
      <c r="G203" s="124">
        <v>1.2036207188847752</v>
      </c>
      <c r="H203" s="124">
        <v>1.3002043753193411</v>
      </c>
      <c r="I203" s="124">
        <v>1.3786354266295384</v>
      </c>
      <c r="J203" s="124">
        <v>1.4627345426461373</v>
      </c>
      <c r="K203" s="124">
        <v>1.5248635918338935</v>
      </c>
      <c r="L203" s="124">
        <v>1.578958341741874</v>
      </c>
      <c r="M203"/>
      <c r="N203" s="124">
        <v>8.2475638961800435</v>
      </c>
      <c r="O203" s="124">
        <v>2.1909521167970514</v>
      </c>
      <c r="P203" s="124">
        <v>0.9759510835541052</v>
      </c>
    </row>
    <row r="204" spans="1:16" x14ac:dyDescent="0.15">
      <c r="A204" s="131" t="s">
        <v>323</v>
      </c>
      <c r="B204" s="124">
        <v>0.17443263990967273</v>
      </c>
      <c r="C204" s="124">
        <v>0.22993696276308095</v>
      </c>
      <c r="D204" s="124">
        <v>0.44527676662173699</v>
      </c>
      <c r="E204" s="124">
        <v>0.41451417826759202</v>
      </c>
      <c r="F204" s="124">
        <v>0.51802832401450083</v>
      </c>
      <c r="G204" s="124">
        <v>0.55542497829259829</v>
      </c>
      <c r="H204" s="124">
        <v>0.59305498283101477</v>
      </c>
      <c r="I204" s="124">
        <v>0.62000794848816487</v>
      </c>
      <c r="J204" s="124">
        <v>0.64647136938818861</v>
      </c>
      <c r="K204" s="124">
        <v>0.65951327346544775</v>
      </c>
      <c r="L204" s="124">
        <v>0.66556245989195917</v>
      </c>
      <c r="M204" s="149"/>
      <c r="N204" s="124">
        <v>9.8247512263970762</v>
      </c>
      <c r="O204" s="124">
        <v>1.4432714124290591</v>
      </c>
      <c r="P204" s="124">
        <v>0.57839313628127442</v>
      </c>
    </row>
    <row r="205" spans="1:16" x14ac:dyDescent="0.15">
      <c r="A205" s="138" t="s">
        <v>29</v>
      </c>
      <c r="B205" s="124">
        <v>1.2245333710078738E-3</v>
      </c>
      <c r="C205" s="124">
        <v>1.8569812848299222E-3</v>
      </c>
      <c r="D205" s="124">
        <v>2.0560546751165467E-3</v>
      </c>
      <c r="E205" s="124">
        <v>1.7508605586560493E-3</v>
      </c>
      <c r="F205" s="124">
        <v>2.271933796171612E-3</v>
      </c>
      <c r="G205" s="124">
        <v>2.2639772368520435E-3</v>
      </c>
      <c r="H205" s="124">
        <v>2.5637757414512371E-3</v>
      </c>
      <c r="I205" s="124">
        <v>2.5378377994214195E-3</v>
      </c>
      <c r="J205" s="124">
        <v>2.8220474969088221E-3</v>
      </c>
      <c r="K205" s="124">
        <v>2.6680774717453316E-3</v>
      </c>
      <c r="L205" s="124">
        <v>2.4555776326672324E-3</v>
      </c>
      <c r="M205" s="149"/>
      <c r="N205" s="124">
        <v>5.3189215707786452</v>
      </c>
      <c r="O205" s="124">
        <v>1.1095712358725196</v>
      </c>
      <c r="P205" s="124">
        <v>-0.2153630057528888</v>
      </c>
    </row>
    <row r="206" spans="1:16" x14ac:dyDescent="0.15">
      <c r="A206" s="138" t="s">
        <v>325</v>
      </c>
      <c r="B206" s="124">
        <v>0.11794350561161271</v>
      </c>
      <c r="C206" s="124">
        <v>0.16579274947745454</v>
      </c>
      <c r="D206" s="124">
        <v>0.36166513798340788</v>
      </c>
      <c r="E206" s="124">
        <v>0.34395352550069974</v>
      </c>
      <c r="F206" s="124">
        <v>0.38585819073818539</v>
      </c>
      <c r="G206" s="124">
        <v>0.40279775487684844</v>
      </c>
      <c r="H206" s="124">
        <v>0.41933210960953976</v>
      </c>
      <c r="I206" s="124">
        <v>0.42143252760977457</v>
      </c>
      <c r="J206" s="124">
        <v>0.43961275306340292</v>
      </c>
      <c r="K206" s="124">
        <v>0.43494780141450429</v>
      </c>
      <c r="L206" s="124">
        <v>0.42663058843028689</v>
      </c>
      <c r="M206" s="149"/>
      <c r="N206" s="124">
        <v>11.857024257674475</v>
      </c>
      <c r="O206" s="124">
        <v>0.74246510378892516</v>
      </c>
      <c r="P206" s="124">
        <v>8.6313608654386975E-2</v>
      </c>
    </row>
    <row r="207" spans="1:16" x14ac:dyDescent="0.15">
      <c r="A207" s="138" t="s">
        <v>146</v>
      </c>
      <c r="B207" s="124">
        <v>5.526460092705214E-2</v>
      </c>
      <c r="C207" s="124">
        <v>6.2287232000796521E-2</v>
      </c>
      <c r="D207" s="124">
        <v>8.1555573963212502E-2</v>
      </c>
      <c r="E207" s="124">
        <v>6.8809792208236215E-2</v>
      </c>
      <c r="F207" s="124">
        <v>0.12989819948014383</v>
      </c>
      <c r="G207" s="124">
        <v>0.15036324617889782</v>
      </c>
      <c r="H207" s="124">
        <v>0.17115909748002373</v>
      </c>
      <c r="I207" s="124">
        <v>0.19603758307896887</v>
      </c>
      <c r="J207" s="124">
        <v>0.20403656882787688</v>
      </c>
      <c r="K207" s="124">
        <v>0.22189739457919805</v>
      </c>
      <c r="L207" s="124">
        <v>0.23647629382900512</v>
      </c>
      <c r="M207" s="149"/>
      <c r="N207" s="124">
        <v>3.9682325386415584</v>
      </c>
      <c r="O207" s="124">
        <v>3.7760931849347701</v>
      </c>
      <c r="P207" s="124">
        <v>1.6294045698312054</v>
      </c>
    </row>
    <row r="208" spans="1:16" ht="11.25" thickBot="1" x14ac:dyDescent="0.2">
      <c r="A208" s="137" t="s">
        <v>324</v>
      </c>
      <c r="B208" s="129">
        <v>0.20714366606508233</v>
      </c>
      <c r="C208" s="129">
        <v>0.30720581631326727</v>
      </c>
      <c r="D208" s="129">
        <v>0.39759734120441881</v>
      </c>
      <c r="E208" s="129">
        <v>0.4400336575362665</v>
      </c>
      <c r="F208" s="129">
        <v>0.5531604951751502</v>
      </c>
      <c r="G208" s="129">
        <v>0.64819574059217688</v>
      </c>
      <c r="H208" s="129">
        <v>0.70714939248832631</v>
      </c>
      <c r="I208" s="129">
        <v>0.75862747814137355</v>
      </c>
      <c r="J208" s="129">
        <v>0.81626317325794873</v>
      </c>
      <c r="K208" s="129">
        <v>0.86535031836844578</v>
      </c>
      <c r="L208" s="129">
        <v>0.91339588184991483</v>
      </c>
      <c r="M208" s="149"/>
      <c r="N208" s="129">
        <v>6.7375380380352068</v>
      </c>
      <c r="O208" s="129">
        <v>2.9208549199029932</v>
      </c>
      <c r="P208" s="129">
        <v>1.2878596107854134</v>
      </c>
    </row>
    <row r="209" spans="1:16" ht="11.25" thickBot="1" x14ac:dyDescent="0.2">
      <c r="N209" s="280" t="s">
        <v>284</v>
      </c>
      <c r="O209" s="280"/>
      <c r="P209" s="280"/>
    </row>
    <row r="210" spans="1:16" ht="11.25" thickBot="1" x14ac:dyDescent="0.2">
      <c r="A210" s="93" t="str">
        <f>$A$2</f>
        <v>Malta:Reference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1.2940237029839209E-3</v>
      </c>
      <c r="F211" s="124">
        <v>1.1341391209220835E-3</v>
      </c>
      <c r="G211" s="124">
        <v>5.0125340415145938E-4</v>
      </c>
      <c r="H211" s="124">
        <v>1.1627095617458392E-4</v>
      </c>
      <c r="I211" s="124">
        <v>5.2806367046993045E-6</v>
      </c>
      <c r="J211" s="124">
        <v>2.7398751280301969E-6</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7.0662882819666484E-4</v>
      </c>
      <c r="F213" s="124">
        <v>7.1683672539696981E-4</v>
      </c>
      <c r="G213" s="124">
        <v>3.3701860991689506E-4</v>
      </c>
      <c r="H213" s="124">
        <v>7.8170732397728557E-5</v>
      </c>
      <c r="I213" s="124">
        <v>3.6750781878920158E-6</v>
      </c>
      <c r="J213" s="124">
        <v>1.8912629465407334E-6</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5.8739487478725607E-4</v>
      </c>
      <c r="F216" s="124">
        <v>4.1730239552511368E-4</v>
      </c>
      <c r="G216" s="124">
        <v>1.6423479423456427E-4</v>
      </c>
      <c r="H216" s="124">
        <v>3.8100223776855374E-5</v>
      </c>
      <c r="I216" s="124">
        <v>1.6055585168072891E-6</v>
      </c>
      <c r="J216" s="124">
        <v>8.4861218148946333E-7</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Malta:Reference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Malta:Reference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Malta:Reference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2.544201657291763</v>
      </c>
      <c r="C233" s="237">
        <v>3.046178393817133</v>
      </c>
      <c r="D233" s="237">
        <v>2.7897523718657067</v>
      </c>
      <c r="E233" s="237">
        <v>1.7557594758764121</v>
      </c>
      <c r="F233" s="237">
        <v>1.7738831063540483</v>
      </c>
      <c r="G233" s="237">
        <v>1.7582544745645625</v>
      </c>
      <c r="H233" s="237">
        <v>1.7673006095155479</v>
      </c>
      <c r="I233" s="237">
        <v>1.7698239763779993</v>
      </c>
      <c r="J233" s="237">
        <v>1.7258478244770434</v>
      </c>
      <c r="K233" s="237">
        <v>1.7621467895810377</v>
      </c>
      <c r="L233" s="237">
        <v>1.8332472196943663</v>
      </c>
      <c r="M233" s="235"/>
      <c r="N233" s="101">
        <v>0.92561684177665526</v>
      </c>
      <c r="O233" s="101">
        <v>-2.256645751316122</v>
      </c>
      <c r="P233" s="101">
        <v>0.18334551419088019</v>
      </c>
    </row>
    <row r="234" spans="1:18" x14ac:dyDescent="0.15">
      <c r="A234" s="138" t="s">
        <v>478</v>
      </c>
      <c r="B234" s="237">
        <v>2.5435710216630962</v>
      </c>
      <c r="C234" s="237">
        <v>3.0454830428522555</v>
      </c>
      <c r="D234" s="237">
        <v>2.7890040198638397</v>
      </c>
      <c r="E234" s="237">
        <v>1.7556589602084383</v>
      </c>
      <c r="F234" s="237">
        <v>1.77377418248329</v>
      </c>
      <c r="G234" s="237">
        <v>1.7581368194125533</v>
      </c>
      <c r="H234" s="237">
        <v>1.7671721682430503</v>
      </c>
      <c r="I234" s="237">
        <v>1.76968537794881</v>
      </c>
      <c r="J234" s="237">
        <v>1.7256996882408235</v>
      </c>
      <c r="K234" s="237">
        <v>1.7619907864528421</v>
      </c>
      <c r="L234" s="237">
        <v>1.8330990834581464</v>
      </c>
      <c r="M234" s="235"/>
      <c r="N234" s="124">
        <v>0.92541111644277585</v>
      </c>
      <c r="O234" s="124">
        <v>-2.2556897816982335</v>
      </c>
      <c r="P234" s="124">
        <v>0.18330479230093122</v>
      </c>
    </row>
    <row r="235" spans="1:18" ht="11.25" thickBot="1" x14ac:dyDescent="0.2">
      <c r="A235" s="140" t="s">
        <v>479</v>
      </c>
      <c r="B235" s="236">
        <v>6.3063562866666706E-4</v>
      </c>
      <c r="C235" s="236">
        <v>6.9535096487733305E-4</v>
      </c>
      <c r="D235" s="236">
        <v>7.4835200186666696E-4</v>
      </c>
      <c r="E235" s="236">
        <v>1.0051566797389853E-4</v>
      </c>
      <c r="F235" s="236">
        <v>1.0892387075831665E-4</v>
      </c>
      <c r="G235" s="236">
        <v>1.1765515200925291E-4</v>
      </c>
      <c r="H235" s="236">
        <v>1.2844127249757195E-4</v>
      </c>
      <c r="I235" s="236">
        <v>1.3859842918948487E-4</v>
      </c>
      <c r="J235" s="236">
        <v>1.4813623621978862E-4</v>
      </c>
      <c r="K235" s="236">
        <v>1.5600312819568577E-4</v>
      </c>
      <c r="L235" s="236">
        <v>1.4813623621978862E-4</v>
      </c>
      <c r="M235" s="235"/>
      <c r="N235" s="129">
        <v>1.7261813786596081</v>
      </c>
      <c r="O235" s="129">
        <v>-8.4349084972439758</v>
      </c>
      <c r="P235" s="129">
        <v>0.71585300930270268</v>
      </c>
    </row>
    <row r="236" spans="1:18" x14ac:dyDescent="0.15">
      <c r="A236" s="134" t="s">
        <v>400</v>
      </c>
      <c r="B236" s="100">
        <v>0</v>
      </c>
      <c r="C236" s="100">
        <v>2.1167296770403339</v>
      </c>
      <c r="D236" s="100">
        <v>1.8432756960435421</v>
      </c>
      <c r="E236" s="100">
        <v>0.78905536488965367</v>
      </c>
      <c r="F236" s="100">
        <v>0.78908683693266279</v>
      </c>
      <c r="G236" s="100">
        <v>0.77250283845069501</v>
      </c>
      <c r="H236" s="100">
        <v>0.79181209964412802</v>
      </c>
      <c r="I236" s="100">
        <v>0.78373238434163706</v>
      </c>
      <c r="J236" s="100">
        <v>0.77565266903914576</v>
      </c>
      <c r="K236" s="100">
        <v>0.80330955719490693</v>
      </c>
      <c r="L236" s="100">
        <v>0.87282467697853849</v>
      </c>
      <c r="M236" s="235"/>
      <c r="N236" s="124">
        <v>0</v>
      </c>
      <c r="O236" s="124">
        <v>-4.1368728832341777</v>
      </c>
      <c r="P236" s="124">
        <v>0.48824098954451944</v>
      </c>
    </row>
    <row r="237" spans="1:18" x14ac:dyDescent="0.15">
      <c r="A237" s="134" t="s">
        <v>146</v>
      </c>
      <c r="B237" s="112">
        <v>0</v>
      </c>
      <c r="C237" s="112">
        <v>0.26242997210770203</v>
      </c>
      <c r="D237" s="112">
        <v>0.30571739585513913</v>
      </c>
      <c r="E237" s="112">
        <v>0.31475741840313254</v>
      </c>
      <c r="F237" s="112">
        <v>0.36696221254818912</v>
      </c>
      <c r="G237" s="112">
        <v>0.39720044854210945</v>
      </c>
      <c r="H237" s="112">
        <v>0.40278826459805167</v>
      </c>
      <c r="I237" s="112">
        <v>0.4323845618104683</v>
      </c>
      <c r="J237" s="112">
        <v>0.40815366223819421</v>
      </c>
      <c r="K237" s="112">
        <v>0.41679792511703034</v>
      </c>
      <c r="L237" s="112">
        <v>0.42175117617604335</v>
      </c>
      <c r="M237" s="235"/>
      <c r="N237" s="124">
        <v>0</v>
      </c>
      <c r="O237" s="124">
        <v>1.3882980516438215</v>
      </c>
      <c r="P237" s="124">
        <v>0.23028717635347196</v>
      </c>
    </row>
    <row r="238" spans="1:18" ht="11.25" thickBot="1" x14ac:dyDescent="0.2">
      <c r="A238" s="132" t="s">
        <v>341</v>
      </c>
      <c r="B238" s="120">
        <v>2.544201657291763</v>
      </c>
      <c r="C238" s="120">
        <v>0.66701874466909705</v>
      </c>
      <c r="D238" s="120">
        <v>0.64075927996702542</v>
      </c>
      <c r="E238" s="120">
        <v>0.65194669258362592</v>
      </c>
      <c r="F238" s="120">
        <v>0.61783405687319637</v>
      </c>
      <c r="G238" s="120">
        <v>0.58855118757175806</v>
      </c>
      <c r="H238" s="120">
        <v>0.57270024527336827</v>
      </c>
      <c r="I238" s="120">
        <v>0.55370703022589396</v>
      </c>
      <c r="J238" s="120">
        <v>0.54204149319970352</v>
      </c>
      <c r="K238" s="120">
        <v>0.54203930726910032</v>
      </c>
      <c r="L238" s="120">
        <v>0.53867136653978442</v>
      </c>
      <c r="M238" s="235"/>
      <c r="N238" s="129">
        <v>-12.880707998471886</v>
      </c>
      <c r="O238" s="129">
        <v>-0.55988377807784095</v>
      </c>
      <c r="P238" s="129">
        <v>-0.30581529093024473</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Malta:Reference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671.7535537608245</v>
      </c>
      <c r="C242" s="124">
        <v>902.45400067745231</v>
      </c>
      <c r="D242" s="124">
        <v>1465.4766243563508</v>
      </c>
      <c r="E242" s="124">
        <v>1326.7497346007651</v>
      </c>
      <c r="F242" s="124">
        <v>1480.273355355891</v>
      </c>
      <c r="G242" s="124">
        <v>1496.3803015731041</v>
      </c>
      <c r="H242" s="124">
        <v>1535.9454390927103</v>
      </c>
      <c r="I242" s="124">
        <v>1547.0847167907498</v>
      </c>
      <c r="J242" s="124">
        <v>1579.1279154275378</v>
      </c>
      <c r="K242" s="124">
        <v>1554.9572152650394</v>
      </c>
      <c r="L242" s="124">
        <v>1539.9749747437311</v>
      </c>
      <c r="M242" s="149"/>
      <c r="N242" s="124">
        <v>8.1127444985029662</v>
      </c>
      <c r="O242" s="124">
        <v>0.23510384796849859</v>
      </c>
      <c r="P242" s="124">
        <v>1.3101125405134972E-2</v>
      </c>
    </row>
    <row r="243" spans="1:18" x14ac:dyDescent="0.15">
      <c r="A243" s="138" t="s">
        <v>29</v>
      </c>
      <c r="B243" s="124">
        <v>577.20784290099084</v>
      </c>
      <c r="C243" s="124">
        <v>572.96898642476913</v>
      </c>
      <c r="D243" s="124">
        <v>1783.8188219025951</v>
      </c>
      <c r="E243" s="124">
        <v>1660.2941860618594</v>
      </c>
      <c r="F243" s="124">
        <v>1576.1159710430929</v>
      </c>
      <c r="G243" s="124">
        <v>1581.2743613602449</v>
      </c>
      <c r="H243" s="124">
        <v>1567.7924601471941</v>
      </c>
      <c r="I243" s="124">
        <v>1530.1936410080189</v>
      </c>
      <c r="J243" s="124">
        <v>1499.2300090773488</v>
      </c>
      <c r="K243" s="124">
        <v>1453.0750026730777</v>
      </c>
      <c r="L243" s="124">
        <v>1369.7192727321165</v>
      </c>
      <c r="M243" s="149"/>
      <c r="N243" s="124">
        <v>11.944265682081735</v>
      </c>
      <c r="O243" s="124">
        <v>-0.64336110388457657</v>
      </c>
      <c r="P243" s="124">
        <v>-0.67303860683387562</v>
      </c>
    </row>
    <row r="244" spans="1:18" x14ac:dyDescent="0.15">
      <c r="A244" s="138" t="s">
        <v>31</v>
      </c>
      <c r="B244" s="124">
        <v>703.5731033261618</v>
      </c>
      <c r="C244" s="124">
        <v>856.75600736426213</v>
      </c>
      <c r="D244" s="124">
        <v>1617.5992872987097</v>
      </c>
      <c r="E244" s="124">
        <v>1277.3004148639097</v>
      </c>
      <c r="F244" s="124">
        <v>1312.4079528167533</v>
      </c>
      <c r="G244" s="124">
        <v>1316.8040742415787</v>
      </c>
      <c r="H244" s="124">
        <v>1319.6899266107173</v>
      </c>
      <c r="I244" s="124">
        <v>1344.4357445381117</v>
      </c>
      <c r="J244" s="124">
        <v>1361.9194500231974</v>
      </c>
      <c r="K244" s="124">
        <v>1347.2059830454534</v>
      </c>
      <c r="L244" s="124">
        <v>1389.0146661056717</v>
      </c>
      <c r="M244" s="149"/>
      <c r="N244" s="124">
        <v>8.681637135938459</v>
      </c>
      <c r="O244" s="124">
        <v>-1.0125702550651816</v>
      </c>
      <c r="P244" s="124">
        <v>0.25631701956194686</v>
      </c>
    </row>
    <row r="245" spans="1:18" x14ac:dyDescent="0.15">
      <c r="A245" s="138" t="s">
        <v>32</v>
      </c>
      <c r="B245" s="124">
        <v>804.96489552937589</v>
      </c>
      <c r="C245" s="124">
        <v>1035.0821869812091</v>
      </c>
      <c r="D245" s="124">
        <v>2126.9511136222241</v>
      </c>
      <c r="E245" s="124">
        <v>1889.7292042073568</v>
      </c>
      <c r="F245" s="124">
        <v>2024.062411296891</v>
      </c>
      <c r="G245" s="124">
        <v>1986.9835009985545</v>
      </c>
      <c r="H245" s="124">
        <v>1987.7915300569466</v>
      </c>
      <c r="I245" s="124">
        <v>1977.2384155107654</v>
      </c>
      <c r="J245" s="124">
        <v>1967.487000232868</v>
      </c>
      <c r="K245" s="124">
        <v>1865.8122085941536</v>
      </c>
      <c r="L245" s="124">
        <v>1757.2335497753829</v>
      </c>
      <c r="M245" s="149"/>
      <c r="N245" s="124">
        <v>10.204177270523695</v>
      </c>
      <c r="O245" s="124">
        <v>-0.33775488882312743</v>
      </c>
      <c r="P245" s="124">
        <v>-0.61452160907302655</v>
      </c>
    </row>
    <row r="246" spans="1:18" ht="11.25" thickBot="1" x14ac:dyDescent="0.2">
      <c r="A246" s="140" t="s">
        <v>33</v>
      </c>
      <c r="B246" s="129">
        <v>664.66000802311237</v>
      </c>
      <c r="C246" s="129">
        <v>971.72816414834551</v>
      </c>
      <c r="D246" s="129">
        <v>1114.8368929732137</v>
      </c>
      <c r="E246" s="129">
        <v>1040.2015254657504</v>
      </c>
      <c r="F246" s="129">
        <v>1278.0414847970169</v>
      </c>
      <c r="G246" s="129">
        <v>1315.9224296927603</v>
      </c>
      <c r="H246" s="129">
        <v>1392.2046817138971</v>
      </c>
      <c r="I246" s="129">
        <v>1423.3213631767233</v>
      </c>
      <c r="J246" s="129">
        <v>1491.1537121548877</v>
      </c>
      <c r="K246" s="129">
        <v>1507.4850216233981</v>
      </c>
      <c r="L246" s="129">
        <v>1527.9297336514298</v>
      </c>
      <c r="M246" s="149"/>
      <c r="N246" s="129">
        <v>5.3079548052643588</v>
      </c>
      <c r="O246" s="129">
        <v>1.1170958473555537</v>
      </c>
      <c r="P246" s="129">
        <v>0.46620894443443195</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-6.7057470687359455E-14</v>
      </c>
      <c r="C6" s="13">
        <v>0.5</v>
      </c>
      <c r="D6" s="13">
        <v>4.3000000000004519</v>
      </c>
      <c r="E6" s="13">
        <v>16.321972682660711</v>
      </c>
      <c r="F6" s="13">
        <v>37.896663592808139</v>
      </c>
      <c r="G6" s="13">
        <v>41.445637203528001</v>
      </c>
      <c r="H6" s="13">
        <v>46.918589919965406</v>
      </c>
      <c r="I6" s="13">
        <v>55.327052619355314</v>
      </c>
      <c r="J6" s="13">
        <v>72.995225124770158</v>
      </c>
      <c r="K6" s="13">
        <v>76.951779401716749</v>
      </c>
      <c r="L6" s="13">
        <v>83.6144212124251</v>
      </c>
      <c r="M6" s="14">
        <v>0</v>
      </c>
      <c r="N6" s="14">
        <v>24.312056794415081</v>
      </c>
      <c r="O6" s="14">
        <v>2.1584741164720755</v>
      </c>
      <c r="P6" s="14">
        <v>4.5189288075937917</v>
      </c>
      <c r="Q6" s="14">
        <v>1.3674854868381381</v>
      </c>
      <c r="S6" s="92"/>
      <c r="T6" s="92"/>
      <c r="U6" s="92"/>
      <c r="V6" s="92"/>
      <c r="W6" s="92"/>
      <c r="X6" s="92"/>
      <c r="Y6" s="92"/>
      <c r="Z6" s="92"/>
      <c r="AA6" s="92"/>
      <c r="AB6" s="92"/>
      <c r="AC6" s="92"/>
      <c r="AD6" s="92"/>
      <c r="AE6" s="92"/>
      <c r="AF6" s="92"/>
    </row>
    <row r="7" spans="1:32" ht="12.75" customHeight="1" x14ac:dyDescent="0.25">
      <c r="A7" s="16" t="s">
        <v>4</v>
      </c>
      <c r="B7" s="17">
        <v>0</v>
      </c>
      <c r="C7" s="17">
        <v>0</v>
      </c>
      <c r="D7" s="17">
        <v>0</v>
      </c>
      <c r="E7" s="17">
        <v>0</v>
      </c>
      <c r="F7" s="17">
        <v>0</v>
      </c>
      <c r="G7" s="17">
        <v>0</v>
      </c>
      <c r="H7" s="17">
        <v>0</v>
      </c>
      <c r="I7" s="17">
        <v>0</v>
      </c>
      <c r="J7" s="17">
        <v>0</v>
      </c>
      <c r="K7" s="17">
        <v>0</v>
      </c>
      <c r="L7" s="17">
        <v>0</v>
      </c>
      <c r="M7" s="18">
        <v>0</v>
      </c>
      <c r="N7" s="19">
        <v>0</v>
      </c>
      <c r="O7" s="19">
        <v>0</v>
      </c>
      <c r="P7" s="19">
        <v>0</v>
      </c>
      <c r="Q7" s="19">
        <v>0</v>
      </c>
      <c r="S7" s="92"/>
      <c r="T7" s="92"/>
      <c r="U7" s="92"/>
      <c r="V7" s="92"/>
      <c r="W7" s="92"/>
      <c r="X7" s="92"/>
      <c r="Y7" s="92"/>
      <c r="Z7" s="92"/>
      <c r="AA7" s="92"/>
      <c r="AB7" s="92"/>
      <c r="AC7" s="92"/>
      <c r="AD7" s="92"/>
      <c r="AE7" s="92"/>
      <c r="AF7" s="92"/>
    </row>
    <row r="8" spans="1:32" ht="12.75" customHeight="1" x14ac:dyDescent="0.25">
      <c r="A8" s="16" t="s">
        <v>5</v>
      </c>
      <c r="B8" s="17">
        <v>-6.7057470687359455E-14</v>
      </c>
      <c r="C8" s="17">
        <v>0</v>
      </c>
      <c r="D8" s="17">
        <v>2.7000623958883807E-13</v>
      </c>
      <c r="E8" s="17">
        <v>0</v>
      </c>
      <c r="F8" s="17">
        <v>0</v>
      </c>
      <c r="G8" s="17">
        <v>0</v>
      </c>
      <c r="H8" s="17">
        <v>0</v>
      </c>
      <c r="I8" s="17">
        <v>0</v>
      </c>
      <c r="J8" s="17">
        <v>0</v>
      </c>
      <c r="K8" s="17">
        <v>0</v>
      </c>
      <c r="L8" s="17">
        <v>0</v>
      </c>
      <c r="M8" s="18">
        <v>0</v>
      </c>
      <c r="N8" s="19">
        <v>-100</v>
      </c>
      <c r="O8" s="19">
        <v>0</v>
      </c>
      <c r="P8" s="19">
        <v>0</v>
      </c>
      <c r="Q8" s="19">
        <v>0</v>
      </c>
      <c r="S8" s="92"/>
      <c r="T8" s="92"/>
      <c r="U8" s="92"/>
      <c r="V8" s="92"/>
      <c r="W8" s="92"/>
      <c r="X8" s="92"/>
      <c r="Y8" s="92"/>
      <c r="Z8" s="92"/>
      <c r="AA8" s="92"/>
      <c r="AB8" s="92"/>
      <c r="AC8" s="92"/>
      <c r="AD8" s="92"/>
      <c r="AE8" s="92"/>
      <c r="AF8" s="92"/>
    </row>
    <row r="9" spans="1:32" ht="12.75" customHeight="1" x14ac:dyDescent="0.25">
      <c r="A9" s="16" t="s">
        <v>6</v>
      </c>
      <c r="B9" s="207">
        <v>0</v>
      </c>
      <c r="C9" s="207">
        <v>0</v>
      </c>
      <c r="D9" s="207">
        <v>0</v>
      </c>
      <c r="E9" s="207">
        <v>0</v>
      </c>
      <c r="F9" s="207">
        <v>0</v>
      </c>
      <c r="G9" s="207">
        <v>0</v>
      </c>
      <c r="H9" s="207">
        <v>0</v>
      </c>
      <c r="I9" s="207">
        <v>0</v>
      </c>
      <c r="J9" s="207">
        <v>0</v>
      </c>
      <c r="K9" s="207">
        <v>0</v>
      </c>
      <c r="L9" s="207">
        <v>0</v>
      </c>
      <c r="M9" s="194">
        <v>0</v>
      </c>
      <c r="N9" s="194">
        <v>0</v>
      </c>
      <c r="O9" s="194">
        <v>0</v>
      </c>
      <c r="P9" s="19">
        <v>0</v>
      </c>
      <c r="Q9" s="19">
        <v>0</v>
      </c>
      <c r="S9" s="92"/>
      <c r="T9" s="92"/>
      <c r="U9" s="92"/>
      <c r="V9" s="92"/>
      <c r="W9" s="92"/>
      <c r="X9" s="92"/>
      <c r="Y9" s="92"/>
      <c r="Z9" s="92"/>
      <c r="AA9" s="92"/>
      <c r="AB9" s="92"/>
      <c r="AC9" s="92"/>
      <c r="AD9" s="92"/>
      <c r="AE9" s="92"/>
      <c r="AF9" s="92"/>
    </row>
    <row r="10" spans="1:32" ht="12.75" customHeight="1" x14ac:dyDescent="0.25">
      <c r="A10" s="16" t="s">
        <v>7</v>
      </c>
      <c r="B10" s="17">
        <v>0</v>
      </c>
      <c r="C10" s="17">
        <v>0</v>
      </c>
      <c r="D10" s="17">
        <v>0</v>
      </c>
      <c r="E10" s="17">
        <v>0</v>
      </c>
      <c r="F10" s="17">
        <v>0</v>
      </c>
      <c r="G10" s="17">
        <v>0</v>
      </c>
      <c r="H10" s="17">
        <v>0</v>
      </c>
      <c r="I10" s="17">
        <v>0</v>
      </c>
      <c r="J10" s="17">
        <v>0</v>
      </c>
      <c r="K10" s="17">
        <v>0</v>
      </c>
      <c r="L10" s="17">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16" t="s">
        <v>54</v>
      </c>
      <c r="B11" s="17">
        <v>0</v>
      </c>
      <c r="C11" s="17">
        <v>0.5</v>
      </c>
      <c r="D11" s="17">
        <v>4.3000000000000007</v>
      </c>
      <c r="E11" s="17">
        <v>16.321972682660711</v>
      </c>
      <c r="F11" s="17">
        <v>37.896663592808139</v>
      </c>
      <c r="G11" s="17">
        <v>41.445637203528001</v>
      </c>
      <c r="H11" s="17">
        <v>46.918589919965406</v>
      </c>
      <c r="I11" s="17">
        <v>55.327052619355314</v>
      </c>
      <c r="J11" s="17">
        <v>72.995225124770158</v>
      </c>
      <c r="K11" s="17">
        <v>76.951779401716749</v>
      </c>
      <c r="L11" s="17">
        <v>83.6144212124251</v>
      </c>
      <c r="M11" s="18">
        <v>0</v>
      </c>
      <c r="N11" s="19">
        <v>24.312056794416371</v>
      </c>
      <c r="O11" s="19">
        <v>2.1584741164720755</v>
      </c>
      <c r="P11" s="19">
        <v>4.5189288075937917</v>
      </c>
      <c r="Q11" s="19">
        <v>1.3674854868381381</v>
      </c>
      <c r="S11" s="92"/>
      <c r="T11" s="92"/>
      <c r="U11" s="92"/>
      <c r="V11" s="92"/>
      <c r="W11" s="92"/>
      <c r="X11" s="92"/>
      <c r="Y11" s="92"/>
      <c r="Z11" s="92"/>
      <c r="AA11" s="92"/>
      <c r="AB11" s="92"/>
      <c r="AC11" s="92"/>
      <c r="AD11" s="92"/>
      <c r="AE11" s="92"/>
      <c r="AF11" s="92"/>
    </row>
    <row r="12" spans="1:32" ht="12.75" customHeight="1" x14ac:dyDescent="0.25">
      <c r="A12" s="39" t="s">
        <v>8</v>
      </c>
      <c r="B12" s="17">
        <v>0</v>
      </c>
      <c r="C12" s="17">
        <v>0</v>
      </c>
      <c r="D12" s="17">
        <v>0</v>
      </c>
      <c r="E12" s="17">
        <v>0</v>
      </c>
      <c r="F12" s="17">
        <v>0</v>
      </c>
      <c r="G12" s="17">
        <v>0</v>
      </c>
      <c r="H12" s="17">
        <v>0</v>
      </c>
      <c r="I12" s="17">
        <v>0</v>
      </c>
      <c r="J12" s="17">
        <v>0</v>
      </c>
      <c r="K12" s="17">
        <v>0</v>
      </c>
      <c r="L12" s="17">
        <v>0</v>
      </c>
      <c r="M12" s="18">
        <v>0</v>
      </c>
      <c r="N12" s="19">
        <v>0</v>
      </c>
      <c r="O12" s="19">
        <v>0</v>
      </c>
      <c r="P12" s="19">
        <v>0</v>
      </c>
      <c r="Q12" s="19">
        <v>0</v>
      </c>
      <c r="S12" s="92"/>
      <c r="T12" s="92"/>
      <c r="U12" s="92"/>
      <c r="V12" s="92"/>
      <c r="W12" s="92"/>
      <c r="X12" s="92"/>
      <c r="Y12" s="92"/>
      <c r="Z12" s="92"/>
      <c r="AA12" s="92"/>
      <c r="AB12" s="92"/>
      <c r="AC12" s="92"/>
      <c r="AD12" s="92"/>
      <c r="AE12" s="92"/>
      <c r="AF12" s="92"/>
    </row>
    <row r="13" spans="1:32" ht="12.75" customHeight="1" x14ac:dyDescent="0.25">
      <c r="A13" s="39" t="s">
        <v>76</v>
      </c>
      <c r="B13" s="17">
        <v>0</v>
      </c>
      <c r="C13" s="17">
        <v>0</v>
      </c>
      <c r="D13" s="17">
        <v>0.60000000000000009</v>
      </c>
      <c r="E13" s="17">
        <v>2.8470464204666439</v>
      </c>
      <c r="F13" s="17">
        <v>1.4178263015374253</v>
      </c>
      <c r="G13" s="17">
        <v>2.2036909240314175</v>
      </c>
      <c r="H13" s="17">
        <v>2.3617791453152512</v>
      </c>
      <c r="I13" s="17">
        <v>3.8822975152140242</v>
      </c>
      <c r="J13" s="17">
        <v>3.7438189106072381</v>
      </c>
      <c r="K13" s="17">
        <v>7.6927691812130314</v>
      </c>
      <c r="L13" s="17">
        <v>8.8247908470993668</v>
      </c>
      <c r="M13" s="18">
        <v>0</v>
      </c>
      <c r="N13" s="19">
        <v>8.9800939115334266</v>
      </c>
      <c r="O13" s="19">
        <v>5.2353441074626472</v>
      </c>
      <c r="P13" s="19">
        <v>4.7146764141694719</v>
      </c>
      <c r="Q13" s="19">
        <v>8.9529412420851671</v>
      </c>
      <c r="S13" s="92"/>
      <c r="T13" s="92"/>
      <c r="U13" s="92"/>
      <c r="V13" s="92"/>
      <c r="W13" s="92"/>
      <c r="X13" s="92"/>
      <c r="Y13" s="92"/>
      <c r="Z13" s="92"/>
      <c r="AA13" s="92"/>
      <c r="AB13" s="92"/>
      <c r="AC13" s="92"/>
      <c r="AD13" s="92"/>
      <c r="AE13" s="92"/>
      <c r="AF13" s="92"/>
    </row>
    <row r="14" spans="1:32" ht="12.75" customHeight="1" x14ac:dyDescent="0.25">
      <c r="A14" s="40" t="s">
        <v>14</v>
      </c>
      <c r="B14" s="17">
        <v>0</v>
      </c>
      <c r="C14" s="17">
        <v>0</v>
      </c>
      <c r="D14" s="17">
        <v>0</v>
      </c>
      <c r="E14" s="17">
        <v>0</v>
      </c>
      <c r="F14" s="17">
        <v>0</v>
      </c>
      <c r="G14" s="17">
        <v>0</v>
      </c>
      <c r="H14" s="17">
        <v>0</v>
      </c>
      <c r="I14" s="17">
        <v>0</v>
      </c>
      <c r="J14" s="17">
        <v>0</v>
      </c>
      <c r="K14" s="17">
        <v>3.5330969218482534E-2</v>
      </c>
      <c r="L14" s="17">
        <v>7.4258969729324535</v>
      </c>
      <c r="M14" s="18">
        <v>0</v>
      </c>
      <c r="N14" s="19">
        <v>0</v>
      </c>
      <c r="O14" s="19">
        <v>0</v>
      </c>
      <c r="P14" s="19">
        <v>0</v>
      </c>
      <c r="Q14" s="19">
        <v>0</v>
      </c>
      <c r="S14" s="92"/>
      <c r="T14" s="92"/>
      <c r="U14" s="92"/>
      <c r="V14" s="92"/>
      <c r="W14" s="92"/>
      <c r="X14" s="92"/>
      <c r="Y14" s="92"/>
      <c r="Z14" s="92"/>
      <c r="AA14" s="92"/>
      <c r="AB14" s="92"/>
      <c r="AC14" s="92"/>
      <c r="AD14" s="92"/>
      <c r="AE14" s="92"/>
      <c r="AF14" s="92"/>
    </row>
    <row r="15" spans="1:32" ht="12.75" customHeight="1" x14ac:dyDescent="0.25">
      <c r="A15" s="40" t="s">
        <v>15</v>
      </c>
      <c r="B15" s="17">
        <v>0</v>
      </c>
      <c r="C15" s="17">
        <v>0.5</v>
      </c>
      <c r="D15" s="17">
        <v>3.7000000000000006</v>
      </c>
      <c r="E15" s="17">
        <v>13.474926262194067</v>
      </c>
      <c r="F15" s="17">
        <v>36.435338479470019</v>
      </c>
      <c r="G15" s="17">
        <v>39.199677065243222</v>
      </c>
      <c r="H15" s="17">
        <v>44.507677692382927</v>
      </c>
      <c r="I15" s="17">
        <v>51.387096123899241</v>
      </c>
      <c r="J15" s="17">
        <v>69.182543668440005</v>
      </c>
      <c r="K15" s="17">
        <v>69.153944453858884</v>
      </c>
      <c r="L15" s="17">
        <v>67.295287719308917</v>
      </c>
      <c r="M15" s="18">
        <v>0</v>
      </c>
      <c r="N15" s="19">
        <v>25.699082711389345</v>
      </c>
      <c r="O15" s="19">
        <v>2.0213844269493686</v>
      </c>
      <c r="P15" s="19">
        <v>4.5095936532417946</v>
      </c>
      <c r="Q15" s="19">
        <v>-0.27620142509799939</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0</v>
      </c>
      <c r="E16" s="207">
        <v>0</v>
      </c>
      <c r="F16" s="207">
        <v>4.3498811800698249E-2</v>
      </c>
      <c r="G16" s="207">
        <v>4.2269214253356578E-2</v>
      </c>
      <c r="H16" s="207">
        <v>4.9133082267225993E-2</v>
      </c>
      <c r="I16" s="207">
        <v>5.7658980242043939E-2</v>
      </c>
      <c r="J16" s="207">
        <v>6.8862545722917834E-2</v>
      </c>
      <c r="K16" s="207">
        <v>6.9734797426344933E-2</v>
      </c>
      <c r="L16" s="207">
        <v>6.8445673084363071E-2</v>
      </c>
      <c r="M16" s="194">
        <v>0</v>
      </c>
      <c r="N16" s="194">
        <v>0</v>
      </c>
      <c r="O16" s="194">
        <v>1.2254372836722816</v>
      </c>
      <c r="P16" s="19">
        <v>3.4334251574635211</v>
      </c>
      <c r="Q16" s="19">
        <v>-6.070246687979175E-2</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1458.1</v>
      </c>
      <c r="C18" s="13">
        <v>1629.6</v>
      </c>
      <c r="D18" s="13">
        <v>2361.8999999999996</v>
      </c>
      <c r="E18" s="13">
        <v>2098.7532550765932</v>
      </c>
      <c r="F18" s="13">
        <v>2102.5655151631927</v>
      </c>
      <c r="G18" s="13">
        <v>2126.1515734932873</v>
      </c>
      <c r="H18" s="13">
        <v>2177.3481823134921</v>
      </c>
      <c r="I18" s="13">
        <v>2256.5674152354431</v>
      </c>
      <c r="J18" s="13">
        <v>2336.6576469562447</v>
      </c>
      <c r="K18" s="13">
        <v>2445.130953242649</v>
      </c>
      <c r="L18" s="13">
        <v>2548.8939873675713</v>
      </c>
      <c r="M18" s="14">
        <v>4.9415367403501609</v>
      </c>
      <c r="N18" s="15">
        <v>-1.1563434278038742</v>
      </c>
      <c r="O18" s="15">
        <v>0.35010577593066472</v>
      </c>
      <c r="P18" s="15">
        <v>0.70863749715737168</v>
      </c>
      <c r="Q18" s="15">
        <v>0.87316990525563298</v>
      </c>
      <c r="S18" s="92"/>
      <c r="T18" s="92"/>
      <c r="U18" s="92"/>
      <c r="V18" s="92"/>
      <c r="W18" s="92"/>
      <c r="X18" s="92"/>
      <c r="Y18" s="92"/>
      <c r="Z18" s="92"/>
      <c r="AA18" s="92"/>
      <c r="AB18" s="92"/>
      <c r="AC18" s="92"/>
      <c r="AD18" s="92"/>
      <c r="AE18" s="92"/>
      <c r="AF18" s="92"/>
    </row>
    <row r="19" spans="1:32" ht="12.75" customHeight="1" x14ac:dyDescent="0.25">
      <c r="A19" s="16" t="s">
        <v>4</v>
      </c>
      <c r="B19" s="17">
        <v>0</v>
      </c>
      <c r="C19" s="17">
        <v>0</v>
      </c>
      <c r="D19" s="17">
        <v>0</v>
      </c>
      <c r="E19" s="17">
        <v>0</v>
      </c>
      <c r="F19" s="17">
        <v>8.6103970313474356E-3</v>
      </c>
      <c r="G19" s="17">
        <v>6.718060202566975E-3</v>
      </c>
      <c r="H19" s="17">
        <v>5.7571512276183272E-3</v>
      </c>
      <c r="I19" s="17">
        <v>5.1821895312859556E-3</v>
      </c>
      <c r="J19" s="17">
        <v>4.7283099445439465E-3</v>
      </c>
      <c r="K19" s="17">
        <v>4.4168747476876109E-3</v>
      </c>
      <c r="L19" s="17">
        <v>4.2352057590851217E-3</v>
      </c>
      <c r="M19" s="18">
        <v>0</v>
      </c>
      <c r="N19" s="19">
        <v>0</v>
      </c>
      <c r="O19" s="19">
        <v>-3.9453384712005213</v>
      </c>
      <c r="P19" s="19">
        <v>-1.9494960933395422</v>
      </c>
      <c r="Q19" s="19">
        <v>-1.0953164515526304</v>
      </c>
      <c r="S19" s="92"/>
      <c r="T19" s="92"/>
      <c r="U19" s="92"/>
      <c r="V19" s="92"/>
      <c r="W19" s="92"/>
      <c r="X19" s="92"/>
      <c r="Y19" s="92"/>
      <c r="Z19" s="92"/>
      <c r="AA19" s="92"/>
      <c r="AB19" s="92"/>
      <c r="AC19" s="92"/>
      <c r="AD19" s="92"/>
      <c r="AE19" s="92"/>
      <c r="AF19" s="92"/>
    </row>
    <row r="20" spans="1:32" ht="12.75" customHeight="1" x14ac:dyDescent="0.25">
      <c r="A20" s="16" t="s">
        <v>5</v>
      </c>
      <c r="B20" s="17">
        <v>1458.1</v>
      </c>
      <c r="C20" s="17">
        <v>1629.6</v>
      </c>
      <c r="D20" s="17">
        <v>2361.1999999999998</v>
      </c>
      <c r="E20" s="17">
        <v>2019.0199765631421</v>
      </c>
      <c r="F20" s="17">
        <v>1727.4938722478475</v>
      </c>
      <c r="G20" s="17">
        <v>1747.1940237883907</v>
      </c>
      <c r="H20" s="17">
        <v>1782.3814619593816</v>
      </c>
      <c r="I20" s="17">
        <v>1843.364487293057</v>
      </c>
      <c r="J20" s="17">
        <v>1904.5835721660617</v>
      </c>
      <c r="K20" s="17">
        <v>1994.1164247606673</v>
      </c>
      <c r="L20" s="17">
        <v>2065.3484107414129</v>
      </c>
      <c r="M20" s="18">
        <v>4.9384261567272603</v>
      </c>
      <c r="N20" s="19">
        <v>-3.0766594445275963</v>
      </c>
      <c r="O20" s="19">
        <v>0.31327609326774475</v>
      </c>
      <c r="P20" s="19">
        <v>0.66533374934059086</v>
      </c>
      <c r="Q20" s="19">
        <v>0.81364773387802014</v>
      </c>
      <c r="S20" s="92"/>
      <c r="T20" s="92"/>
      <c r="U20" s="92"/>
      <c r="V20" s="92"/>
      <c r="W20" s="92"/>
      <c r="X20" s="92"/>
      <c r="Y20" s="92"/>
      <c r="Z20" s="92"/>
      <c r="AA20" s="92"/>
      <c r="AB20" s="92"/>
      <c r="AC20" s="92"/>
      <c r="AD20" s="92"/>
      <c r="AE20" s="92"/>
      <c r="AF20" s="92"/>
    </row>
    <row r="21" spans="1:32" ht="12.75" customHeight="1" x14ac:dyDescent="0.25">
      <c r="A21" s="16" t="s">
        <v>10</v>
      </c>
      <c r="B21" s="17">
        <v>0</v>
      </c>
      <c r="C21" s="17">
        <v>0</v>
      </c>
      <c r="D21" s="17">
        <v>0</v>
      </c>
      <c r="E21" s="17">
        <v>0</v>
      </c>
      <c r="F21" s="17">
        <v>0</v>
      </c>
      <c r="G21" s="17">
        <v>0</v>
      </c>
      <c r="H21" s="17">
        <v>0</v>
      </c>
      <c r="I21" s="17">
        <v>0</v>
      </c>
      <c r="J21" s="17">
        <v>0</v>
      </c>
      <c r="K21" s="17">
        <v>0</v>
      </c>
      <c r="L21" s="17">
        <v>0</v>
      </c>
      <c r="M21" s="18">
        <v>0</v>
      </c>
      <c r="N21" s="19">
        <v>0</v>
      </c>
      <c r="O21" s="19">
        <v>0</v>
      </c>
      <c r="P21" s="19">
        <v>0</v>
      </c>
      <c r="Q21" s="19">
        <v>0</v>
      </c>
      <c r="S21" s="92"/>
      <c r="T21" s="92"/>
      <c r="U21" s="92"/>
      <c r="V21" s="92"/>
      <c r="W21" s="92"/>
      <c r="X21" s="92"/>
      <c r="Y21" s="92"/>
      <c r="Z21" s="92"/>
      <c r="AA21" s="92"/>
      <c r="AB21" s="92"/>
      <c r="AC21" s="92"/>
      <c r="AD21" s="92"/>
      <c r="AE21" s="92"/>
      <c r="AF21" s="92"/>
    </row>
    <row r="22" spans="1:32" ht="12.75" customHeight="1" x14ac:dyDescent="0.25">
      <c r="A22" s="16" t="s">
        <v>11</v>
      </c>
      <c r="B22" s="207">
        <v>1458.1</v>
      </c>
      <c r="C22" s="207">
        <v>1629.6</v>
      </c>
      <c r="D22" s="207">
        <v>2361.1999999999998</v>
      </c>
      <c r="E22" s="207">
        <v>2019.0199765631421</v>
      </c>
      <c r="F22" s="207">
        <v>1727.4938722478475</v>
      </c>
      <c r="G22" s="207">
        <v>1747.1940237883907</v>
      </c>
      <c r="H22" s="207">
        <v>1782.3814619593816</v>
      </c>
      <c r="I22" s="207">
        <v>1843.364487293057</v>
      </c>
      <c r="J22" s="207">
        <v>1904.5835721660617</v>
      </c>
      <c r="K22" s="207">
        <v>1994.1164247606673</v>
      </c>
      <c r="L22" s="207">
        <v>2065.3484107414129</v>
      </c>
      <c r="M22" s="194">
        <v>4.9384261567272603</v>
      </c>
      <c r="N22" s="194">
        <v>-3.0766594445275963</v>
      </c>
      <c r="O22" s="194">
        <v>0.31327609326774475</v>
      </c>
      <c r="P22" s="19">
        <v>0.66533374934059086</v>
      </c>
      <c r="Q22" s="19">
        <v>0.81364773387802014</v>
      </c>
      <c r="S22" s="92"/>
      <c r="T22" s="92"/>
      <c r="U22" s="92"/>
      <c r="V22" s="92"/>
      <c r="W22" s="92"/>
      <c r="X22" s="92"/>
      <c r="Y22" s="92"/>
      <c r="Z22" s="92"/>
      <c r="AA22" s="92"/>
      <c r="AB22" s="92"/>
      <c r="AC22" s="92"/>
      <c r="AD22" s="92"/>
      <c r="AE22" s="92"/>
      <c r="AF22" s="92"/>
    </row>
    <row r="23" spans="1:32" ht="12.75" customHeight="1" x14ac:dyDescent="0.25">
      <c r="A23" s="16" t="s">
        <v>6</v>
      </c>
      <c r="B23" s="17">
        <v>0</v>
      </c>
      <c r="C23" s="17">
        <v>0</v>
      </c>
      <c r="D23" s="17">
        <v>0</v>
      </c>
      <c r="E23" s="17">
        <v>1.5733729794607785E-4</v>
      </c>
      <c r="F23" s="17">
        <v>347.7584326635361</v>
      </c>
      <c r="G23" s="17">
        <v>351.31063162609985</v>
      </c>
      <c r="H23" s="17">
        <v>367.14489236889125</v>
      </c>
      <c r="I23" s="17">
        <v>383.97789761781183</v>
      </c>
      <c r="J23" s="17">
        <v>399.58848729809472</v>
      </c>
      <c r="K23" s="17">
        <v>412.39866406233693</v>
      </c>
      <c r="L23" s="17">
        <v>452.22746579623299</v>
      </c>
      <c r="M23" s="18">
        <v>0</v>
      </c>
      <c r="N23" s="19">
        <v>0</v>
      </c>
      <c r="O23" s="19">
        <v>0.54395903902049181</v>
      </c>
      <c r="P23" s="19">
        <v>0.8503820148450858</v>
      </c>
      <c r="Q23" s="19">
        <v>1.2451893256395064</v>
      </c>
      <c r="S23" s="92"/>
      <c r="T23" s="92"/>
      <c r="U23" s="92"/>
      <c r="V23" s="92"/>
      <c r="W23" s="92"/>
      <c r="X23" s="92"/>
      <c r="Y23" s="92"/>
      <c r="Z23" s="92"/>
      <c r="AA23" s="92"/>
      <c r="AB23" s="92"/>
      <c r="AC23" s="92"/>
      <c r="AD23" s="92"/>
      <c r="AE23" s="92"/>
      <c r="AF23" s="92"/>
    </row>
    <row r="24" spans="1:32" ht="12.75" customHeight="1" x14ac:dyDescent="0.25">
      <c r="A24" s="16" t="s">
        <v>12</v>
      </c>
      <c r="B24" s="17">
        <v>0</v>
      </c>
      <c r="C24" s="17">
        <v>0</v>
      </c>
      <c r="D24" s="17">
        <v>0</v>
      </c>
      <c r="E24" s="17">
        <v>75.239075336000028</v>
      </c>
      <c r="F24" s="17">
        <v>15.913034916529741</v>
      </c>
      <c r="G24" s="17">
        <v>16.496541801413716</v>
      </c>
      <c r="H24" s="17">
        <v>17.878417522827299</v>
      </c>
      <c r="I24" s="17">
        <v>19.582791701721526</v>
      </c>
      <c r="J24" s="17">
        <v>21.764379730831905</v>
      </c>
      <c r="K24" s="17">
        <v>24.976338791351651</v>
      </c>
      <c r="L24" s="17">
        <v>13.894644948334454</v>
      </c>
      <c r="M24" s="18">
        <v>0</v>
      </c>
      <c r="N24" s="19">
        <v>0</v>
      </c>
      <c r="O24" s="19">
        <v>1.1713641718895218</v>
      </c>
      <c r="P24" s="19">
        <v>1.9862731800325495</v>
      </c>
      <c r="Q24" s="19">
        <v>-4.3885034702699333</v>
      </c>
      <c r="S24" s="92"/>
      <c r="T24" s="92"/>
      <c r="U24" s="92"/>
      <c r="V24" s="92"/>
      <c r="W24" s="92"/>
      <c r="X24" s="92"/>
      <c r="Y24" s="92"/>
      <c r="Z24" s="92"/>
      <c r="AA24" s="92"/>
      <c r="AB24" s="92"/>
      <c r="AC24" s="92"/>
      <c r="AD24" s="92"/>
      <c r="AE24" s="92"/>
      <c r="AF24" s="92"/>
    </row>
    <row r="25" spans="1:32" ht="12.75" customHeight="1" x14ac:dyDescent="0.25">
      <c r="A25" s="16" t="s">
        <v>64</v>
      </c>
      <c r="B25" s="17">
        <v>0</v>
      </c>
      <c r="C25" s="17">
        <v>0</v>
      </c>
      <c r="D25" s="17">
        <v>0.7</v>
      </c>
      <c r="E25" s="17">
        <v>4.4940458401535412</v>
      </c>
      <c r="F25" s="17">
        <v>11.391564938247814</v>
      </c>
      <c r="G25" s="17">
        <v>11.143658217180787</v>
      </c>
      <c r="H25" s="17">
        <v>9.9376533111640075</v>
      </c>
      <c r="I25" s="17">
        <v>9.637056433321554</v>
      </c>
      <c r="J25" s="17">
        <v>10.716479451311857</v>
      </c>
      <c r="K25" s="17">
        <v>13.635108753545328</v>
      </c>
      <c r="L25" s="17">
        <v>17.419230675831976</v>
      </c>
      <c r="M25" s="18">
        <v>0</v>
      </c>
      <c r="N25" s="19">
        <v>32.174761377196127</v>
      </c>
      <c r="O25" s="19">
        <v>-1.3561429537045533</v>
      </c>
      <c r="P25" s="19">
        <v>0.75737150764887406</v>
      </c>
      <c r="Q25" s="19">
        <v>4.9778523044524681</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801.49999999999989</v>
      </c>
      <c r="C27" s="13">
        <v>971.99999999999989</v>
      </c>
      <c r="D27" s="13">
        <v>907.80000000000018</v>
      </c>
      <c r="E27" s="13">
        <v>674.92297949463443</v>
      </c>
      <c r="F27" s="13">
        <v>742.8071378760643</v>
      </c>
      <c r="G27" s="13">
        <v>740.39849700824004</v>
      </c>
      <c r="H27" s="13">
        <v>750.37193119926258</v>
      </c>
      <c r="I27" s="13">
        <v>760.35050514439513</v>
      </c>
      <c r="J27" s="13">
        <v>766.27472259211629</v>
      </c>
      <c r="K27" s="13">
        <v>791.49726809977119</v>
      </c>
      <c r="L27" s="13">
        <v>821.15188443886791</v>
      </c>
      <c r="M27" s="14">
        <v>1.2531784695089421</v>
      </c>
      <c r="N27" s="15">
        <v>-1.9858926490664008</v>
      </c>
      <c r="O27" s="15">
        <v>0.10137688189091332</v>
      </c>
      <c r="P27" s="15">
        <v>0.20993765365220352</v>
      </c>
      <c r="Q27" s="15">
        <v>0.69407099047495979</v>
      </c>
      <c r="S27" s="92"/>
      <c r="T27" s="92"/>
      <c r="U27" s="92"/>
      <c r="V27" s="92"/>
      <c r="W27" s="92"/>
      <c r="X27" s="92"/>
      <c r="Y27" s="92"/>
      <c r="Z27" s="92"/>
      <c r="AA27" s="92"/>
      <c r="AB27" s="92"/>
      <c r="AC27" s="92"/>
      <c r="AD27" s="92"/>
      <c r="AE27" s="92"/>
      <c r="AF27" s="92"/>
    </row>
    <row r="28" spans="1:32" ht="12.75" customHeight="1" x14ac:dyDescent="0.25">
      <c r="A28" s="16" t="s">
        <v>4</v>
      </c>
      <c r="B28" s="17">
        <v>0</v>
      </c>
      <c r="C28" s="17">
        <v>0</v>
      </c>
      <c r="D28" s="17">
        <v>0</v>
      </c>
      <c r="E28" s="17">
        <v>0</v>
      </c>
      <c r="F28" s="17">
        <v>8.6103970313474356E-3</v>
      </c>
      <c r="G28" s="17">
        <v>6.718060202566975E-3</v>
      </c>
      <c r="H28" s="17">
        <v>5.7571512276183272E-3</v>
      </c>
      <c r="I28" s="17">
        <v>5.1821895312859556E-3</v>
      </c>
      <c r="J28" s="17">
        <v>4.7283099445439465E-3</v>
      </c>
      <c r="K28" s="17">
        <v>4.4168747476876109E-3</v>
      </c>
      <c r="L28" s="17">
        <v>4.2352057590851217E-3</v>
      </c>
      <c r="M28" s="18">
        <v>0</v>
      </c>
      <c r="N28" s="19">
        <v>0</v>
      </c>
      <c r="O28" s="19">
        <v>-3.9453384712005213</v>
      </c>
      <c r="P28" s="19">
        <v>-1.9494960933395422</v>
      </c>
      <c r="Q28" s="19">
        <v>-1.0953164515526304</v>
      </c>
      <c r="S28" s="92"/>
      <c r="T28" s="92"/>
      <c r="U28" s="92"/>
      <c r="V28" s="92"/>
      <c r="W28" s="92"/>
      <c r="X28" s="92"/>
      <c r="Y28" s="92"/>
      <c r="Z28" s="92"/>
      <c r="AA28" s="92"/>
      <c r="AB28" s="92"/>
      <c r="AC28" s="92"/>
      <c r="AD28" s="92"/>
      <c r="AE28" s="92"/>
      <c r="AF28" s="92"/>
    </row>
    <row r="29" spans="1:32" ht="12.75" customHeight="1" x14ac:dyDescent="0.25">
      <c r="A29" s="16" t="s">
        <v>5</v>
      </c>
      <c r="B29" s="17">
        <v>801.49999999999989</v>
      </c>
      <c r="C29" s="17">
        <v>971.49999999999989</v>
      </c>
      <c r="D29" s="17">
        <v>902.80000000000018</v>
      </c>
      <c r="E29" s="17">
        <v>578.86772829852214</v>
      </c>
      <c r="F29" s="17">
        <v>341.48124151291819</v>
      </c>
      <c r="G29" s="17">
        <v>342.19261589626609</v>
      </c>
      <c r="H29" s="17">
        <v>338.18540334854816</v>
      </c>
      <c r="I29" s="17">
        <v>341.8118674428415</v>
      </c>
      <c r="J29" s="17">
        <v>330.2470736560357</v>
      </c>
      <c r="K29" s="17">
        <v>333.60385734395783</v>
      </c>
      <c r="L29" s="17">
        <v>334.28324782838166</v>
      </c>
      <c r="M29" s="18">
        <v>1.1972713229068788</v>
      </c>
      <c r="N29" s="19">
        <v>-9.2644387071457608</v>
      </c>
      <c r="O29" s="19">
        <v>-9.6937706080424402E-2</v>
      </c>
      <c r="P29" s="19">
        <v>-0.23725004958549123</v>
      </c>
      <c r="Q29" s="19">
        <v>0.12154979807070809</v>
      </c>
      <c r="S29" s="92"/>
      <c r="T29" s="92"/>
      <c r="U29" s="92"/>
      <c r="V29" s="92"/>
      <c r="W29" s="92"/>
      <c r="X29" s="92"/>
      <c r="Y29" s="92"/>
      <c r="Z29" s="92"/>
      <c r="AA29" s="92"/>
      <c r="AB29" s="92"/>
      <c r="AC29" s="92"/>
      <c r="AD29" s="92"/>
      <c r="AE29" s="92"/>
      <c r="AF29" s="92"/>
    </row>
    <row r="30" spans="1:32" ht="12.75" customHeight="1" x14ac:dyDescent="0.25">
      <c r="A30" s="16" t="s">
        <v>6</v>
      </c>
      <c r="B30" s="17">
        <v>0</v>
      </c>
      <c r="C30" s="17">
        <v>0</v>
      </c>
      <c r="D30" s="17">
        <v>0</v>
      </c>
      <c r="E30" s="17">
        <v>1.5733729794607785E-4</v>
      </c>
      <c r="F30" s="17">
        <v>336.11602251852906</v>
      </c>
      <c r="G30" s="17">
        <v>329.11332582964883</v>
      </c>
      <c r="H30" s="17">
        <v>337.44610994553011</v>
      </c>
      <c r="I30" s="17">
        <v>333.98655475762382</v>
      </c>
      <c r="J30" s="17">
        <v>330.546836319222</v>
      </c>
      <c r="K30" s="17">
        <v>342.32576693445202</v>
      </c>
      <c r="L30" s="17">
        <v>371.93610456813582</v>
      </c>
      <c r="M30" s="18">
        <v>0</v>
      </c>
      <c r="N30" s="19">
        <v>0</v>
      </c>
      <c r="O30" s="19">
        <v>3.9501978517963998E-2</v>
      </c>
      <c r="P30" s="19">
        <v>-0.20636138704436258</v>
      </c>
      <c r="Q30" s="19">
        <v>1.1867234934962889</v>
      </c>
      <c r="S30" s="92"/>
      <c r="T30" s="92"/>
      <c r="U30" s="92"/>
      <c r="V30" s="92"/>
      <c r="W30" s="92"/>
      <c r="X30" s="92"/>
      <c r="Y30" s="92"/>
      <c r="Z30" s="92"/>
      <c r="AA30" s="92"/>
      <c r="AB30" s="92"/>
      <c r="AC30" s="92"/>
      <c r="AD30" s="92"/>
      <c r="AE30" s="92"/>
      <c r="AF30" s="92"/>
    </row>
    <row r="31" spans="1:32" ht="12.75" customHeight="1" x14ac:dyDescent="0.25">
      <c r="A31" s="16" t="s">
        <v>7</v>
      </c>
      <c r="B31" s="207">
        <v>0</v>
      </c>
      <c r="C31" s="207">
        <v>0</v>
      </c>
      <c r="D31" s="207">
        <v>0</v>
      </c>
      <c r="E31" s="207">
        <v>0</v>
      </c>
      <c r="F31" s="207">
        <v>0</v>
      </c>
      <c r="G31" s="207">
        <v>0</v>
      </c>
      <c r="H31" s="207">
        <v>0</v>
      </c>
      <c r="I31" s="207">
        <v>0</v>
      </c>
      <c r="J31" s="207">
        <v>0</v>
      </c>
      <c r="K31" s="207">
        <v>0</v>
      </c>
      <c r="L31" s="207">
        <v>0</v>
      </c>
      <c r="M31" s="194">
        <v>0</v>
      </c>
      <c r="N31" s="194">
        <v>0</v>
      </c>
      <c r="O31" s="194">
        <v>0</v>
      </c>
      <c r="P31" s="19">
        <v>0</v>
      </c>
      <c r="Q31" s="19">
        <v>0</v>
      </c>
      <c r="S31" s="92"/>
      <c r="T31" s="92"/>
      <c r="U31" s="92"/>
      <c r="V31" s="92"/>
      <c r="W31" s="92"/>
      <c r="X31" s="92"/>
      <c r="Y31" s="92"/>
      <c r="Z31" s="92"/>
      <c r="AA31" s="92"/>
      <c r="AB31" s="92"/>
      <c r="AC31" s="92"/>
      <c r="AD31" s="92"/>
      <c r="AE31" s="92"/>
      <c r="AF31" s="92"/>
    </row>
    <row r="32" spans="1:32" ht="12.75" customHeight="1" x14ac:dyDescent="0.25">
      <c r="A32" s="16" t="s">
        <v>12</v>
      </c>
      <c r="B32" s="17">
        <v>0</v>
      </c>
      <c r="C32" s="17">
        <v>0</v>
      </c>
      <c r="D32" s="17">
        <v>0</v>
      </c>
      <c r="E32" s="17">
        <v>75.239075336000013</v>
      </c>
      <c r="F32" s="17">
        <v>15.913034916529734</v>
      </c>
      <c r="G32" s="17">
        <v>16.496541801413727</v>
      </c>
      <c r="H32" s="17">
        <v>17.878417522827338</v>
      </c>
      <c r="I32" s="17">
        <v>19.582791701721561</v>
      </c>
      <c r="J32" s="17">
        <v>21.764379730831916</v>
      </c>
      <c r="K32" s="17">
        <v>24.976338791351623</v>
      </c>
      <c r="L32" s="17">
        <v>13.894644948334285</v>
      </c>
      <c r="M32" s="18">
        <v>0</v>
      </c>
      <c r="N32" s="19">
        <v>0</v>
      </c>
      <c r="O32" s="19">
        <v>1.171364171889544</v>
      </c>
      <c r="P32" s="19">
        <v>1.9862731800325273</v>
      </c>
      <c r="Q32" s="19">
        <v>-4.3885034702700558</v>
      </c>
      <c r="S32" s="92"/>
      <c r="T32" s="92"/>
      <c r="U32" s="92"/>
      <c r="V32" s="92"/>
      <c r="W32" s="92"/>
      <c r="X32" s="92"/>
      <c r="Y32" s="92"/>
      <c r="Z32" s="92"/>
      <c r="AA32" s="92"/>
      <c r="AB32" s="92"/>
      <c r="AC32" s="92"/>
      <c r="AD32" s="92"/>
      <c r="AE32" s="92"/>
      <c r="AF32" s="92"/>
    </row>
    <row r="33" spans="1:32" ht="12.75" customHeight="1" x14ac:dyDescent="0.25">
      <c r="A33" s="16" t="s">
        <v>64</v>
      </c>
      <c r="B33" s="17">
        <v>0</v>
      </c>
      <c r="C33" s="17">
        <v>0.5</v>
      </c>
      <c r="D33" s="17">
        <v>5.0000000000000009</v>
      </c>
      <c r="E33" s="17">
        <v>20.816018522814254</v>
      </c>
      <c r="F33" s="17">
        <v>49.288228531055957</v>
      </c>
      <c r="G33" s="17">
        <v>52.589295420708787</v>
      </c>
      <c r="H33" s="17">
        <v>56.856243231129412</v>
      </c>
      <c r="I33" s="17">
        <v>64.964109052676861</v>
      </c>
      <c r="J33" s="17">
        <v>83.711704576082028</v>
      </c>
      <c r="K33" s="17">
        <v>90.586888155262073</v>
      </c>
      <c r="L33" s="17">
        <v>101.03365188825708</v>
      </c>
      <c r="M33" s="18">
        <v>0</v>
      </c>
      <c r="N33" s="19">
        <v>25.712169251970419</v>
      </c>
      <c r="O33" s="19">
        <v>1.4386580203579413</v>
      </c>
      <c r="P33" s="19">
        <v>3.9443295848909932</v>
      </c>
      <c r="Q33" s="19">
        <v>1.8985458832714519</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0</v>
      </c>
      <c r="C36" s="32">
        <v>0</v>
      </c>
      <c r="D36" s="32">
        <v>0</v>
      </c>
      <c r="E36" s="32">
        <v>0</v>
      </c>
      <c r="F36" s="32">
        <v>1.1591699368920256E-3</v>
      </c>
      <c r="G36" s="32">
        <v>9.073573527921692E-4</v>
      </c>
      <c r="H36" s="32">
        <v>7.6723968318179333E-4</v>
      </c>
      <c r="I36" s="32">
        <v>6.8155271762485731E-4</v>
      </c>
      <c r="J36" s="32">
        <v>6.1705153584464499E-4</v>
      </c>
      <c r="K36" s="32">
        <v>5.5804042865386706E-4</v>
      </c>
      <c r="L36" s="32">
        <v>5.1576399437714728E-4</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100</v>
      </c>
      <c r="C37" s="32">
        <v>99.94855967078189</v>
      </c>
      <c r="D37" s="32">
        <v>99.449217889402945</v>
      </c>
      <c r="E37" s="32">
        <v>85.767968477227413</v>
      </c>
      <c r="F37" s="32">
        <v>45.971723224056248</v>
      </c>
      <c r="G37" s="32">
        <v>46.217356906987042</v>
      </c>
      <c r="H37" s="32">
        <v>45.069037005162507</v>
      </c>
      <c r="I37" s="32">
        <v>44.954513100235182</v>
      </c>
      <c r="J37" s="32">
        <v>43.097738176576179</v>
      </c>
      <c r="K37" s="32">
        <v>42.148453417265088</v>
      </c>
      <c r="L37" s="32">
        <v>40.709064201540897</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0</v>
      </c>
      <c r="C38" s="32">
        <v>0</v>
      </c>
      <c r="D38" s="32">
        <v>0</v>
      </c>
      <c r="E38" s="32">
        <v>2.3311889315709491E-5</v>
      </c>
      <c r="F38" s="32">
        <v>45.249433585088852</v>
      </c>
      <c r="G38" s="32">
        <v>44.450836564297624</v>
      </c>
      <c r="H38" s="32">
        <v>44.970513410091925</v>
      </c>
      <c r="I38" s="32">
        <v>43.92534133901809</v>
      </c>
      <c r="J38" s="32">
        <v>43.1368576534881</v>
      </c>
      <c r="K38" s="32">
        <v>43.250404105159916</v>
      </c>
      <c r="L38" s="32">
        <v>45.294434758838484</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0</v>
      </c>
      <c r="C39" s="206">
        <v>0</v>
      </c>
      <c r="D39" s="206">
        <v>0</v>
      </c>
      <c r="E39" s="206">
        <v>0</v>
      </c>
      <c r="F39" s="206">
        <v>0</v>
      </c>
      <c r="G39" s="206">
        <v>0</v>
      </c>
      <c r="H39" s="206">
        <v>0</v>
      </c>
      <c r="I39" s="206">
        <v>0</v>
      </c>
      <c r="J39" s="206">
        <v>0</v>
      </c>
      <c r="K39" s="206">
        <v>0</v>
      </c>
      <c r="L39" s="206">
        <v>0</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0</v>
      </c>
      <c r="C40" s="32">
        <v>5.1440329218106998E-2</v>
      </c>
      <c r="D40" s="32">
        <v>0.55078211059704774</v>
      </c>
      <c r="E40" s="32">
        <v>3.0842065176682492</v>
      </c>
      <c r="F40" s="32">
        <v>6.6354004987065149</v>
      </c>
      <c r="G40" s="32">
        <v>7.1028365985626136</v>
      </c>
      <c r="H40" s="32">
        <v>7.5770748967462556</v>
      </c>
      <c r="I40" s="32">
        <v>8.5439686845923504</v>
      </c>
      <c r="J40" s="32">
        <v>10.924502937132809</v>
      </c>
      <c r="K40" s="32">
        <v>11.445003262328791</v>
      </c>
      <c r="L40" s="32">
        <v>12.303893323863974</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1916.2790697674423</v>
      </c>
      <c r="C42" s="13">
        <v>2239.5348837209303</v>
      </c>
      <c r="D42" s="13">
        <v>2112.7906976744189</v>
      </c>
      <c r="E42" s="13">
        <v>1401.8874413647459</v>
      </c>
      <c r="F42" s="13">
        <v>2459.8013927673346</v>
      </c>
      <c r="G42" s="13">
        <v>2656.6261602757395</v>
      </c>
      <c r="H42" s="13">
        <v>2788.4427604094917</v>
      </c>
      <c r="I42" s="13">
        <v>2822.4430353829002</v>
      </c>
      <c r="J42" s="13">
        <v>2979.7985348253724</v>
      </c>
      <c r="K42" s="13">
        <v>3109.0851169349435</v>
      </c>
      <c r="L42" s="13">
        <v>3414.657879667333</v>
      </c>
      <c r="M42" s="14">
        <v>0.98102438165854622</v>
      </c>
      <c r="N42" s="15">
        <v>1.5323309488276315</v>
      </c>
      <c r="O42" s="15">
        <v>1.2619226625719904</v>
      </c>
      <c r="P42" s="15">
        <v>0.66593155769620882</v>
      </c>
      <c r="Q42" s="15">
        <v>1.3715365763219189</v>
      </c>
      <c r="S42" s="92"/>
      <c r="T42" s="92"/>
      <c r="U42" s="92"/>
      <c r="V42" s="92"/>
      <c r="W42" s="92"/>
      <c r="X42" s="92"/>
      <c r="Y42" s="92"/>
      <c r="Z42" s="92"/>
      <c r="AA42" s="92"/>
      <c r="AB42" s="92"/>
      <c r="AC42" s="92"/>
      <c r="AD42" s="92"/>
      <c r="AE42" s="92"/>
      <c r="AF42" s="92"/>
    </row>
    <row r="43" spans="1:32" ht="12.75" customHeight="1" x14ac:dyDescent="0.25">
      <c r="A43" s="16" t="s">
        <v>7</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16" t="s">
        <v>17</v>
      </c>
      <c r="B44" s="17">
        <v>0</v>
      </c>
      <c r="C44" s="17">
        <v>0</v>
      </c>
      <c r="D44" s="17">
        <v>0</v>
      </c>
      <c r="E44" s="17">
        <v>102.92394966853932</v>
      </c>
      <c r="F44" s="17">
        <v>325.96032600334723</v>
      </c>
      <c r="G44" s="17">
        <v>326.97822955055005</v>
      </c>
      <c r="H44" s="17">
        <v>350.74306405164134</v>
      </c>
      <c r="I44" s="17">
        <v>403.55019207098644</v>
      </c>
      <c r="J44" s="17">
        <v>585.4477278644506</v>
      </c>
      <c r="K44" s="17">
        <v>598.68294695857458</v>
      </c>
      <c r="L44" s="17">
        <v>683.60185740804582</v>
      </c>
      <c r="M44" s="18">
        <v>0</v>
      </c>
      <c r="N44" s="19">
        <v>0</v>
      </c>
      <c r="O44" s="19">
        <v>0.73547411828696063</v>
      </c>
      <c r="P44" s="19">
        <v>5.2567371772903382</v>
      </c>
      <c r="Q44" s="19">
        <v>1.5620622837899667</v>
      </c>
      <c r="S44" s="92"/>
      <c r="T44" s="92"/>
      <c r="U44" s="92"/>
      <c r="V44" s="92"/>
      <c r="W44" s="92"/>
      <c r="X44" s="92"/>
      <c r="Y44" s="92"/>
      <c r="Z44" s="92"/>
      <c r="AA44" s="92"/>
      <c r="AB44" s="92"/>
      <c r="AC44" s="92"/>
      <c r="AD44" s="92"/>
      <c r="AE44" s="92"/>
      <c r="AF44" s="92"/>
    </row>
    <row r="45" spans="1:32" ht="12.75" customHeight="1" x14ac:dyDescent="0.25">
      <c r="A45" s="16" t="s">
        <v>18</v>
      </c>
      <c r="B45" s="17">
        <v>1916.2790697674423</v>
      </c>
      <c r="C45" s="17">
        <v>2239.5348837209303</v>
      </c>
      <c r="D45" s="17">
        <v>2112.7906976744189</v>
      </c>
      <c r="E45" s="17">
        <v>1298.9634916962066</v>
      </c>
      <c r="F45" s="17">
        <v>2133.8410667639873</v>
      </c>
      <c r="G45" s="17">
        <v>2329.6479307251893</v>
      </c>
      <c r="H45" s="17">
        <v>2437.6996963578504</v>
      </c>
      <c r="I45" s="17">
        <v>2418.892843311914</v>
      </c>
      <c r="J45" s="17">
        <v>2394.3508069609215</v>
      </c>
      <c r="K45" s="17">
        <v>2510.4021699763689</v>
      </c>
      <c r="L45" s="17">
        <v>2731.0560222592871</v>
      </c>
      <c r="M45" s="18">
        <v>0.98102438165854622</v>
      </c>
      <c r="N45" s="19">
        <v>9.9189102655605765E-2</v>
      </c>
      <c r="O45" s="19">
        <v>1.3402131509022697</v>
      </c>
      <c r="P45" s="19">
        <v>-0.17926627509916582</v>
      </c>
      <c r="Q45" s="19">
        <v>1.3244564756265564</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465.34991650447517</v>
      </c>
      <c r="C47" s="13">
        <v>658.09739115276057</v>
      </c>
      <c r="D47" s="13">
        <v>572.79999999999995</v>
      </c>
      <c r="E47" s="13">
        <v>245.98896769278198</v>
      </c>
      <c r="F47" s="13">
        <v>337.1883509226567</v>
      </c>
      <c r="G47" s="13">
        <v>330.13459070214941</v>
      </c>
      <c r="H47" s="13">
        <v>338.3311363409353</v>
      </c>
      <c r="I47" s="13">
        <v>334.91432686539679</v>
      </c>
      <c r="J47" s="13">
        <v>331.45337927224574</v>
      </c>
      <c r="K47" s="13">
        <v>347.05284852395289</v>
      </c>
      <c r="L47" s="13">
        <v>377.55953089965766</v>
      </c>
      <c r="M47" s="14">
        <v>2.099199463734136</v>
      </c>
      <c r="N47" s="15">
        <v>-5.1610023463275816</v>
      </c>
      <c r="O47" s="15">
        <v>3.3840026194087436E-2</v>
      </c>
      <c r="P47" s="15">
        <v>-0.20516869228259793</v>
      </c>
      <c r="Q47" s="15">
        <v>1.3109292111958437</v>
      </c>
      <c r="S47" s="92"/>
      <c r="T47" s="92"/>
      <c r="U47" s="92"/>
      <c r="V47" s="92"/>
      <c r="W47" s="92"/>
      <c r="X47" s="92"/>
      <c r="Y47" s="92"/>
      <c r="Z47" s="92"/>
      <c r="AA47" s="92"/>
      <c r="AB47" s="92"/>
      <c r="AC47" s="92"/>
      <c r="AD47" s="92"/>
      <c r="AE47" s="92"/>
      <c r="AF47" s="92"/>
    </row>
    <row r="48" spans="1:32" ht="12.75" customHeight="1" x14ac:dyDescent="0.25">
      <c r="A48" s="16" t="s">
        <v>4</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16" t="s">
        <v>21</v>
      </c>
      <c r="B49" s="17">
        <v>465.34991650447517</v>
      </c>
      <c r="C49" s="17">
        <v>658.09739115276057</v>
      </c>
      <c r="D49" s="17">
        <v>572.79999999999995</v>
      </c>
      <c r="E49" s="17">
        <v>244.63266783193362</v>
      </c>
      <c r="F49" s="17">
        <v>0</v>
      </c>
      <c r="G49" s="17">
        <v>0</v>
      </c>
      <c r="H49" s="17">
        <v>0</v>
      </c>
      <c r="I49" s="17">
        <v>0</v>
      </c>
      <c r="J49" s="17">
        <v>0</v>
      </c>
      <c r="K49" s="17">
        <v>0</v>
      </c>
      <c r="L49" s="17">
        <v>0</v>
      </c>
      <c r="M49" s="18">
        <v>2.099199463734136</v>
      </c>
      <c r="N49" s="19">
        <v>-100</v>
      </c>
      <c r="O49" s="19">
        <v>0</v>
      </c>
      <c r="P49" s="19">
        <v>0</v>
      </c>
      <c r="Q49" s="19">
        <v>0</v>
      </c>
      <c r="S49" s="92"/>
      <c r="T49" s="92"/>
      <c r="U49" s="92"/>
      <c r="V49" s="92"/>
      <c r="W49" s="92"/>
      <c r="X49" s="92"/>
      <c r="Y49" s="92"/>
      <c r="Z49" s="92"/>
      <c r="AA49" s="92"/>
      <c r="AB49" s="92"/>
      <c r="AC49" s="92"/>
      <c r="AD49" s="92"/>
      <c r="AE49" s="92"/>
      <c r="AF49" s="92"/>
    </row>
    <row r="50" spans="1:32" ht="12.75" customHeight="1" x14ac:dyDescent="0.25">
      <c r="A50" s="16" t="s">
        <v>22</v>
      </c>
      <c r="B50" s="17">
        <v>0</v>
      </c>
      <c r="C50" s="17">
        <v>0</v>
      </c>
      <c r="D50" s="17">
        <v>0</v>
      </c>
      <c r="E50" s="17">
        <v>0</v>
      </c>
      <c r="F50" s="17">
        <v>335.95969875466403</v>
      </c>
      <c r="G50" s="17">
        <v>328.89893576461407</v>
      </c>
      <c r="H50" s="17">
        <v>337.11999999999995</v>
      </c>
      <c r="I50" s="17">
        <v>333.67999999999995</v>
      </c>
      <c r="J50" s="17">
        <v>330.23999999999995</v>
      </c>
      <c r="K50" s="17">
        <v>342.01512965419522</v>
      </c>
      <c r="L50" s="17">
        <v>371.61171853177171</v>
      </c>
      <c r="M50" s="18">
        <v>0</v>
      </c>
      <c r="N50" s="19">
        <v>0</v>
      </c>
      <c r="O50" s="19">
        <v>3.4483358834735967E-2</v>
      </c>
      <c r="P50" s="19">
        <v>-0.20598044055625264</v>
      </c>
      <c r="Q50" s="19">
        <v>1.1872918011667455</v>
      </c>
      <c r="S50" s="92"/>
      <c r="T50" s="92"/>
      <c r="U50" s="92"/>
      <c r="V50" s="92"/>
      <c r="W50" s="92"/>
      <c r="X50" s="92"/>
      <c r="Y50" s="92"/>
      <c r="Z50" s="92"/>
      <c r="AA50" s="92"/>
      <c r="AB50" s="92"/>
      <c r="AC50" s="92"/>
      <c r="AD50" s="92"/>
      <c r="AE50" s="92"/>
      <c r="AF50" s="92"/>
    </row>
    <row r="51" spans="1:32" ht="12.75" customHeight="1" x14ac:dyDescent="0.25">
      <c r="A51" s="16" t="s">
        <v>76</v>
      </c>
      <c r="B51" s="207">
        <v>0</v>
      </c>
      <c r="C51" s="207">
        <v>0</v>
      </c>
      <c r="D51" s="207">
        <v>0</v>
      </c>
      <c r="E51" s="207">
        <v>1.3562998608483772</v>
      </c>
      <c r="F51" s="207">
        <v>1.2286521679926894</v>
      </c>
      <c r="G51" s="207">
        <v>1.2356549375353296</v>
      </c>
      <c r="H51" s="207">
        <v>1.2111363409353408</v>
      </c>
      <c r="I51" s="207">
        <v>1.2343268653968238</v>
      </c>
      <c r="J51" s="207">
        <v>1.2133792722457868</v>
      </c>
      <c r="K51" s="207">
        <v>5.0377188697576498</v>
      </c>
      <c r="L51" s="207">
        <v>5.9478123678859403</v>
      </c>
      <c r="M51" s="194">
        <v>0</v>
      </c>
      <c r="N51" s="194">
        <v>0</v>
      </c>
      <c r="O51" s="194">
        <v>-0.14348422812353601</v>
      </c>
      <c r="P51" s="19">
        <v>1.8503815324533157E-2</v>
      </c>
      <c r="Q51" s="19">
        <v>17.229272211766489</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0</v>
      </c>
      <c r="C55" s="13">
        <v>0</v>
      </c>
      <c r="D55" s="13">
        <v>0.89999999999997726</v>
      </c>
      <c r="E55" s="13">
        <v>3.1707142358787337</v>
      </c>
      <c r="F55" s="13">
        <v>7.3554099518518115</v>
      </c>
      <c r="G55" s="13">
        <v>7.1518893076290624</v>
      </c>
      <c r="H55" s="13">
        <v>5.8479509537907006</v>
      </c>
      <c r="I55" s="13">
        <v>6.3330195018033919</v>
      </c>
      <c r="J55" s="13">
        <v>7.0142045577536578</v>
      </c>
      <c r="K55" s="13">
        <v>8.7928170224566884</v>
      </c>
      <c r="L55" s="13">
        <v>9.7218511302673392</v>
      </c>
      <c r="M55" s="14">
        <v>0</v>
      </c>
      <c r="N55" s="15">
        <v>23.377633940604969</v>
      </c>
      <c r="O55" s="15">
        <v>-2.2673479470441182</v>
      </c>
      <c r="P55" s="15">
        <v>1.8350944579803574</v>
      </c>
      <c r="Q55" s="15">
        <v>3.3182529556545992</v>
      </c>
      <c r="S55" s="92"/>
      <c r="T55" s="92"/>
      <c r="U55" s="92"/>
      <c r="V55" s="92"/>
      <c r="W55" s="92"/>
      <c r="X55" s="92"/>
      <c r="Y55" s="92"/>
      <c r="Z55" s="92"/>
      <c r="AA55" s="92"/>
      <c r="AB55" s="92"/>
      <c r="AC55" s="92"/>
      <c r="AD55" s="92"/>
      <c r="AE55" s="92"/>
      <c r="AF55" s="92"/>
    </row>
    <row r="56" spans="1:32" ht="12.75" customHeight="1" x14ac:dyDescent="0.25">
      <c r="A56" s="16" t="s">
        <v>51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0.9</v>
      </c>
      <c r="E57" s="17">
        <v>3.1696443588717287</v>
      </c>
      <c r="F57" s="17">
        <v>7.3516102404082737</v>
      </c>
      <c r="G57" s="17">
        <v>7.1415609375103895</v>
      </c>
      <c r="H57" s="17">
        <v>5.8297559358865465</v>
      </c>
      <c r="I57" s="17">
        <v>6.3096984211804843</v>
      </c>
      <c r="J57" s="17">
        <v>6.9818129919220686</v>
      </c>
      <c r="K57" s="17">
        <v>8.7436757989435101</v>
      </c>
      <c r="L57" s="17">
        <v>9.662468588522481</v>
      </c>
      <c r="M57" s="18">
        <v>0</v>
      </c>
      <c r="N57" s="19">
        <v>23.371258926493699</v>
      </c>
      <c r="O57" s="19">
        <v>-2.2927500408841284</v>
      </c>
      <c r="P57" s="19">
        <v>1.8196931470322086</v>
      </c>
      <c r="Q57" s="19">
        <v>3.3027750642847353</v>
      </c>
      <c r="S57" s="92"/>
      <c r="T57" s="92"/>
      <c r="U57" s="92"/>
      <c r="V57" s="92"/>
      <c r="W57" s="92"/>
      <c r="X57" s="92"/>
      <c r="Y57" s="92"/>
      <c r="Z57" s="92"/>
      <c r="AA57" s="92"/>
      <c r="AB57" s="92"/>
      <c r="AC57" s="92"/>
      <c r="AD57" s="92"/>
      <c r="AE57" s="92"/>
      <c r="AF57" s="92"/>
    </row>
    <row r="58" spans="1:32" ht="12.75" customHeight="1" x14ac:dyDescent="0.25">
      <c r="A58" s="16" t="s">
        <v>72</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c r="AD58" s="92"/>
      <c r="AE58" s="92"/>
      <c r="AF58" s="92"/>
    </row>
    <row r="59" spans="1:32" ht="12.75" customHeight="1" x14ac:dyDescent="0.25">
      <c r="A59" s="16" t="s">
        <v>56</v>
      </c>
      <c r="B59" s="17">
        <v>0</v>
      </c>
      <c r="C59" s="17">
        <v>0</v>
      </c>
      <c r="D59" s="17">
        <v>-2.2759572004815709E-14</v>
      </c>
      <c r="E59" s="17">
        <v>1.0698770070050045E-3</v>
      </c>
      <c r="F59" s="17">
        <v>3.7997114435377455E-3</v>
      </c>
      <c r="G59" s="17">
        <v>1.0328370118672936E-2</v>
      </c>
      <c r="H59" s="17">
        <v>1.819501790415412E-2</v>
      </c>
      <c r="I59" s="17">
        <v>2.3321080622907608E-2</v>
      </c>
      <c r="J59" s="17">
        <v>3.2391565831589197E-2</v>
      </c>
      <c r="K59" s="17">
        <v>4.9141223513178289E-2</v>
      </c>
      <c r="L59" s="17">
        <v>5.9382541744858131E-2</v>
      </c>
      <c r="M59" s="18">
        <v>0</v>
      </c>
      <c r="N59" s="19">
        <v>0</v>
      </c>
      <c r="O59" s="19">
        <v>16.95537534106688</v>
      </c>
      <c r="P59" s="19">
        <v>5.9370671839629408</v>
      </c>
      <c r="Q59" s="19">
        <v>6.2484697976063153</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9.9</v>
      </c>
      <c r="C61" s="13">
        <v>2.2000000000000002</v>
      </c>
      <c r="D61" s="13">
        <v>10.4</v>
      </c>
      <c r="E61" s="13">
        <v>5.7488270621100064</v>
      </c>
      <c r="F61" s="13">
        <v>4.9338641843386366</v>
      </c>
      <c r="G61" s="13">
        <v>4.1674017105393313</v>
      </c>
      <c r="H61" s="13">
        <v>4.1053311959850474</v>
      </c>
      <c r="I61" s="13">
        <v>4.021815442220781</v>
      </c>
      <c r="J61" s="13">
        <v>3.8999348799150972</v>
      </c>
      <c r="K61" s="13">
        <v>4.2480481023837848</v>
      </c>
      <c r="L61" s="13">
        <v>4.8492656397129128</v>
      </c>
      <c r="M61" s="14">
        <v>0.49392630419737849</v>
      </c>
      <c r="N61" s="15">
        <v>-7.1855949573887301</v>
      </c>
      <c r="O61" s="15">
        <v>-1.8215659280548802</v>
      </c>
      <c r="P61" s="15">
        <v>-0.51195069483708222</v>
      </c>
      <c r="Q61" s="15">
        <v>2.2025806402140136</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0</v>
      </c>
      <c r="C63" s="211">
        <v>19.899999999999999</v>
      </c>
      <c r="D63" s="211">
        <v>8.6999999999999993</v>
      </c>
      <c r="E63" s="211">
        <v>11.149304293829692</v>
      </c>
      <c r="F63" s="211">
        <v>12.109498373590519</v>
      </c>
      <c r="G63" s="211">
        <v>12.596436339989721</v>
      </c>
      <c r="H63" s="211">
        <v>12.301582484231163</v>
      </c>
      <c r="I63" s="211">
        <v>12.527891182478221</v>
      </c>
      <c r="J63" s="211">
        <v>13.167610958997074</v>
      </c>
      <c r="K63" s="211">
        <v>13.694792740070287</v>
      </c>
      <c r="L63" s="211">
        <v>14.033380579577155</v>
      </c>
      <c r="M63" s="193">
        <v>0</v>
      </c>
      <c r="N63" s="193">
        <v>3.3619490581540123</v>
      </c>
      <c r="O63" s="193">
        <v>0.15750167525350189</v>
      </c>
      <c r="P63" s="15">
        <v>0.68264132334785455</v>
      </c>
      <c r="Q63" s="15">
        <v>0.63881899670783504</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482.818493210008</v>
      </c>
      <c r="C65" s="13">
        <v>477.5402879511679</v>
      </c>
      <c r="D65" s="13">
        <v>476.4</v>
      </c>
      <c r="E65" s="13">
        <v>500.55905579363912</v>
      </c>
      <c r="F65" s="13">
        <v>544.89184800510793</v>
      </c>
      <c r="G65" s="13">
        <v>564.51181938812113</v>
      </c>
      <c r="H65" s="13">
        <v>574.76811572863517</v>
      </c>
      <c r="I65" s="13">
        <v>586.19864877395639</v>
      </c>
      <c r="J65" s="13">
        <v>591.35860048507652</v>
      </c>
      <c r="K65" s="13">
        <v>608.72008498365494</v>
      </c>
      <c r="L65" s="13">
        <v>624.50710886166394</v>
      </c>
      <c r="M65" s="14">
        <v>-0.13374003908237508</v>
      </c>
      <c r="N65" s="15">
        <v>1.352357675341298</v>
      </c>
      <c r="O65" s="15">
        <v>0.53522073113985158</v>
      </c>
      <c r="P65" s="15">
        <v>0.28496445340309151</v>
      </c>
      <c r="Q65" s="15">
        <v>0.54689112324570743</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83.318493210008015</v>
      </c>
      <c r="C67" s="17">
        <v>74.34028795116788</v>
      </c>
      <c r="D67" s="17">
        <v>47.8</v>
      </c>
      <c r="E67" s="17">
        <v>51.328954582704412</v>
      </c>
      <c r="F67" s="17">
        <v>51.643272316035343</v>
      </c>
      <c r="G67" s="17">
        <v>49.323731594690798</v>
      </c>
      <c r="H67" s="17">
        <v>51.236420209131836</v>
      </c>
      <c r="I67" s="17">
        <v>49.915016985051544</v>
      </c>
      <c r="J67" s="17">
        <v>51.994202341885597</v>
      </c>
      <c r="K67" s="17">
        <v>53.113718095483748</v>
      </c>
      <c r="L67" s="17">
        <v>54.449735240185191</v>
      </c>
      <c r="M67" s="18">
        <v>-5.4048981954946225</v>
      </c>
      <c r="N67" s="19">
        <v>0.77634094301066714</v>
      </c>
      <c r="O67" s="19">
        <v>-7.9061934046031901E-2</v>
      </c>
      <c r="P67" s="19">
        <v>0.14692390318395976</v>
      </c>
      <c r="Q67" s="19">
        <v>0.46252403545699039</v>
      </c>
      <c r="S67" s="92"/>
      <c r="T67" s="92"/>
      <c r="U67" s="92"/>
      <c r="V67" s="92"/>
      <c r="W67" s="92"/>
      <c r="X67" s="92"/>
      <c r="Y67" s="92"/>
      <c r="Z67" s="92"/>
      <c r="AA67" s="92"/>
      <c r="AB67" s="92"/>
      <c r="AC67" s="92"/>
      <c r="AD67" s="92"/>
      <c r="AE67" s="92"/>
      <c r="AF67" s="92"/>
    </row>
    <row r="68" spans="1:32" ht="12.75" customHeight="1" x14ac:dyDescent="0.25">
      <c r="A68" s="30" t="s">
        <v>66</v>
      </c>
      <c r="B68" s="17">
        <v>12.932885561117203</v>
      </c>
      <c r="C68" s="17">
        <v>19.042019251306865</v>
      </c>
      <c r="D68" s="17">
        <v>7.9301841516727833</v>
      </c>
      <c r="E68" s="17">
        <v>7.7645934541527168</v>
      </c>
      <c r="F68" s="17">
        <v>7.9271527836185172</v>
      </c>
      <c r="G68" s="17">
        <v>7.5735811300690017</v>
      </c>
      <c r="H68" s="17">
        <v>7.5990016346778084</v>
      </c>
      <c r="I68" s="17">
        <v>7.4876948485165311</v>
      </c>
      <c r="J68" s="17">
        <v>8.0100083990407427</v>
      </c>
      <c r="K68" s="17">
        <v>8.2584043564734451</v>
      </c>
      <c r="L68" s="17">
        <v>8.2601657187794757</v>
      </c>
      <c r="M68" s="18">
        <v>-4.7732891916543725</v>
      </c>
      <c r="N68" s="19">
        <v>-3.8232272608573759E-3</v>
      </c>
      <c r="O68" s="19">
        <v>-0.42187811037697198</v>
      </c>
      <c r="P68" s="19">
        <v>0.52813911193878571</v>
      </c>
      <c r="Q68" s="19">
        <v>0.30800175859468926</v>
      </c>
      <c r="S68" s="92"/>
      <c r="T68" s="92"/>
      <c r="U68" s="92"/>
      <c r="V68" s="92"/>
      <c r="W68" s="92"/>
      <c r="X68" s="92"/>
      <c r="Y68" s="92"/>
      <c r="Z68" s="92"/>
      <c r="AA68" s="92"/>
      <c r="AB68" s="92"/>
      <c r="AC68" s="92"/>
      <c r="AD68" s="92"/>
      <c r="AE68" s="92"/>
      <c r="AF68" s="92"/>
    </row>
    <row r="69" spans="1:32" ht="12.75" customHeight="1" x14ac:dyDescent="0.25">
      <c r="A69" s="30" t="s">
        <v>30</v>
      </c>
      <c r="B69" s="17">
        <v>70.385607648890812</v>
      </c>
      <c r="C69" s="17">
        <v>55.298268699861019</v>
      </c>
      <c r="D69" s="17">
        <v>39.869815848327214</v>
      </c>
      <c r="E69" s="17">
        <v>43.564361128551695</v>
      </c>
      <c r="F69" s="17">
        <v>43.716119532416826</v>
      </c>
      <c r="G69" s="17">
        <v>41.750150464621797</v>
      </c>
      <c r="H69" s="17">
        <v>43.637418574454031</v>
      </c>
      <c r="I69" s="17">
        <v>42.427322136535011</v>
      </c>
      <c r="J69" s="17">
        <v>43.984193942844854</v>
      </c>
      <c r="K69" s="17">
        <v>44.855313739010299</v>
      </c>
      <c r="L69" s="17">
        <v>46.189569521405716</v>
      </c>
      <c r="M69" s="18">
        <v>-5.5251879611639021</v>
      </c>
      <c r="N69" s="19">
        <v>0.92522760648170443</v>
      </c>
      <c r="O69" s="19">
        <v>-1.8017332976005829E-2</v>
      </c>
      <c r="P69" s="19">
        <v>7.9184677851729113E-2</v>
      </c>
      <c r="Q69" s="19">
        <v>0.49043535504689206</v>
      </c>
      <c r="S69" s="92"/>
      <c r="T69" s="92"/>
      <c r="U69" s="92"/>
      <c r="V69" s="92"/>
      <c r="W69" s="92"/>
      <c r="X69" s="92"/>
      <c r="Y69" s="92"/>
      <c r="Z69" s="92"/>
      <c r="AA69" s="92"/>
      <c r="AB69" s="92"/>
      <c r="AC69" s="92"/>
      <c r="AD69" s="92"/>
      <c r="AE69" s="92"/>
      <c r="AF69" s="92"/>
    </row>
    <row r="70" spans="1:32" ht="12.75" customHeight="1" x14ac:dyDescent="0.25">
      <c r="A70" s="30" t="s">
        <v>31</v>
      </c>
      <c r="B70" s="17">
        <v>76</v>
      </c>
      <c r="C70" s="17">
        <v>76.5</v>
      </c>
      <c r="D70" s="17">
        <v>79.791943273662113</v>
      </c>
      <c r="E70" s="17">
        <v>85.44388435627377</v>
      </c>
      <c r="F70" s="17">
        <v>100.9266443371765</v>
      </c>
      <c r="G70" s="17">
        <v>109.13643273821381</v>
      </c>
      <c r="H70" s="17">
        <v>113.61775347523987</v>
      </c>
      <c r="I70" s="17">
        <v>115.87201734201452</v>
      </c>
      <c r="J70" s="17">
        <v>122.5952914633271</v>
      </c>
      <c r="K70" s="17">
        <v>128.81459173591384</v>
      </c>
      <c r="L70" s="17">
        <v>134.60153086984053</v>
      </c>
      <c r="M70" s="18">
        <v>0.48807922096134604</v>
      </c>
      <c r="N70" s="19">
        <v>2.3775374935245619</v>
      </c>
      <c r="O70" s="19">
        <v>1.1915006371900017</v>
      </c>
      <c r="P70" s="19">
        <v>0.76338748169251236</v>
      </c>
      <c r="Q70" s="19">
        <v>0.93867995870939858</v>
      </c>
      <c r="S70" s="92"/>
      <c r="T70" s="92"/>
      <c r="U70" s="92"/>
      <c r="V70" s="92"/>
      <c r="W70" s="92"/>
      <c r="X70" s="92"/>
      <c r="Y70" s="92"/>
      <c r="Z70" s="92"/>
      <c r="AA70" s="92"/>
      <c r="AB70" s="92"/>
      <c r="AC70" s="92"/>
      <c r="AD70" s="92"/>
      <c r="AE70" s="92"/>
      <c r="AF70" s="92"/>
    </row>
    <row r="71" spans="1:32" ht="12.75" customHeight="1" x14ac:dyDescent="0.25">
      <c r="A71" s="30" t="s">
        <v>32</v>
      </c>
      <c r="B71" s="207">
        <v>55.264521324308774</v>
      </c>
      <c r="C71" s="207">
        <v>84.57297387085589</v>
      </c>
      <c r="D71" s="207">
        <v>93.814553182609103</v>
      </c>
      <c r="E71" s="207">
        <v>107.52674125903555</v>
      </c>
      <c r="F71" s="207">
        <v>122.42614150817502</v>
      </c>
      <c r="G71" s="207">
        <v>132.15821685023261</v>
      </c>
      <c r="H71" s="207">
        <v>137.44440272480827</v>
      </c>
      <c r="I71" s="207">
        <v>137.84738083487881</v>
      </c>
      <c r="J71" s="207">
        <v>141.59810962400141</v>
      </c>
      <c r="K71" s="207">
        <v>146.32848687118977</v>
      </c>
      <c r="L71" s="207">
        <v>151.91651731210086</v>
      </c>
      <c r="M71" s="194">
        <v>5.4344119572810934</v>
      </c>
      <c r="N71" s="194">
        <v>2.6976237245482704</v>
      </c>
      <c r="O71" s="194">
        <v>1.1638361782288165</v>
      </c>
      <c r="P71" s="19">
        <v>0.29817706147319267</v>
      </c>
      <c r="Q71" s="19">
        <v>0.70586265612158083</v>
      </c>
      <c r="S71" s="92"/>
      <c r="T71" s="92"/>
      <c r="U71" s="92"/>
      <c r="V71" s="92"/>
      <c r="W71" s="92"/>
      <c r="X71" s="92"/>
      <c r="Y71" s="92"/>
      <c r="Z71" s="92"/>
      <c r="AA71" s="92"/>
      <c r="AB71" s="92"/>
      <c r="AC71" s="92"/>
      <c r="AD71" s="92"/>
      <c r="AE71" s="92"/>
      <c r="AF71" s="92"/>
    </row>
    <row r="72" spans="1:32" ht="12.75" customHeight="1" x14ac:dyDescent="0.25">
      <c r="A72" s="30" t="s">
        <v>33</v>
      </c>
      <c r="B72" s="17">
        <v>268.23547867569124</v>
      </c>
      <c r="C72" s="17">
        <v>242.1270261291441</v>
      </c>
      <c r="D72" s="17">
        <v>254.99350354372879</v>
      </c>
      <c r="E72" s="17">
        <v>256.25947559562542</v>
      </c>
      <c r="F72" s="17">
        <v>269.89578984372105</v>
      </c>
      <c r="G72" s="17">
        <v>273.89343820498391</v>
      </c>
      <c r="H72" s="17">
        <v>272.46953931945518</v>
      </c>
      <c r="I72" s="17">
        <v>282.56423361201149</v>
      </c>
      <c r="J72" s="17">
        <v>275.17099705586241</v>
      </c>
      <c r="K72" s="17">
        <v>280.46328828106749</v>
      </c>
      <c r="L72" s="17">
        <v>283.53932543953738</v>
      </c>
      <c r="M72" s="18">
        <v>-0.50499238403453051</v>
      </c>
      <c r="N72" s="19">
        <v>0.56959458037539878</v>
      </c>
      <c r="O72" s="19">
        <v>9.4954098764521433E-2</v>
      </c>
      <c r="P72" s="19">
        <v>9.8707547455867406E-2</v>
      </c>
      <c r="Q72" s="19">
        <v>0.30003035000314426</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0</v>
      </c>
      <c r="C75" s="17">
        <v>0</v>
      </c>
      <c r="D75" s="17">
        <v>0</v>
      </c>
      <c r="E75" s="17">
        <v>0</v>
      </c>
      <c r="F75" s="17">
        <v>8.6103970313474356E-3</v>
      </c>
      <c r="G75" s="17">
        <v>6.718060202566975E-3</v>
      </c>
      <c r="H75" s="17">
        <v>5.7571512276183272E-3</v>
      </c>
      <c r="I75" s="17">
        <v>5.1821895312859556E-3</v>
      </c>
      <c r="J75" s="17">
        <v>4.7283099445439465E-3</v>
      </c>
      <c r="K75" s="17">
        <v>4.4168747476876109E-3</v>
      </c>
      <c r="L75" s="17">
        <v>4.2352057590851217E-3</v>
      </c>
      <c r="M75" s="18">
        <v>0</v>
      </c>
      <c r="N75" s="19">
        <v>0</v>
      </c>
      <c r="O75" s="19">
        <v>-3.9453384712005213</v>
      </c>
      <c r="P75" s="19">
        <v>-1.9494960933395422</v>
      </c>
      <c r="Q75" s="19">
        <v>-1.0953164515526304</v>
      </c>
      <c r="S75" s="92"/>
      <c r="T75" s="92"/>
      <c r="U75" s="92"/>
      <c r="V75" s="92"/>
      <c r="W75" s="92"/>
      <c r="X75" s="92"/>
      <c r="Y75" s="92"/>
      <c r="Z75" s="92"/>
      <c r="AA75" s="92"/>
      <c r="AB75" s="92"/>
      <c r="AC75" s="92"/>
      <c r="AD75" s="92"/>
      <c r="AE75" s="92"/>
      <c r="AF75" s="92"/>
    </row>
    <row r="76" spans="1:32" ht="12.75" customHeight="1" x14ac:dyDescent="0.25">
      <c r="A76" s="16" t="s">
        <v>5</v>
      </c>
      <c r="B76" s="17">
        <v>348.11849321000801</v>
      </c>
      <c r="C76" s="17">
        <v>308.74028795116783</v>
      </c>
      <c r="D76" s="17">
        <v>316.09999999999997</v>
      </c>
      <c r="E76" s="17">
        <v>323.08575617275881</v>
      </c>
      <c r="F76" s="17">
        <v>329.37174313932769</v>
      </c>
      <c r="G76" s="17">
        <v>329.59617955627635</v>
      </c>
      <c r="H76" s="17">
        <v>325.88382086431699</v>
      </c>
      <c r="I76" s="17">
        <v>329.28397626036326</v>
      </c>
      <c r="J76" s="17">
        <v>317.07946269703865</v>
      </c>
      <c r="K76" s="17">
        <v>319.90906460388754</v>
      </c>
      <c r="L76" s="17">
        <v>320.24986724880449</v>
      </c>
      <c r="M76" s="18">
        <v>-0.96020332701526323</v>
      </c>
      <c r="N76" s="19">
        <v>0.41213105407245099</v>
      </c>
      <c r="O76" s="19">
        <v>-0.10640426160140048</v>
      </c>
      <c r="P76" s="19">
        <v>-0.27351054347605208</v>
      </c>
      <c r="Q76" s="19">
        <v>9.9540637040362867E-2</v>
      </c>
      <c r="S76" s="92"/>
      <c r="T76" s="92"/>
      <c r="U76" s="92"/>
      <c r="V76" s="92"/>
      <c r="W76" s="92"/>
      <c r="X76" s="92"/>
      <c r="Y76" s="92"/>
      <c r="Z76" s="92"/>
      <c r="AA76" s="92"/>
      <c r="AB76" s="92"/>
      <c r="AC76" s="92"/>
      <c r="AD76" s="92"/>
      <c r="AE76" s="92"/>
      <c r="AF76" s="92"/>
    </row>
    <row r="77" spans="1:32" ht="12.75" customHeight="1" x14ac:dyDescent="0.25">
      <c r="A77" s="16" t="s">
        <v>22</v>
      </c>
      <c r="B77" s="17">
        <v>0</v>
      </c>
      <c r="C77" s="17">
        <v>0</v>
      </c>
      <c r="D77" s="17">
        <v>0</v>
      </c>
      <c r="E77" s="17">
        <v>1.5733729794607785E-4</v>
      </c>
      <c r="F77" s="17">
        <v>0.15632376386504881</v>
      </c>
      <c r="G77" s="17">
        <v>0.21439006503483041</v>
      </c>
      <c r="H77" s="17">
        <v>0.32610994553013317</v>
      </c>
      <c r="I77" s="17">
        <v>0.30655475762387646</v>
      </c>
      <c r="J77" s="17">
        <v>0.30683631922207683</v>
      </c>
      <c r="K77" s="17">
        <v>0.31063728025681292</v>
      </c>
      <c r="L77" s="17">
        <v>0.32438603636411956</v>
      </c>
      <c r="M77" s="18">
        <v>0</v>
      </c>
      <c r="N77" s="19">
        <v>0</v>
      </c>
      <c r="O77" s="19">
        <v>7.6301397242896751</v>
      </c>
      <c r="P77" s="19">
        <v>-0.60734950560445977</v>
      </c>
      <c r="Q77" s="19">
        <v>0.55774799018035726</v>
      </c>
      <c r="S77" s="92"/>
      <c r="T77" s="92"/>
      <c r="U77" s="92"/>
      <c r="V77" s="92"/>
      <c r="W77" s="92"/>
      <c r="X77" s="92"/>
      <c r="Y77" s="92"/>
      <c r="Z77" s="92"/>
      <c r="AA77" s="92"/>
      <c r="AB77" s="92"/>
      <c r="AC77" s="92"/>
      <c r="AD77" s="92"/>
      <c r="AE77" s="92"/>
      <c r="AF77" s="92"/>
    </row>
    <row r="78" spans="1:32" ht="12.75" customHeight="1" x14ac:dyDescent="0.25">
      <c r="A78" s="16" t="s">
        <v>12</v>
      </c>
      <c r="B78" s="207">
        <v>134.69999999999999</v>
      </c>
      <c r="C78" s="207">
        <v>168.3</v>
      </c>
      <c r="D78" s="207">
        <v>155</v>
      </c>
      <c r="E78" s="207">
        <v>166.46485452805734</v>
      </c>
      <c r="F78" s="207">
        <v>194.88269911544924</v>
      </c>
      <c r="G78" s="207">
        <v>210.98959919630178</v>
      </c>
      <c r="H78" s="207">
        <v>222.60272189511801</v>
      </c>
      <c r="I78" s="207">
        <v>227.07089224183261</v>
      </c>
      <c r="J78" s="207">
        <v>241.18697757449297</v>
      </c>
      <c r="K78" s="207">
        <v>253.69653408610245</v>
      </c>
      <c r="L78" s="207">
        <v>266.78414960528517</v>
      </c>
      <c r="M78" s="194">
        <v>1.4136491741403745</v>
      </c>
      <c r="N78" s="194">
        <v>2.3161426580518452</v>
      </c>
      <c r="O78" s="194">
        <v>1.3387909332963854</v>
      </c>
      <c r="P78" s="19">
        <v>0.80506139829399359</v>
      </c>
      <c r="Q78" s="19">
        <v>1.0137785641775254</v>
      </c>
      <c r="S78" s="92"/>
      <c r="T78" s="92"/>
      <c r="U78" s="92"/>
      <c r="V78" s="92"/>
      <c r="W78" s="92"/>
      <c r="X78" s="92"/>
      <c r="Y78" s="92"/>
      <c r="Z78" s="92"/>
      <c r="AA78" s="92"/>
      <c r="AB78" s="92"/>
      <c r="AC78" s="92"/>
      <c r="AD78" s="92"/>
      <c r="AE78" s="92"/>
      <c r="AF78" s="92"/>
    </row>
    <row r="79" spans="1:32" ht="12.75" customHeight="1" x14ac:dyDescent="0.25">
      <c r="A79" s="16" t="s">
        <v>405</v>
      </c>
      <c r="B79" s="17">
        <v>0</v>
      </c>
      <c r="C79" s="17">
        <v>0</v>
      </c>
      <c r="D79" s="17">
        <v>0</v>
      </c>
      <c r="E79" s="17">
        <v>0.40000000000000008</v>
      </c>
      <c r="F79" s="17">
        <v>0.44530785399894945</v>
      </c>
      <c r="G79" s="17">
        <v>0.46993311726637271</v>
      </c>
      <c r="H79" s="17">
        <v>0.45790294073104021</v>
      </c>
      <c r="I79" s="17">
        <v>0.45900736810886539</v>
      </c>
      <c r="J79" s="17">
        <v>0.44899108078248162</v>
      </c>
      <c r="K79" s="17">
        <v>0.42241351964110813</v>
      </c>
      <c r="L79" s="17">
        <v>0.39403445254432318</v>
      </c>
      <c r="M79" s="18">
        <v>0</v>
      </c>
      <c r="N79" s="19">
        <v>0</v>
      </c>
      <c r="O79" s="19">
        <v>0.27930324812881491</v>
      </c>
      <c r="P79" s="19">
        <v>-0.19634917168170896</v>
      </c>
      <c r="Q79" s="19">
        <v>-1.2971601523873555</v>
      </c>
      <c r="S79" s="92"/>
      <c r="T79" s="92"/>
      <c r="U79" s="92"/>
      <c r="V79" s="92"/>
      <c r="W79" s="92"/>
      <c r="X79" s="92"/>
      <c r="Y79" s="92"/>
      <c r="Z79" s="92"/>
      <c r="AA79" s="92"/>
      <c r="AB79" s="92"/>
      <c r="AC79" s="92"/>
      <c r="AD79" s="92"/>
      <c r="AE79" s="92"/>
      <c r="AF79" s="92"/>
    </row>
    <row r="80" spans="1:32" ht="12.75" customHeight="1" x14ac:dyDescent="0.25">
      <c r="A80" s="16" t="s">
        <v>27</v>
      </c>
      <c r="B80" s="17">
        <v>0</v>
      </c>
      <c r="C80" s="17">
        <v>0.5</v>
      </c>
      <c r="D80" s="17">
        <v>5.3000000000000007</v>
      </c>
      <c r="E80" s="17">
        <v>10.608287755525053</v>
      </c>
      <c r="F80" s="17">
        <v>20.027163735435686</v>
      </c>
      <c r="G80" s="17">
        <v>23.23499939303931</v>
      </c>
      <c r="H80" s="17">
        <v>25.491802931711419</v>
      </c>
      <c r="I80" s="17">
        <v>29.073035956496483</v>
      </c>
      <c r="J80" s="17">
        <v>32.331604503595734</v>
      </c>
      <c r="K80" s="17">
        <v>34.377018619019239</v>
      </c>
      <c r="L80" s="17">
        <v>36.750436312906778</v>
      </c>
      <c r="M80" s="18">
        <v>0</v>
      </c>
      <c r="N80" s="19">
        <v>14.21794915011203</v>
      </c>
      <c r="O80" s="19">
        <v>2.4420145492436429</v>
      </c>
      <c r="P80" s="19">
        <v>2.4053557260284242</v>
      </c>
      <c r="Q80" s="19">
        <v>1.2892893670207517</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2.5435710216630958</v>
      </c>
      <c r="C82" s="31">
        <v>3.0454830428522555</v>
      </c>
      <c r="D82" s="31">
        <v>2.7890040198638397</v>
      </c>
      <c r="E82" s="31">
        <v>1.7556589602084385</v>
      </c>
      <c r="F82" s="31">
        <v>1.77377418248329</v>
      </c>
      <c r="G82" s="31">
        <v>1.7581368194125533</v>
      </c>
      <c r="H82" s="31">
        <v>1.7671721682430501</v>
      </c>
      <c r="I82" s="31">
        <v>1.76968537794881</v>
      </c>
      <c r="J82" s="31">
        <v>1.7256996882408235</v>
      </c>
      <c r="K82" s="31">
        <v>1.7619907864528421</v>
      </c>
      <c r="L82" s="31">
        <v>1.8330990834581464</v>
      </c>
      <c r="M82" s="14">
        <v>0.92541111644277585</v>
      </c>
      <c r="N82" s="15">
        <v>-4.4248652676523665</v>
      </c>
      <c r="O82" s="15">
        <v>-3.7282638346569641E-2</v>
      </c>
      <c r="P82" s="15">
        <v>-0.23719863154901821</v>
      </c>
      <c r="Q82" s="15">
        <v>0.60558065163827113</v>
      </c>
      <c r="S82" s="92"/>
      <c r="T82" s="92"/>
      <c r="U82" s="92"/>
      <c r="V82" s="92"/>
      <c r="W82" s="92"/>
      <c r="X82" s="92"/>
      <c r="Y82" s="92"/>
      <c r="Z82" s="92"/>
      <c r="AA82" s="92"/>
      <c r="AB82" s="92"/>
      <c r="AC82" s="92"/>
      <c r="AD82" s="92"/>
      <c r="AE82" s="92"/>
      <c r="AF82" s="92"/>
    </row>
    <row r="83" spans="1:32" ht="12.75" customHeight="1" x14ac:dyDescent="0.25">
      <c r="A83" s="30" t="s">
        <v>73</v>
      </c>
      <c r="B83" s="32">
        <v>1.4954200772784561</v>
      </c>
      <c r="C83" s="32">
        <v>2.1167296770403343</v>
      </c>
      <c r="D83" s="32">
        <v>1.8432756960435417</v>
      </c>
      <c r="E83" s="32">
        <v>0.78905536488965378</v>
      </c>
      <c r="F83" s="32">
        <v>0.78908683693266291</v>
      </c>
      <c r="G83" s="32">
        <v>0.77250283845069501</v>
      </c>
      <c r="H83" s="32">
        <v>0.79181209964412802</v>
      </c>
      <c r="I83" s="32">
        <v>0.78373238434163695</v>
      </c>
      <c r="J83" s="32">
        <v>0.77565266903914576</v>
      </c>
      <c r="K83" s="32">
        <v>0.80330955719490693</v>
      </c>
      <c r="L83" s="32">
        <v>0.87282467697853849</v>
      </c>
      <c r="M83" s="18">
        <v>2.1133934483594352</v>
      </c>
      <c r="N83" s="19">
        <v>-8.134286977415627</v>
      </c>
      <c r="O83" s="19">
        <v>3.4483358834735967E-2</v>
      </c>
      <c r="P83" s="19">
        <v>-0.20598044055625264</v>
      </c>
      <c r="Q83" s="19">
        <v>1.1872918011667455</v>
      </c>
      <c r="S83" s="92"/>
      <c r="T83" s="92"/>
      <c r="U83" s="92"/>
      <c r="V83" s="92"/>
      <c r="W83" s="92"/>
      <c r="X83" s="92"/>
      <c r="Y83" s="92"/>
      <c r="Z83" s="92"/>
      <c r="AA83" s="92"/>
      <c r="AB83" s="92"/>
      <c r="AC83" s="92"/>
      <c r="AD83" s="92"/>
      <c r="AE83" s="92"/>
      <c r="AF83" s="92"/>
    </row>
    <row r="84" spans="1:32" ht="12.75" customHeight="1" x14ac:dyDescent="0.25">
      <c r="A84" s="30" t="s">
        <v>34</v>
      </c>
      <c r="B84" s="32">
        <v>0</v>
      </c>
      <c r="C84" s="32">
        <v>0</v>
      </c>
      <c r="D84" s="32">
        <v>0</v>
      </c>
      <c r="E84" s="32">
        <v>0</v>
      </c>
      <c r="F84" s="32">
        <v>0</v>
      </c>
      <c r="G84" s="32">
        <v>0</v>
      </c>
      <c r="H84" s="32">
        <v>0</v>
      </c>
      <c r="I84" s="32">
        <v>0</v>
      </c>
      <c r="J84" s="32">
        <v>0</v>
      </c>
      <c r="K84" s="32">
        <v>0</v>
      </c>
      <c r="L84" s="32">
        <v>0</v>
      </c>
      <c r="M84" s="18">
        <v>0</v>
      </c>
      <c r="N84" s="19">
        <v>0</v>
      </c>
      <c r="O84" s="19">
        <v>0</v>
      </c>
      <c r="P84" s="19">
        <v>0</v>
      </c>
      <c r="Q84" s="19">
        <v>0</v>
      </c>
      <c r="S84" s="92"/>
      <c r="T84" s="92"/>
      <c r="U84" s="92"/>
      <c r="V84" s="92"/>
      <c r="W84" s="92"/>
      <c r="X84" s="92"/>
      <c r="Y84" s="92"/>
      <c r="Z84" s="92"/>
      <c r="AA84" s="92"/>
      <c r="AB84" s="92"/>
      <c r="AC84" s="92"/>
      <c r="AD84" s="92"/>
      <c r="AE84" s="92"/>
      <c r="AF84" s="92"/>
    </row>
    <row r="85" spans="1:32" ht="12.75" customHeight="1" x14ac:dyDescent="0.25">
      <c r="A85" s="30" t="s">
        <v>29</v>
      </c>
      <c r="B85" s="32">
        <v>0.12951348231666815</v>
      </c>
      <c r="C85" s="32">
        <v>0.10628236376911354</v>
      </c>
      <c r="D85" s="32">
        <v>4.6487335147582159E-2</v>
      </c>
      <c r="E85" s="32">
        <v>5.1128859132248607E-2</v>
      </c>
      <c r="F85" s="32">
        <v>4.8363753576996911E-2</v>
      </c>
      <c r="G85" s="32">
        <v>3.7219653080488073E-2</v>
      </c>
      <c r="H85" s="32">
        <v>3.2495856855004376E-2</v>
      </c>
      <c r="I85" s="32">
        <v>1.9125993249557952E-2</v>
      </c>
      <c r="J85" s="32">
        <v>1.4319452318522797E-2</v>
      </c>
      <c r="K85" s="32">
        <v>1.2298207725129025E-2</v>
      </c>
      <c r="L85" s="32">
        <v>1.116415865161371E-2</v>
      </c>
      <c r="M85" s="18">
        <v>-9.7386204312756917</v>
      </c>
      <c r="N85" s="19">
        <v>0.39649122539913151</v>
      </c>
      <c r="O85" s="19">
        <v>-3.8983599451510753</v>
      </c>
      <c r="P85" s="19">
        <v>-7.8681394735776067</v>
      </c>
      <c r="Q85" s="19">
        <v>-2.4583811273986678</v>
      </c>
      <c r="S85" s="92"/>
      <c r="T85" s="92"/>
      <c r="U85" s="92"/>
      <c r="V85" s="92"/>
      <c r="W85" s="92"/>
      <c r="X85" s="92"/>
      <c r="Y85" s="92"/>
      <c r="Z85" s="92"/>
      <c r="AA85" s="92"/>
      <c r="AB85" s="92"/>
      <c r="AC85" s="92"/>
      <c r="AD85" s="92"/>
      <c r="AE85" s="92"/>
      <c r="AF85" s="92"/>
    </row>
    <row r="86" spans="1:32" ht="12.75" customHeight="1" x14ac:dyDescent="0.25">
      <c r="A86" s="30" t="s">
        <v>31</v>
      </c>
      <c r="B86" s="32">
        <v>7.7384969646221477E-2</v>
      </c>
      <c r="C86" s="32">
        <v>6.1544065312957912E-2</v>
      </c>
      <c r="D86" s="32">
        <v>6.8729328030144449E-2</v>
      </c>
      <c r="E86" s="32">
        <v>7.7847140089118597E-2</v>
      </c>
      <c r="F86" s="32">
        <v>8.5632396027896046E-2</v>
      </c>
      <c r="G86" s="32">
        <v>8.6796427730831488E-2</v>
      </c>
      <c r="H86" s="32">
        <v>8.5598955768813142E-2</v>
      </c>
      <c r="I86" s="32">
        <v>8.3117577447210683E-2</v>
      </c>
      <c r="J86" s="32">
        <v>7.8850192517020815E-2</v>
      </c>
      <c r="K86" s="32">
        <v>8.2176265768146586E-2</v>
      </c>
      <c r="L86" s="32">
        <v>8.1627318548857533E-2</v>
      </c>
      <c r="M86" s="18">
        <v>-1.179158418432702</v>
      </c>
      <c r="N86" s="19">
        <v>2.2232300820587803</v>
      </c>
      <c r="O86" s="19">
        <v>-3.9057808165710028E-3</v>
      </c>
      <c r="P86" s="19">
        <v>-0.81787038292221448</v>
      </c>
      <c r="Q86" s="19">
        <v>0.34674213565277778</v>
      </c>
      <c r="S86" s="92"/>
      <c r="T86" s="92"/>
      <c r="U86" s="92"/>
      <c r="V86" s="92"/>
      <c r="W86" s="92"/>
      <c r="X86" s="92"/>
      <c r="Y86" s="92"/>
      <c r="Z86" s="92"/>
      <c r="AA86" s="92"/>
      <c r="AB86" s="92"/>
      <c r="AC86" s="92"/>
      <c r="AD86" s="92"/>
      <c r="AE86" s="92"/>
      <c r="AF86" s="92"/>
    </row>
    <row r="87" spans="1:32" ht="12.75" customHeight="1" x14ac:dyDescent="0.25">
      <c r="A87" s="30" t="s">
        <v>32</v>
      </c>
      <c r="B87" s="206">
        <v>3.6983235419671322E-2</v>
      </c>
      <c r="C87" s="206">
        <v>3.368641684920809E-2</v>
      </c>
      <c r="D87" s="206">
        <v>6.7501810247606056E-2</v>
      </c>
      <c r="E87" s="206">
        <v>7.8031502990337204E-2</v>
      </c>
      <c r="F87" s="206">
        <v>6.2759910593245385E-2</v>
      </c>
      <c r="G87" s="206">
        <v>6.0788591220565208E-2</v>
      </c>
      <c r="H87" s="206">
        <v>5.7554079147401745E-2</v>
      </c>
      <c r="I87" s="206">
        <v>5.5306719358113925E-2</v>
      </c>
      <c r="J87" s="206">
        <v>5.3271634598280555E-2</v>
      </c>
      <c r="K87" s="206">
        <v>5.1208554291322116E-2</v>
      </c>
      <c r="L87" s="206">
        <v>4.923649549853517E-2</v>
      </c>
      <c r="M87" s="194">
        <v>6.2015980523308256</v>
      </c>
      <c r="N87" s="194">
        <v>-0.72573287524808627</v>
      </c>
      <c r="O87" s="194">
        <v>-0.86217666033882034</v>
      </c>
      <c r="P87" s="19">
        <v>-0.77022849150992778</v>
      </c>
      <c r="Q87" s="19">
        <v>-0.78459464799131018</v>
      </c>
      <c r="S87" s="92"/>
      <c r="T87" s="92"/>
      <c r="U87" s="92"/>
      <c r="V87" s="92"/>
      <c r="W87" s="92"/>
      <c r="X87" s="92"/>
      <c r="Y87" s="92"/>
      <c r="Z87" s="92"/>
      <c r="AA87" s="92"/>
      <c r="AB87" s="92"/>
      <c r="AC87" s="92"/>
      <c r="AD87" s="92"/>
      <c r="AE87" s="92"/>
      <c r="AF87" s="92"/>
    </row>
    <row r="88" spans="1:32" ht="12.75" customHeight="1" x14ac:dyDescent="0.25">
      <c r="A88" s="30" t="s">
        <v>33</v>
      </c>
      <c r="B88" s="32">
        <v>0.80426925700207896</v>
      </c>
      <c r="C88" s="32">
        <v>0.72724051988064176</v>
      </c>
      <c r="D88" s="32">
        <v>0.76300985039496516</v>
      </c>
      <c r="E88" s="32">
        <v>0.75959609310708009</v>
      </c>
      <c r="F88" s="32">
        <v>0.78793128535248869</v>
      </c>
      <c r="G88" s="32">
        <v>0.80082930892997339</v>
      </c>
      <c r="H88" s="32">
        <v>0.79971117682770287</v>
      </c>
      <c r="I88" s="32">
        <v>0.8284027035522904</v>
      </c>
      <c r="J88" s="32">
        <v>0.80360573976785354</v>
      </c>
      <c r="K88" s="32">
        <v>0.81299820147333746</v>
      </c>
      <c r="L88" s="32">
        <v>0.81824643378060158</v>
      </c>
      <c r="M88" s="18">
        <v>-0.52524741237103267</v>
      </c>
      <c r="N88" s="19">
        <v>0.32191647615713581</v>
      </c>
      <c r="O88" s="19">
        <v>0.14850765145479894</v>
      </c>
      <c r="P88" s="19">
        <v>4.8593222359127886E-2</v>
      </c>
      <c r="Q88" s="19">
        <v>0.18071088105511279</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122.62470486227227</v>
      </c>
      <c r="C90" s="53">
        <v>146.82171486944921</v>
      </c>
      <c r="D90" s="53">
        <v>134.4569472928967</v>
      </c>
      <c r="E90" s="53">
        <v>84.639728948319117</v>
      </c>
      <c r="F90" s="53">
        <v>85.513057731376136</v>
      </c>
      <c r="G90" s="53">
        <v>84.759185708522409</v>
      </c>
      <c r="H90" s="53">
        <v>85.194776841709213</v>
      </c>
      <c r="I90" s="53">
        <v>85.315937837726651</v>
      </c>
      <c r="J90" s="53">
        <v>83.195402506624063</v>
      </c>
      <c r="K90" s="53">
        <v>84.944984165431762</v>
      </c>
      <c r="L90" s="53">
        <v>88.373091286982856</v>
      </c>
      <c r="M90" s="18">
        <v>0.92541111644277585</v>
      </c>
      <c r="N90" s="19">
        <v>-4.4248652676523665</v>
      </c>
      <c r="O90" s="19">
        <v>-3.7282638346569641E-2</v>
      </c>
      <c r="P90" s="19">
        <v>-0.23719863154900711</v>
      </c>
      <c r="Q90" s="19">
        <v>0.60558065163827113</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67.814604819833676</v>
      </c>
      <c r="C103" s="141">
        <v>51.875582718095359</v>
      </c>
      <c r="D103" s="141">
        <v>44.183380759641807</v>
      </c>
      <c r="E103" s="141">
        <v>77.850347852873895</v>
      </c>
      <c r="F103" s="141">
        <v>80.224648485127929</v>
      </c>
      <c r="G103" s="141">
        <v>79.895351897852422</v>
      </c>
      <c r="H103" s="141">
        <v>80.449830609552563</v>
      </c>
      <c r="I103" s="141">
        <v>77.623479304123734</v>
      </c>
      <c r="J103" s="141">
        <v>76.40652943430257</v>
      </c>
      <c r="K103" s="141">
        <v>76.468700375444584</v>
      </c>
      <c r="L103" s="141">
        <v>76.566741191145994</v>
      </c>
      <c r="M103" s="18">
        <v>-4.193809726060338</v>
      </c>
      <c r="N103" s="19">
        <v>6.146306747998298</v>
      </c>
      <c r="O103" s="19">
        <v>2.8033553921735788E-2</v>
      </c>
      <c r="P103" s="19">
        <v>-0.51432889192293274</v>
      </c>
      <c r="Q103" s="19">
        <v>2.094857424772556E-2</v>
      </c>
      <c r="S103" s="92"/>
      <c r="T103" s="92"/>
      <c r="U103" s="92"/>
      <c r="V103" s="92"/>
      <c r="W103" s="92"/>
      <c r="X103" s="92"/>
      <c r="Y103" s="92"/>
      <c r="Z103" s="92"/>
      <c r="AA103" s="92"/>
      <c r="AB103" s="92"/>
      <c r="AC103" s="92"/>
      <c r="AD103" s="92"/>
      <c r="AE103" s="92"/>
      <c r="AF103" s="92"/>
    </row>
    <row r="104" spans="1:35" ht="12.75" customHeight="1" x14ac:dyDescent="0.25">
      <c r="A104" s="186" t="s">
        <v>408</v>
      </c>
      <c r="B104" s="141">
        <v>164.8</v>
      </c>
      <c r="C104" s="141">
        <v>192.6</v>
      </c>
      <c r="D104" s="141">
        <v>181.8</v>
      </c>
      <c r="E104" s="141">
        <v>195.80139529336816</v>
      </c>
      <c r="F104" s="141">
        <v>227.4559546945205</v>
      </c>
      <c r="G104" s="141">
        <v>244.9663915851273</v>
      </c>
      <c r="H104" s="141">
        <v>257.68449491804358</v>
      </c>
      <c r="I104" s="141">
        <v>262.31289274465098</v>
      </c>
      <c r="J104" s="141">
        <v>278.02705372581391</v>
      </c>
      <c r="K104" s="141">
        <v>292.35765884775674</v>
      </c>
      <c r="L104" s="141">
        <v>307.55522259972497</v>
      </c>
      <c r="M104" s="18">
        <v>0.98658057450586867</v>
      </c>
      <c r="N104" s="19">
        <v>2.2657818981169475</v>
      </c>
      <c r="O104" s="19">
        <v>1.2556107700544716</v>
      </c>
      <c r="P104" s="19">
        <v>0.76271875190183636</v>
      </c>
      <c r="Q104" s="19">
        <v>1.0144735669797456</v>
      </c>
      <c r="S104" s="92"/>
      <c r="T104" s="92"/>
      <c r="U104" s="92"/>
      <c r="V104" s="92"/>
      <c r="W104" s="92"/>
      <c r="X104" s="92"/>
      <c r="Y104" s="92"/>
      <c r="Z104" s="92"/>
      <c r="AA104" s="92"/>
      <c r="AB104" s="92"/>
      <c r="AC104" s="92"/>
      <c r="AD104" s="92"/>
      <c r="AE104" s="92"/>
      <c r="AF104" s="92"/>
    </row>
    <row r="105" spans="1:35" ht="12.75" customHeight="1" x14ac:dyDescent="0.25">
      <c r="A105" s="186" t="s">
        <v>409</v>
      </c>
      <c r="B105" s="141">
        <v>146.03547867569122</v>
      </c>
      <c r="C105" s="141">
        <v>154.82702612914409</v>
      </c>
      <c r="D105" s="141">
        <v>171.77245644331799</v>
      </c>
      <c r="E105" s="141">
        <v>151.17344653416254</v>
      </c>
      <c r="F105" s="141">
        <v>147.13389782586708</v>
      </c>
      <c r="G105" s="141">
        <v>140.69338606801134</v>
      </c>
      <c r="H105" s="141">
        <v>137.16566299083451</v>
      </c>
      <c r="I105" s="141">
        <v>136.99536281522052</v>
      </c>
      <c r="J105" s="141">
        <v>137.00065964354351</v>
      </c>
      <c r="K105" s="141">
        <v>137.63030725301635</v>
      </c>
      <c r="L105" s="141">
        <v>138.07903033117142</v>
      </c>
      <c r="M105" s="18">
        <v>1.6364564021069228</v>
      </c>
      <c r="N105" s="19">
        <v>-1.5363521369600841</v>
      </c>
      <c r="O105" s="19">
        <v>-0.6990812538775093</v>
      </c>
      <c r="P105" s="19">
        <v>-1.2036010514848705E-2</v>
      </c>
      <c r="Q105" s="19">
        <v>7.8435385101460753E-2</v>
      </c>
      <c r="S105" s="92"/>
      <c r="T105" s="92"/>
      <c r="U105" s="92"/>
      <c r="V105" s="92"/>
      <c r="W105" s="92"/>
      <c r="X105" s="92"/>
      <c r="Y105" s="92"/>
      <c r="Z105" s="92"/>
      <c r="AA105" s="92"/>
      <c r="AB105" s="92"/>
      <c r="AC105" s="92"/>
      <c r="AD105" s="92"/>
      <c r="AE105" s="92"/>
      <c r="AF105" s="92"/>
    </row>
    <row r="106" spans="1:35" ht="12.75" customHeight="1" x14ac:dyDescent="0.25">
      <c r="A106" s="186" t="s">
        <v>410</v>
      </c>
      <c r="B106" s="141">
        <v>500.85008349552487</v>
      </c>
      <c r="C106" s="141">
        <v>486.50260884723946</v>
      </c>
      <c r="D106" s="141">
        <v>499.47688430337058</v>
      </c>
      <c r="E106" s="141">
        <v>536.86535861894004</v>
      </c>
      <c r="F106" s="141">
        <v>586.01509806638887</v>
      </c>
      <c r="G106" s="141">
        <v>607.94565422928827</v>
      </c>
      <c r="H106" s="141">
        <v>619.58139786248194</v>
      </c>
      <c r="I106" s="141">
        <v>629.69569857564159</v>
      </c>
      <c r="J106" s="141">
        <v>636.076513806055</v>
      </c>
      <c r="K106" s="141">
        <v>654.37283614430817</v>
      </c>
      <c r="L106" s="141">
        <v>671.37742577284746</v>
      </c>
      <c r="M106" s="18">
        <v>-2.7451255638843985E-2</v>
      </c>
      <c r="N106" s="19">
        <v>1.6106761092929744</v>
      </c>
      <c r="O106" s="19">
        <v>0.55853936124570236</v>
      </c>
      <c r="P106" s="19">
        <v>0.26309323999058609</v>
      </c>
      <c r="Q106" s="19">
        <v>0.54158731559532658</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122.20000000000002</v>
      </c>
      <c r="C108" s="141">
        <v>87.3</v>
      </c>
      <c r="D108" s="141">
        <v>101.7</v>
      </c>
      <c r="E108" s="141">
        <v>104.70725541168274</v>
      </c>
      <c r="F108" s="141">
        <v>122.07371095701249</v>
      </c>
      <c r="G108" s="141">
        <v>132.1327675964942</v>
      </c>
      <c r="H108" s="141">
        <v>133.9916114195608</v>
      </c>
      <c r="I108" s="141">
        <v>143.99710466694057</v>
      </c>
      <c r="J108" s="141">
        <v>136.26951346650623</v>
      </c>
      <c r="K108" s="141">
        <v>140.61502933338753</v>
      </c>
      <c r="L108" s="141">
        <v>142.93262324367151</v>
      </c>
      <c r="M108" s="18">
        <v>-1.8195598590663331</v>
      </c>
      <c r="N108" s="19">
        <v>1.8427503769824938</v>
      </c>
      <c r="O108" s="19">
        <v>0.93587362632985283</v>
      </c>
      <c r="P108" s="19">
        <v>0.16871661406212546</v>
      </c>
      <c r="Q108" s="19">
        <v>0.47852842479378932</v>
      </c>
      <c r="S108" s="92"/>
      <c r="T108" s="92"/>
      <c r="U108" s="92"/>
      <c r="V108" s="92"/>
      <c r="W108" s="92"/>
      <c r="X108" s="92"/>
      <c r="Y108" s="92"/>
      <c r="Z108" s="92"/>
      <c r="AA108" s="92"/>
      <c r="AB108" s="92"/>
      <c r="AC108" s="92"/>
      <c r="AD108" s="92"/>
      <c r="AE108" s="92"/>
      <c r="AF108" s="92"/>
    </row>
    <row r="109" spans="1:35" ht="12.75" customHeight="1" x14ac:dyDescent="0.25">
      <c r="A109" s="186" t="s">
        <v>413</v>
      </c>
      <c r="B109" s="141">
        <v>-101.56497655998442</v>
      </c>
      <c r="C109" s="141">
        <v>-67.256092515493776</v>
      </c>
      <c r="D109" s="141">
        <v>-81.121552366701167</v>
      </c>
      <c r="E109" s="141">
        <v>-82.588402636582487</v>
      </c>
      <c r="F109" s="141">
        <v>-97.929888916677271</v>
      </c>
      <c r="G109" s="141">
        <v>-107.08540664224756</v>
      </c>
      <c r="H109" s="141">
        <v>-108.46485782762664</v>
      </c>
      <c r="I109" s="141">
        <v>-118.05364188562419</v>
      </c>
      <c r="J109" s="141">
        <v>-110.06316109769682</v>
      </c>
      <c r="K109" s="141">
        <v>-113.65486848424212</v>
      </c>
      <c r="L109" s="141">
        <v>-115.27187330183028</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399.28510693554045</v>
      </c>
      <c r="C110" s="141">
        <v>419.24651633174568</v>
      </c>
      <c r="D110" s="141">
        <v>418.35533193666942</v>
      </c>
      <c r="E110" s="141">
        <v>454.27695598235755</v>
      </c>
      <c r="F110" s="141">
        <v>488.0852091497116</v>
      </c>
      <c r="G110" s="141">
        <v>500.8602475870407</v>
      </c>
      <c r="H110" s="141">
        <v>511.11654003485529</v>
      </c>
      <c r="I110" s="141">
        <v>511.6420566900174</v>
      </c>
      <c r="J110" s="141">
        <v>526.01335270835818</v>
      </c>
      <c r="K110" s="141">
        <v>540.71796766006605</v>
      </c>
      <c r="L110" s="141">
        <v>556.10555247101718</v>
      </c>
      <c r="M110" s="18">
        <v>0.46764438303437128</v>
      </c>
      <c r="N110" s="19">
        <v>1.5535322885182223</v>
      </c>
      <c r="O110" s="19">
        <v>0.46214086589344561</v>
      </c>
      <c r="P110" s="19">
        <v>0.28770278136855953</v>
      </c>
      <c r="Q110" s="19">
        <v>0.55786551673489004</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0</v>
      </c>
      <c r="C122" s="141">
        <v>0.5</v>
      </c>
      <c r="D122" s="141">
        <v>3.1</v>
      </c>
      <c r="E122" s="141">
        <v>14.843384036203183</v>
      </c>
      <c r="F122" s="141">
        <v>21.516683046319919</v>
      </c>
      <c r="G122" s="141">
        <v>25.022528757682551</v>
      </c>
      <c r="H122" s="141">
        <v>29.398885462451851</v>
      </c>
      <c r="I122" s="141">
        <v>30.943029488811273</v>
      </c>
      <c r="J122" s="141">
        <v>33.503220491463125</v>
      </c>
      <c r="K122" s="141">
        <v>33.079141200435728</v>
      </c>
      <c r="L122" s="141">
        <v>33.807193881548578</v>
      </c>
      <c r="M122" s="18">
        <v>0</v>
      </c>
      <c r="N122" s="19">
        <v>21.378387285526436</v>
      </c>
      <c r="O122" s="19">
        <v>3.1705045341577476</v>
      </c>
      <c r="P122" s="19">
        <v>1.3154246202239372</v>
      </c>
      <c r="Q122" s="19">
        <v>9.0361284138129605E-2</v>
      </c>
      <c r="S122" s="92"/>
      <c r="T122" s="92"/>
      <c r="U122" s="92"/>
      <c r="V122" s="92"/>
      <c r="W122" s="92"/>
      <c r="X122" s="92"/>
      <c r="Y122" s="92"/>
      <c r="Z122" s="92"/>
      <c r="AA122" s="92"/>
      <c r="AB122" s="92"/>
      <c r="AC122" s="92"/>
      <c r="AD122" s="92"/>
      <c r="AE122" s="92"/>
      <c r="AF122" s="92"/>
    </row>
    <row r="123" spans="1:35" ht="12.75" customHeight="1" x14ac:dyDescent="0.25">
      <c r="A123" s="186" t="s">
        <v>421</v>
      </c>
      <c r="B123" s="141">
        <v>0</v>
      </c>
      <c r="C123" s="141">
        <v>0</v>
      </c>
      <c r="D123" s="141">
        <v>0.17199999999999999</v>
      </c>
      <c r="E123" s="141">
        <v>9.3259777778086281</v>
      </c>
      <c r="F123" s="141">
        <v>28.72535929811022</v>
      </c>
      <c r="G123" s="141">
        <v>28.895571644347534</v>
      </c>
      <c r="H123" s="141">
        <v>31.068895627190976</v>
      </c>
      <c r="I123" s="141">
        <v>36.149168889130877</v>
      </c>
      <c r="J123" s="141">
        <v>51.874510875044336</v>
      </c>
      <c r="K123" s="141">
        <v>55.64877782615708</v>
      </c>
      <c r="L123" s="141">
        <v>63.665753883696922</v>
      </c>
      <c r="M123" s="18">
        <v>0</v>
      </c>
      <c r="N123" s="19">
        <v>66.829828085654668</v>
      </c>
      <c r="O123" s="19">
        <v>0.78735190312466674</v>
      </c>
      <c r="P123" s="19">
        <v>5.259867710474353</v>
      </c>
      <c r="Q123" s="19">
        <v>2.0693119331969045</v>
      </c>
      <c r="S123" s="92"/>
      <c r="T123" s="92"/>
      <c r="U123" s="92"/>
      <c r="V123" s="92"/>
      <c r="W123" s="92"/>
      <c r="X123" s="92"/>
      <c r="Y123" s="92"/>
      <c r="Z123" s="92"/>
      <c r="AA123" s="92"/>
      <c r="AB123" s="92"/>
      <c r="AC123" s="92"/>
      <c r="AD123" s="92"/>
      <c r="AE123" s="92"/>
      <c r="AF123" s="92"/>
    </row>
    <row r="124" spans="1:35" ht="12.75" customHeight="1" x14ac:dyDescent="0.25">
      <c r="A124" s="186" t="s">
        <v>422</v>
      </c>
      <c r="B124" s="141">
        <v>0</v>
      </c>
      <c r="C124" s="141">
        <v>0</v>
      </c>
      <c r="D124" s="141">
        <v>0.8789528995891851</v>
      </c>
      <c r="E124" s="141">
        <v>6.3303488048809742</v>
      </c>
      <c r="F124" s="141">
        <v>14.76192759668456</v>
      </c>
      <c r="G124" s="141">
        <v>14.139354201286523</v>
      </c>
      <c r="H124" s="141">
        <v>11.795256005538681</v>
      </c>
      <c r="I124" s="141">
        <v>12.911560589938526</v>
      </c>
      <c r="J124" s="141">
        <v>14.518539305248353</v>
      </c>
      <c r="K124" s="141">
        <v>18.299682613594218</v>
      </c>
      <c r="L124" s="141">
        <v>20.521086262154412</v>
      </c>
      <c r="M124" s="18">
        <v>0</v>
      </c>
      <c r="N124" s="19">
        <v>32.592129837578156</v>
      </c>
      <c r="O124" s="19">
        <v>-2.2185597002127078</v>
      </c>
      <c r="P124" s="19">
        <v>2.0990157249407781</v>
      </c>
      <c r="Q124" s="19">
        <v>3.5208292242405737</v>
      </c>
      <c r="S124" s="92"/>
      <c r="T124" s="92"/>
      <c r="U124" s="92"/>
      <c r="V124" s="92"/>
      <c r="W124" s="92"/>
      <c r="X124" s="92"/>
      <c r="Y124" s="92"/>
      <c r="Z124" s="92"/>
      <c r="AA124" s="92"/>
      <c r="AB124" s="92"/>
      <c r="AC124" s="92"/>
      <c r="AD124" s="92"/>
      <c r="AE124" s="92"/>
      <c r="AF124" s="92"/>
    </row>
    <row r="125" spans="1:35" ht="12.75" customHeight="1" x14ac:dyDescent="0.25">
      <c r="A125" s="186" t="s">
        <v>423</v>
      </c>
      <c r="B125" s="141">
        <v>0</v>
      </c>
      <c r="C125" s="141">
        <v>0.5</v>
      </c>
      <c r="D125" s="141">
        <v>4.1509528995891856</v>
      </c>
      <c r="E125" s="141">
        <v>27.340037439080369</v>
      </c>
      <c r="F125" s="141">
        <v>57.597220733357673</v>
      </c>
      <c r="G125" s="141">
        <v>61.068066220860239</v>
      </c>
      <c r="H125" s="141">
        <v>66.302273239767075</v>
      </c>
      <c r="I125" s="141">
        <v>73.36459045823716</v>
      </c>
      <c r="J125" s="141">
        <v>92.168853004239324</v>
      </c>
      <c r="K125" s="141">
        <v>97.138612439386975</v>
      </c>
      <c r="L125" s="141">
        <v>106.64823557093817</v>
      </c>
      <c r="M125" s="18">
        <v>0</v>
      </c>
      <c r="N125" s="19">
        <v>30.084446145636299</v>
      </c>
      <c r="O125" s="19">
        <v>1.4174505828524531</v>
      </c>
      <c r="P125" s="19">
        <v>3.3488328585152605</v>
      </c>
      <c r="Q125" s="19">
        <v>1.4698338335349836</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0</v>
      </c>
      <c r="C133" s="219">
        <v>0.96384459470483952</v>
      </c>
      <c r="D133" s="219">
        <v>7.0162127630387596</v>
      </c>
      <c r="E133" s="219">
        <v>17.502167871703577</v>
      </c>
      <c r="F133" s="219">
        <v>24.24039391264137</v>
      </c>
      <c r="G133" s="219">
        <v>28.007250547708733</v>
      </c>
      <c r="H133" s="219">
        <v>32.598689785441145</v>
      </c>
      <c r="I133" s="219">
        <v>36.009981957737189</v>
      </c>
      <c r="J133" s="219">
        <v>39.649727568821341</v>
      </c>
      <c r="K133" s="219">
        <v>39.457927629346543</v>
      </c>
      <c r="L133" s="219">
        <v>40.631202339526503</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0</v>
      </c>
      <c r="C134" s="171">
        <v>0</v>
      </c>
      <c r="D134" s="171">
        <v>9.4609460946094598E-2</v>
      </c>
      <c r="E134" s="171">
        <v>4.7629782023951188</v>
      </c>
      <c r="F134" s="171">
        <v>12.628976601948782</v>
      </c>
      <c r="G134" s="171">
        <v>11.795728980359394</v>
      </c>
      <c r="H134" s="171">
        <v>12.056951908213346</v>
      </c>
      <c r="I134" s="171">
        <v>13.780934864044353</v>
      </c>
      <c r="J134" s="171">
        <v>18.658080276677751</v>
      </c>
      <c r="K134" s="171">
        <v>19.034486062544303</v>
      </c>
      <c r="L134" s="171">
        <v>20.70059267585783</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0</v>
      </c>
      <c r="C135" s="171">
        <v>0</v>
      </c>
      <c r="D135" s="171">
        <v>0.51169606454293481</v>
      </c>
      <c r="E135" s="171">
        <v>4.1874740240511921</v>
      </c>
      <c r="F135" s="171">
        <v>10.032988872595013</v>
      </c>
      <c r="G135" s="171">
        <v>10.049764666586064</v>
      </c>
      <c r="H135" s="171">
        <v>8.5992775074668995</v>
      </c>
      <c r="I135" s="171">
        <v>9.4248157927459584</v>
      </c>
      <c r="J135" s="171">
        <v>10.597422919731594</v>
      </c>
      <c r="K135" s="171">
        <v>13.296259362374673</v>
      </c>
      <c r="L135" s="171">
        <v>14.861841231746951</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0</v>
      </c>
      <c r="C136" s="171">
        <v>0.11926157535542999</v>
      </c>
      <c r="D136" s="171">
        <v>0.99220748074929677</v>
      </c>
      <c r="E136" s="171">
        <v>6.0183632647530017</v>
      </c>
      <c r="F136" s="171">
        <v>11.800648668230947</v>
      </c>
      <c r="G136" s="171">
        <v>12.192635872993231</v>
      </c>
      <c r="H136" s="171">
        <v>12.972046108162658</v>
      </c>
      <c r="I136" s="171">
        <v>14.33904611611819</v>
      </c>
      <c r="J136" s="171">
        <v>17.522150821776048</v>
      </c>
      <c r="K136" s="171">
        <v>17.964746549804918</v>
      </c>
      <c r="L136" s="171">
        <v>19.177696589622958</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0.38020100000000001</v>
      </c>
      <c r="C7" s="55">
        <v>0.40266800000000003</v>
      </c>
      <c r="D7" s="55">
        <v>0.41402699999999998</v>
      </c>
      <c r="E7" s="55">
        <v>0.42737999999999998</v>
      </c>
      <c r="F7" s="55">
        <v>0.43930150000000001</v>
      </c>
      <c r="G7" s="55">
        <v>0.44962449999999998</v>
      </c>
      <c r="H7" s="55">
        <v>0.45675349999999998</v>
      </c>
      <c r="I7" s="55">
        <v>0.46076450000000002</v>
      </c>
      <c r="J7" s="55">
        <v>0.46295750000000002</v>
      </c>
      <c r="K7" s="55">
        <v>0.46520099999999998</v>
      </c>
      <c r="L7" s="55">
        <v>0.46849000000000002</v>
      </c>
      <c r="M7" s="18">
        <v>0.8559538022721247</v>
      </c>
      <c r="N7" s="19">
        <v>0.59430680101486555</v>
      </c>
      <c r="O7" s="19">
        <v>0.3903387707582251</v>
      </c>
      <c r="P7" s="19">
        <v>0.13500504139165592</v>
      </c>
      <c r="Q7" s="19">
        <v>0.11886558437426142</v>
      </c>
      <c r="S7" s="92"/>
      <c r="T7" s="92"/>
      <c r="U7" s="92"/>
      <c r="V7" s="92"/>
      <c r="W7" s="92"/>
      <c r="X7" s="92"/>
      <c r="Y7" s="92"/>
      <c r="Z7" s="92"/>
      <c r="AA7" s="92"/>
      <c r="AB7" s="92"/>
      <c r="AC7" s="92"/>
      <c r="AD7" s="92"/>
      <c r="AE7" s="92"/>
      <c r="AF7" s="92"/>
    </row>
    <row r="8" spans="1:32" ht="12.75" customHeight="1" x14ac:dyDescent="0.25">
      <c r="A8" s="30" t="s">
        <v>518</v>
      </c>
      <c r="B8" s="32">
        <v>5.6370275170080291</v>
      </c>
      <c r="C8" s="32">
        <v>6.0066167441631313</v>
      </c>
      <c r="D8" s="32">
        <v>6.7504241999999994</v>
      </c>
      <c r="E8" s="32">
        <v>7.5470453320481106</v>
      </c>
      <c r="F8" s="32">
        <v>8.3289466171472295</v>
      </c>
      <c r="G8" s="32">
        <v>9.1861863988383305</v>
      </c>
      <c r="H8" s="32">
        <v>10.078931201995195</v>
      </c>
      <c r="I8" s="32">
        <v>11.136310674012062</v>
      </c>
      <c r="J8" s="32">
        <v>12.223236346702395</v>
      </c>
      <c r="K8" s="32">
        <v>13.279121585276963</v>
      </c>
      <c r="L8" s="32">
        <v>14.276871427690017</v>
      </c>
      <c r="M8" s="18">
        <v>1.8188273652302911</v>
      </c>
      <c r="N8" s="19">
        <v>2.1235495532564652</v>
      </c>
      <c r="O8" s="19">
        <v>1.9254036915145267</v>
      </c>
      <c r="P8" s="19">
        <v>1.9476391002095417</v>
      </c>
      <c r="Q8" s="19">
        <v>1.5651429040869358</v>
      </c>
      <c r="S8" s="92"/>
      <c r="T8" s="92"/>
      <c r="U8" s="92"/>
      <c r="V8" s="92"/>
      <c r="W8" s="92"/>
      <c r="X8" s="92"/>
      <c r="Y8" s="92"/>
      <c r="Z8" s="92"/>
      <c r="AA8" s="92"/>
      <c r="AB8" s="92"/>
      <c r="AC8" s="92"/>
      <c r="AD8" s="92"/>
      <c r="AE8" s="92"/>
      <c r="AF8" s="92"/>
    </row>
    <row r="9" spans="1:32" ht="12.75" customHeight="1" x14ac:dyDescent="0.25">
      <c r="A9" s="30" t="s">
        <v>519</v>
      </c>
      <c r="B9" s="206">
        <v>142.18486561964005</v>
      </c>
      <c r="C9" s="206">
        <v>161.82154470643246</v>
      </c>
      <c r="D9" s="206">
        <v>134.48043754050306</v>
      </c>
      <c r="E9" s="206">
        <v>89.428769776777585</v>
      </c>
      <c r="F9" s="206">
        <v>89.183803429212659</v>
      </c>
      <c r="G9" s="206">
        <v>80.599115330586969</v>
      </c>
      <c r="H9" s="206">
        <v>74.449553842645656</v>
      </c>
      <c r="I9" s="206">
        <v>68.276696601035539</v>
      </c>
      <c r="J9" s="206">
        <v>62.690002946629036</v>
      </c>
      <c r="K9" s="206">
        <v>59.604640488971235</v>
      </c>
      <c r="L9" s="206">
        <v>57.516234463402284</v>
      </c>
      <c r="M9" s="194">
        <v>-0.55554450032344604</v>
      </c>
      <c r="N9" s="194">
        <v>-4.0239907644219137</v>
      </c>
      <c r="O9" s="194">
        <v>-1.789570355928316</v>
      </c>
      <c r="P9" s="19">
        <v>-1.7045038628596965</v>
      </c>
      <c r="Q9" s="19">
        <v>-0.85764848914215985</v>
      </c>
      <c r="S9" s="92"/>
      <c r="T9" s="92"/>
      <c r="U9" s="92"/>
      <c r="V9" s="92"/>
      <c r="W9" s="92"/>
      <c r="X9" s="92"/>
      <c r="Y9" s="92"/>
      <c r="Z9" s="92"/>
      <c r="AA9" s="92"/>
      <c r="AB9" s="92"/>
      <c r="AC9" s="92"/>
      <c r="AD9" s="92"/>
      <c r="AE9" s="92"/>
      <c r="AF9" s="92"/>
    </row>
    <row r="10" spans="1:32" ht="12.75" customHeight="1" x14ac:dyDescent="0.25">
      <c r="A10" s="30" t="s">
        <v>37</v>
      </c>
      <c r="B10" s="34">
        <v>2.1080954547726067</v>
      </c>
      <c r="C10" s="34">
        <v>2.4138992917241988</v>
      </c>
      <c r="D10" s="34">
        <v>2.1926106268431775</v>
      </c>
      <c r="E10" s="34">
        <v>1.5792104906514914</v>
      </c>
      <c r="F10" s="34">
        <v>1.6908823163045523</v>
      </c>
      <c r="G10" s="34">
        <v>1.6467040764198571</v>
      </c>
      <c r="H10" s="34">
        <v>1.6428378352859094</v>
      </c>
      <c r="I10" s="34">
        <v>1.6501933311798003</v>
      </c>
      <c r="J10" s="34">
        <v>1.6551729318395669</v>
      </c>
      <c r="K10" s="34">
        <v>1.7014092147260458</v>
      </c>
      <c r="L10" s="34">
        <v>1.7527628859503253</v>
      </c>
      <c r="M10" s="18">
        <v>0.39385346354026129</v>
      </c>
      <c r="N10" s="19">
        <v>-2.5649557436537074</v>
      </c>
      <c r="O10" s="19">
        <v>-0.28783834421274301</v>
      </c>
      <c r="P10" s="19">
        <v>7.4831585847112692E-2</v>
      </c>
      <c r="Q10" s="19">
        <v>0.57452249657776733</v>
      </c>
      <c r="S10" s="92"/>
      <c r="T10" s="92"/>
      <c r="U10" s="92"/>
      <c r="V10" s="92"/>
      <c r="W10" s="92"/>
      <c r="X10" s="92"/>
      <c r="Y10" s="92"/>
      <c r="Z10" s="92"/>
      <c r="AA10" s="92"/>
      <c r="AB10" s="92"/>
      <c r="AC10" s="92"/>
      <c r="AD10" s="92"/>
      <c r="AE10" s="92"/>
      <c r="AF10" s="92"/>
    </row>
    <row r="11" spans="1:32" ht="12.75" customHeight="1" x14ac:dyDescent="0.25">
      <c r="A11" s="30" t="s">
        <v>280</v>
      </c>
      <c r="B11" s="17">
        <v>5040.1736706832498</v>
      </c>
      <c r="C11" s="17">
        <v>5561.7404008287976</v>
      </c>
      <c r="D11" s="17">
        <v>5103.0263670591994</v>
      </c>
      <c r="E11" s="17">
        <v>3280.1896236715475</v>
      </c>
      <c r="F11" s="17">
        <v>5599.3466736793171</v>
      </c>
      <c r="G11" s="17">
        <v>5908.5440412516209</v>
      </c>
      <c r="H11" s="17">
        <v>6104.9182117038881</v>
      </c>
      <c r="I11" s="17">
        <v>6125.5653058838088</v>
      </c>
      <c r="J11" s="17">
        <v>6436.4407852240693</v>
      </c>
      <c r="K11" s="17">
        <v>6683.3156354671282</v>
      </c>
      <c r="L11" s="17">
        <v>7288.6462457412808</v>
      </c>
      <c r="M11" s="18">
        <v>0.12400911862042729</v>
      </c>
      <c r="N11" s="19">
        <v>0.93248234183698209</v>
      </c>
      <c r="O11" s="19">
        <v>0.86819499016139723</v>
      </c>
      <c r="P11" s="19">
        <v>0.53021070512264679</v>
      </c>
      <c r="Q11" s="19">
        <v>1.2511837650537094</v>
      </c>
      <c r="S11" s="92"/>
      <c r="T11" s="92"/>
      <c r="U11" s="92"/>
      <c r="V11" s="92"/>
      <c r="W11" s="92"/>
      <c r="X11" s="92"/>
      <c r="Y11" s="92"/>
      <c r="Z11" s="92"/>
      <c r="AA11" s="92"/>
      <c r="AB11" s="92"/>
      <c r="AC11" s="92"/>
      <c r="AD11" s="92"/>
      <c r="AE11" s="92"/>
      <c r="AF11" s="92"/>
    </row>
    <row r="12" spans="1:32" ht="12.75" customHeight="1" x14ac:dyDescent="0.25">
      <c r="A12" s="30" t="s">
        <v>44</v>
      </c>
      <c r="B12" s="34">
        <v>3.1735134393800326</v>
      </c>
      <c r="C12" s="34">
        <v>3.1332130070496458</v>
      </c>
      <c r="D12" s="34">
        <v>3.0722670410485118</v>
      </c>
      <c r="E12" s="34">
        <v>2.6012730541832081</v>
      </c>
      <c r="F12" s="34">
        <v>2.3879336802754851</v>
      </c>
      <c r="G12" s="34">
        <v>2.3745818319685039</v>
      </c>
      <c r="H12" s="34">
        <v>2.3550616631124686</v>
      </c>
      <c r="I12" s="34">
        <v>2.3274599884861473</v>
      </c>
      <c r="J12" s="34">
        <v>2.2520639626519481</v>
      </c>
      <c r="K12" s="34">
        <v>2.2261489173336435</v>
      </c>
      <c r="L12" s="34">
        <v>2.2323508210795744</v>
      </c>
      <c r="M12" s="18">
        <v>-0.32371068051444407</v>
      </c>
      <c r="N12" s="19">
        <v>-2.4883893599656814</v>
      </c>
      <c r="O12" s="19">
        <v>-0.13851909389926975</v>
      </c>
      <c r="P12" s="19">
        <v>-0.44619954434721443</v>
      </c>
      <c r="Q12" s="19">
        <v>-8.7880386567196211E-2</v>
      </c>
      <c r="S12" s="92"/>
      <c r="T12" s="92"/>
      <c r="U12" s="92"/>
      <c r="V12" s="92"/>
      <c r="W12" s="92"/>
      <c r="X12" s="92"/>
      <c r="Y12" s="92"/>
      <c r="Z12" s="92"/>
      <c r="AA12" s="92"/>
      <c r="AB12" s="92"/>
      <c r="AC12" s="92"/>
      <c r="AD12" s="92"/>
      <c r="AE12" s="92"/>
      <c r="AF12" s="92"/>
    </row>
    <row r="13" spans="1:32" ht="12.75" customHeight="1" x14ac:dyDescent="0.25">
      <c r="A13" s="30" t="s">
        <v>45</v>
      </c>
      <c r="B13" s="34">
        <v>6.6900692572168294</v>
      </c>
      <c r="C13" s="34">
        <v>7.5632606585381881</v>
      </c>
      <c r="D13" s="34">
        <v>6.7362853627030121</v>
      </c>
      <c r="E13" s="34">
        <v>4.107957696215168</v>
      </c>
      <c r="F13" s="34">
        <v>4.0377148324858663</v>
      </c>
      <c r="G13" s="34">
        <v>3.9102335824950671</v>
      </c>
      <c r="H13" s="34">
        <v>3.8689844045925215</v>
      </c>
      <c r="I13" s="34">
        <v>3.8407589515876546</v>
      </c>
      <c r="J13" s="34">
        <v>3.7275553117528575</v>
      </c>
      <c r="K13" s="34">
        <v>3.7875902813038711</v>
      </c>
      <c r="L13" s="34">
        <v>3.9127816676090128</v>
      </c>
      <c r="M13" s="18">
        <v>6.8867837298758339E-2</v>
      </c>
      <c r="N13" s="19">
        <v>-4.9895190178064759</v>
      </c>
      <c r="O13" s="19">
        <v>-0.42595872704570548</v>
      </c>
      <c r="P13" s="19">
        <v>-0.37170185669518352</v>
      </c>
      <c r="Q13" s="19">
        <v>0.48613721741965765</v>
      </c>
      <c r="S13" s="92"/>
      <c r="T13" s="92"/>
      <c r="U13" s="92"/>
      <c r="V13" s="92"/>
      <c r="W13" s="92"/>
      <c r="X13" s="92"/>
      <c r="Y13" s="92"/>
      <c r="Z13" s="92"/>
      <c r="AA13" s="92"/>
      <c r="AB13" s="92"/>
      <c r="AC13" s="92"/>
      <c r="AD13" s="92"/>
      <c r="AE13" s="92"/>
      <c r="AF13" s="92"/>
    </row>
    <row r="14" spans="1:32" ht="12.75" customHeight="1" x14ac:dyDescent="0.25">
      <c r="A14" s="30" t="s">
        <v>520</v>
      </c>
      <c r="B14" s="32">
        <v>451.22558192037167</v>
      </c>
      <c r="C14" s="32">
        <v>507.02136869506</v>
      </c>
      <c r="D14" s="32">
        <v>413.15981592147057</v>
      </c>
      <c r="E14" s="32">
        <v>232.6286490890852</v>
      </c>
      <c r="F14" s="32">
        <v>212.96500794368524</v>
      </c>
      <c r="G14" s="32">
        <v>191.38919493674592</v>
      </c>
      <c r="H14" s="32">
        <v>175.33329009064235</v>
      </c>
      <c r="I14" s="32">
        <v>158.91127948491831</v>
      </c>
      <c r="J14" s="32">
        <v>141.18189645464767</v>
      </c>
      <c r="K14" s="32">
        <v>132.68880589258436</v>
      </c>
      <c r="L14" s="32">
        <v>128.39641322978142</v>
      </c>
      <c r="M14" s="18">
        <v>-0.87745682395533597</v>
      </c>
      <c r="N14" s="19">
        <v>-6.4122475663597083</v>
      </c>
      <c r="O14" s="19">
        <v>-1.9256105531858636</v>
      </c>
      <c r="P14" s="19">
        <v>-2.1430979187374466</v>
      </c>
      <c r="Q14" s="19">
        <v>-0.9447751709017127</v>
      </c>
      <c r="S14" s="92"/>
      <c r="T14" s="92"/>
      <c r="U14" s="92"/>
      <c r="V14" s="92"/>
      <c r="W14" s="92"/>
      <c r="X14" s="92"/>
      <c r="Y14" s="92"/>
      <c r="Z14" s="92"/>
      <c r="AA14" s="92"/>
      <c r="AB14" s="92"/>
      <c r="AC14" s="92"/>
      <c r="AD14" s="92"/>
      <c r="AE14" s="92"/>
      <c r="AF14" s="92"/>
    </row>
    <row r="15" spans="1:32" ht="12.75" customHeight="1" x14ac:dyDescent="0.25">
      <c r="A15" s="30" t="s">
        <v>38</v>
      </c>
      <c r="B15" s="32">
        <v>100.26129409337827</v>
      </c>
      <c r="C15" s="32">
        <v>99.969327035151224</v>
      </c>
      <c r="D15" s="32">
        <v>99.035598976896296</v>
      </c>
      <c r="E15" s="32">
        <v>99.22830297152349</v>
      </c>
      <c r="F15" s="32">
        <v>98.22951024461301</v>
      </c>
      <c r="G15" s="32">
        <v>98.08794562942785</v>
      </c>
      <c r="H15" s="32">
        <v>97.890604197946416</v>
      </c>
      <c r="I15" s="32">
        <v>97.606852155726088</v>
      </c>
      <c r="J15" s="32">
        <v>96.97071615706497</v>
      </c>
      <c r="K15" s="32">
        <v>96.948879653879004</v>
      </c>
      <c r="L15" s="32">
        <v>96.823773821959904</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115.9248303971622</v>
      </c>
      <c r="D18" s="32">
        <v>74.433852824905529</v>
      </c>
      <c r="E18" s="32">
        <v>73.134477593673864</v>
      </c>
      <c r="F18" s="32">
        <v>67.329528967939495</v>
      </c>
      <c r="G18" s="32">
        <v>59.531149659512181</v>
      </c>
      <c r="H18" s="32">
        <v>57.543935156459092</v>
      </c>
      <c r="I18" s="32">
        <v>51.894070170687314</v>
      </c>
      <c r="J18" s="32">
        <v>50.839278222871762</v>
      </c>
      <c r="K18" s="32">
        <v>49.506429778664952</v>
      </c>
      <c r="L18" s="32">
        <v>48.991924030353879</v>
      </c>
      <c r="M18" s="18">
        <v>-2.9094301818498702</v>
      </c>
      <c r="N18" s="19">
        <v>-0.99810496588442765</v>
      </c>
      <c r="O18" s="19">
        <v>-1.558233540323184</v>
      </c>
      <c r="P18" s="19">
        <v>-1.2311534870490193</v>
      </c>
      <c r="Q18" s="19">
        <v>-0.36945363809115506</v>
      </c>
      <c r="S18" s="92"/>
      <c r="T18" s="92"/>
      <c r="U18" s="92"/>
      <c r="V18" s="92"/>
      <c r="W18" s="92"/>
      <c r="X18" s="92"/>
      <c r="Y18" s="92"/>
      <c r="Z18" s="92"/>
      <c r="AA18" s="92"/>
      <c r="AB18" s="92"/>
      <c r="AC18" s="92"/>
      <c r="AD18" s="92"/>
      <c r="AE18" s="92"/>
      <c r="AF18" s="92"/>
    </row>
    <row r="19" spans="1:32" ht="12.75" customHeight="1" x14ac:dyDescent="0.25">
      <c r="A19" s="30" t="s">
        <v>41</v>
      </c>
      <c r="B19" s="32">
        <v>100</v>
      </c>
      <c r="C19" s="32">
        <v>93.053810339608219</v>
      </c>
      <c r="D19" s="32">
        <v>89.112137435222095</v>
      </c>
      <c r="E19" s="32">
        <v>91.060415959517783</v>
      </c>
      <c r="F19" s="32">
        <v>96.845202378339152</v>
      </c>
      <c r="G19" s="32">
        <v>93.452756122751197</v>
      </c>
      <c r="H19" s="32">
        <v>87.295659308296194</v>
      </c>
      <c r="I19" s="32">
        <v>79.342560508643587</v>
      </c>
      <c r="J19" s="32">
        <v>75.329687254252406</v>
      </c>
      <c r="K19" s="32">
        <v>71.776522697869154</v>
      </c>
      <c r="L19" s="32">
        <v>68.739660468989214</v>
      </c>
      <c r="M19" s="18">
        <v>-1.1461277171603723</v>
      </c>
      <c r="N19" s="19">
        <v>0.83565531015914463</v>
      </c>
      <c r="O19" s="19">
        <v>-1.0327611369543299</v>
      </c>
      <c r="P19" s="19">
        <v>-1.4634502307755426</v>
      </c>
      <c r="Q19" s="19">
        <v>-0.91130202336454635</v>
      </c>
      <c r="S19" s="92"/>
      <c r="T19" s="92"/>
      <c r="U19" s="92"/>
      <c r="V19" s="92"/>
      <c r="W19" s="92"/>
      <c r="X19" s="92"/>
      <c r="Y19" s="92"/>
      <c r="Z19" s="92"/>
      <c r="AA19" s="92"/>
      <c r="AB19" s="92"/>
      <c r="AC19" s="92"/>
      <c r="AD19" s="92"/>
      <c r="AE19" s="92"/>
      <c r="AF19" s="92"/>
    </row>
    <row r="20" spans="1:32" ht="12.75" customHeight="1" x14ac:dyDescent="0.25">
      <c r="A20" s="30" t="s">
        <v>42</v>
      </c>
      <c r="B20" s="32">
        <v>100</v>
      </c>
      <c r="C20" s="32">
        <v>136.62979023888232</v>
      </c>
      <c r="D20" s="32">
        <v>123.06166012244428</v>
      </c>
      <c r="E20" s="32">
        <v>124.6192194854451</v>
      </c>
      <c r="F20" s="32">
        <v>128.22086886307457</v>
      </c>
      <c r="G20" s="32">
        <v>124.70577633421919</v>
      </c>
      <c r="H20" s="32">
        <v>117.39019979640761</v>
      </c>
      <c r="I20" s="32">
        <v>105.88633445354689</v>
      </c>
      <c r="J20" s="32">
        <v>98.378733710894039</v>
      </c>
      <c r="K20" s="32">
        <v>92.878875121802494</v>
      </c>
      <c r="L20" s="32">
        <v>89.022915726595585</v>
      </c>
      <c r="M20" s="18">
        <v>2.0968344769398684</v>
      </c>
      <c r="N20" s="19">
        <v>0.41153231125132805</v>
      </c>
      <c r="O20" s="19">
        <v>-0.87862620048982931</v>
      </c>
      <c r="P20" s="19">
        <v>-1.7512714903510807</v>
      </c>
      <c r="Q20" s="19">
        <v>-0.99433193605644732</v>
      </c>
      <c r="S20" s="92"/>
      <c r="T20" s="92"/>
      <c r="U20" s="92"/>
      <c r="V20" s="92"/>
      <c r="W20" s="92"/>
      <c r="X20" s="92"/>
      <c r="Y20" s="92"/>
      <c r="Z20" s="92"/>
      <c r="AA20" s="92"/>
      <c r="AB20" s="92"/>
      <c r="AC20" s="92"/>
      <c r="AD20" s="92"/>
      <c r="AE20" s="92"/>
      <c r="AF20" s="92"/>
    </row>
    <row r="21" spans="1:32" ht="12.75" customHeight="1" x14ac:dyDescent="0.25">
      <c r="A21" s="30" t="s">
        <v>43</v>
      </c>
      <c r="B21" s="32">
        <v>100</v>
      </c>
      <c r="C21" s="32">
        <v>84.712457400132536</v>
      </c>
      <c r="D21" s="32">
        <v>79.383818579631509</v>
      </c>
      <c r="E21" s="32">
        <v>71.357053577322176</v>
      </c>
      <c r="F21" s="32">
        <v>68.098879506629771</v>
      </c>
      <c r="G21" s="32">
        <v>62.658545447381819</v>
      </c>
      <c r="H21" s="32">
        <v>56.811651125735708</v>
      </c>
      <c r="I21" s="32">
        <v>53.322411918242338</v>
      </c>
      <c r="J21" s="32">
        <v>47.309720564263749</v>
      </c>
      <c r="K21" s="32">
        <v>44.385448122631082</v>
      </c>
      <c r="L21" s="32">
        <v>41.736323320268731</v>
      </c>
      <c r="M21" s="18">
        <v>-2.2823084977487973</v>
      </c>
      <c r="N21" s="19">
        <v>-1.52164214784829</v>
      </c>
      <c r="O21" s="19">
        <v>-1.7958718106135807</v>
      </c>
      <c r="P21" s="19">
        <v>-1.8136089948451617</v>
      </c>
      <c r="Q21" s="19">
        <v>-1.2456168700304082</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0.78037698207492234</v>
      </c>
      <c r="C24" s="34">
        <v>0.94516486098374219</v>
      </c>
      <c r="D24" s="34">
        <v>0.87243648794575979</v>
      </c>
      <c r="E24" s="34">
        <v>0.56077154679495933</v>
      </c>
      <c r="F24" s="34">
        <v>0.32010224507428092</v>
      </c>
      <c r="G24" s="34">
        <v>0.29017224761691712</v>
      </c>
      <c r="H24" s="34">
        <v>0.28340849263830403</v>
      </c>
      <c r="I24" s="34">
        <v>0.27714308528198284</v>
      </c>
      <c r="J24" s="34">
        <v>0.2598388747449214</v>
      </c>
      <c r="K24" s="34">
        <v>0.25795917635794213</v>
      </c>
      <c r="L24" s="34">
        <v>0.25526209647291787</v>
      </c>
      <c r="M24" s="18">
        <v>1.121368171530035</v>
      </c>
      <c r="N24" s="19">
        <v>-9.5402277620825533</v>
      </c>
      <c r="O24" s="19">
        <v>-1.2101299831081103</v>
      </c>
      <c r="P24" s="19">
        <v>-0.86451704684514796</v>
      </c>
      <c r="Q24" s="19">
        <v>-0.17755098926668378</v>
      </c>
      <c r="S24" s="92"/>
      <c r="T24" s="92"/>
      <c r="U24" s="92"/>
      <c r="V24" s="92"/>
      <c r="W24" s="92"/>
      <c r="X24" s="92"/>
      <c r="Y24" s="92"/>
      <c r="Z24" s="92"/>
      <c r="AA24" s="92"/>
      <c r="AB24" s="92"/>
      <c r="AC24" s="92"/>
      <c r="AD24" s="92"/>
      <c r="AE24" s="92"/>
      <c r="AF24" s="92"/>
    </row>
    <row r="25" spans="1:32" ht="12.75" customHeight="1" x14ac:dyDescent="0.25">
      <c r="A25" s="30" t="s">
        <v>180</v>
      </c>
      <c r="B25" s="34">
        <v>2.1709005746984373</v>
      </c>
      <c r="C25" s="34">
        <v>1.9448691330246326</v>
      </c>
      <c r="D25" s="34">
        <v>1.9851560113776194</v>
      </c>
      <c r="E25" s="34">
        <v>1.9310480634222653</v>
      </c>
      <c r="F25" s="34">
        <v>1.8071243846933025</v>
      </c>
      <c r="G25" s="34">
        <v>1.7459935241571996</v>
      </c>
      <c r="H25" s="34">
        <v>1.6969627261986433</v>
      </c>
      <c r="I25" s="34">
        <v>1.6819434771289714</v>
      </c>
      <c r="J25" s="34">
        <v>1.6065497625677181</v>
      </c>
      <c r="K25" s="34">
        <v>1.57491308880284</v>
      </c>
      <c r="L25" s="34">
        <v>1.5376516821881698</v>
      </c>
      <c r="M25" s="18">
        <v>-0.89045759915789002</v>
      </c>
      <c r="N25" s="19">
        <v>-0.93520611073293347</v>
      </c>
      <c r="O25" s="19">
        <v>-0.62699436207112047</v>
      </c>
      <c r="P25" s="19">
        <v>-0.54601535392535538</v>
      </c>
      <c r="Q25" s="19">
        <v>-0.43736579729989344</v>
      </c>
      <c r="S25" s="92"/>
      <c r="T25" s="92"/>
      <c r="U25" s="92"/>
      <c r="V25" s="92"/>
      <c r="W25" s="92"/>
      <c r="X25" s="92"/>
      <c r="Y25" s="92"/>
      <c r="Z25" s="92"/>
      <c r="AA25" s="92"/>
      <c r="AB25" s="92"/>
      <c r="AC25" s="92"/>
      <c r="AD25" s="92"/>
      <c r="AE25" s="92"/>
      <c r="AF25" s="92"/>
    </row>
    <row r="26" spans="1:32" ht="12.75" customHeight="1" x14ac:dyDescent="0.25">
      <c r="A26" s="16" t="s">
        <v>29</v>
      </c>
      <c r="B26" s="34">
        <v>1.5544386045271317</v>
      </c>
      <c r="C26" s="34">
        <v>1.4296738242247264</v>
      </c>
      <c r="D26" s="34">
        <v>0.97253839220883187</v>
      </c>
      <c r="E26" s="34">
        <v>0.9961017041534832</v>
      </c>
      <c r="F26" s="34">
        <v>0.93649668985014844</v>
      </c>
      <c r="G26" s="34">
        <v>0.75459929484520982</v>
      </c>
      <c r="H26" s="34">
        <v>0.6342335534443263</v>
      </c>
      <c r="I26" s="34">
        <v>0.38317112574129281</v>
      </c>
      <c r="J26" s="34">
        <v>0.27540478887176434</v>
      </c>
      <c r="K26" s="34">
        <v>0.2315448469079166</v>
      </c>
      <c r="L26" s="34">
        <v>0.20503605026483759</v>
      </c>
      <c r="M26" s="18">
        <v>-4.5813389415631072</v>
      </c>
      <c r="N26" s="19">
        <v>-0.37692350610978309</v>
      </c>
      <c r="O26" s="19">
        <v>-3.8223200112313505</v>
      </c>
      <c r="P26" s="19">
        <v>-8.0033046092459657</v>
      </c>
      <c r="Q26" s="19">
        <v>-2.9074574732213088</v>
      </c>
      <c r="S26" s="92"/>
      <c r="T26" s="92"/>
      <c r="U26" s="92"/>
      <c r="V26" s="92"/>
      <c r="W26" s="92"/>
      <c r="X26" s="92"/>
      <c r="Y26" s="92"/>
      <c r="Z26" s="92"/>
      <c r="AA26" s="92"/>
      <c r="AB26" s="92"/>
      <c r="AC26" s="92"/>
      <c r="AD26" s="92"/>
      <c r="AE26" s="92"/>
      <c r="AF26" s="92"/>
    </row>
    <row r="27" spans="1:32" ht="12.75" customHeight="1" x14ac:dyDescent="0.25">
      <c r="A27" s="16" t="s">
        <v>31</v>
      </c>
      <c r="B27" s="34">
        <v>1.0182232848187038</v>
      </c>
      <c r="C27" s="34">
        <v>0.8044975857902994</v>
      </c>
      <c r="D27" s="34">
        <v>0.86135673866750861</v>
      </c>
      <c r="E27" s="34">
        <v>0.91109083670073832</v>
      </c>
      <c r="F27" s="34">
        <v>0.84846173763406507</v>
      </c>
      <c r="G27" s="34">
        <v>0.79530204124438053</v>
      </c>
      <c r="H27" s="34">
        <v>0.75339419369409799</v>
      </c>
      <c r="I27" s="34">
        <v>0.71732226083434847</v>
      </c>
      <c r="J27" s="34">
        <v>0.64317472209450954</v>
      </c>
      <c r="K27" s="34">
        <v>0.63794221338385559</v>
      </c>
      <c r="L27" s="34">
        <v>0.60643677691742615</v>
      </c>
      <c r="M27" s="18">
        <v>-1.6591397231586091</v>
      </c>
      <c r="N27" s="19">
        <v>-0.15072389436553424</v>
      </c>
      <c r="O27" s="19">
        <v>-1.1813308533614508</v>
      </c>
      <c r="P27" s="19">
        <v>-1.5692781913490328</v>
      </c>
      <c r="Q27" s="19">
        <v>-0.58643309314008185</v>
      </c>
      <c r="S27" s="92"/>
      <c r="T27" s="92"/>
      <c r="U27" s="92"/>
      <c r="V27" s="92"/>
      <c r="W27" s="92"/>
      <c r="X27" s="92"/>
      <c r="Y27" s="92"/>
      <c r="Z27" s="92"/>
      <c r="AA27" s="92"/>
      <c r="AB27" s="92"/>
      <c r="AC27" s="92"/>
      <c r="AD27" s="92"/>
      <c r="AE27" s="92"/>
      <c r="AF27" s="92"/>
    </row>
    <row r="28" spans="1:32" ht="12.75" customHeight="1" x14ac:dyDescent="0.25">
      <c r="A28" s="16" t="s">
        <v>32</v>
      </c>
      <c r="B28" s="34">
        <v>0.66920394013082307</v>
      </c>
      <c r="C28" s="34">
        <v>0.39831184014703941</v>
      </c>
      <c r="D28" s="34">
        <v>0.71952386871378526</v>
      </c>
      <c r="E28" s="34">
        <v>0.72569392577755787</v>
      </c>
      <c r="F28" s="34">
        <v>0.51263488189778972</v>
      </c>
      <c r="G28" s="34">
        <v>0.45996830669600713</v>
      </c>
      <c r="H28" s="34">
        <v>0.41874443779741799</v>
      </c>
      <c r="I28" s="34">
        <v>0.40121704905197558</v>
      </c>
      <c r="J28" s="34">
        <v>0.37621713128612849</v>
      </c>
      <c r="K28" s="34">
        <v>0.34995615266902919</v>
      </c>
      <c r="L28" s="34">
        <v>0.32410231862663463</v>
      </c>
      <c r="M28" s="18">
        <v>0.72764297804455147</v>
      </c>
      <c r="N28" s="19">
        <v>-3.3334331171852027</v>
      </c>
      <c r="O28" s="19">
        <v>-2.0027046374538782</v>
      </c>
      <c r="P28" s="19">
        <v>-1.0652292836073052</v>
      </c>
      <c r="Q28" s="19">
        <v>-1.4800104629482447</v>
      </c>
      <c r="S28" s="92"/>
      <c r="T28" s="92"/>
      <c r="U28" s="92"/>
      <c r="V28" s="92"/>
      <c r="W28" s="92"/>
      <c r="X28" s="92"/>
      <c r="Y28" s="92"/>
      <c r="Z28" s="92"/>
      <c r="AA28" s="92"/>
      <c r="AB28" s="92"/>
      <c r="AC28" s="92"/>
      <c r="AD28" s="92"/>
      <c r="AE28" s="92"/>
      <c r="AF28" s="92"/>
    </row>
    <row r="29" spans="1:32" ht="12.75" customHeight="1" x14ac:dyDescent="0.25">
      <c r="A29" s="16" t="s">
        <v>33</v>
      </c>
      <c r="B29" s="34">
        <v>2.9983701670369887</v>
      </c>
      <c r="C29" s="34">
        <v>3.0035495479664096</v>
      </c>
      <c r="D29" s="34">
        <v>2.9922717237543925</v>
      </c>
      <c r="E29" s="34">
        <v>2.9641678277126977</v>
      </c>
      <c r="F29" s="34">
        <v>2.9193907982363414</v>
      </c>
      <c r="G29" s="34">
        <v>2.9238718319736696</v>
      </c>
      <c r="H29" s="34">
        <v>2.9350480014211295</v>
      </c>
      <c r="I29" s="34">
        <v>2.9317323461743174</v>
      </c>
      <c r="J29" s="34">
        <v>2.9203867717378431</v>
      </c>
      <c r="K29" s="34">
        <v>2.8987686996616393</v>
      </c>
      <c r="L29" s="34">
        <v>2.8858305016849819</v>
      </c>
      <c r="M29" s="18">
        <v>-2.035783384698453E-2</v>
      </c>
      <c r="N29" s="19">
        <v>-0.24627533326717632</v>
      </c>
      <c r="O29" s="19">
        <v>5.3502749636535896E-2</v>
      </c>
      <c r="P29" s="19">
        <v>-5.0064907254643298E-2</v>
      </c>
      <c r="Q29" s="19">
        <v>-0.11896254520727956</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577.11175000000003</v>
      </c>
      <c r="C33" s="13">
        <v>577.11175000000003</v>
      </c>
      <c r="D33" s="13">
        <v>579.11175000000003</v>
      </c>
      <c r="E33" s="13">
        <v>540.56000000000006</v>
      </c>
      <c r="F33" s="13">
        <v>780.76171572278099</v>
      </c>
      <c r="G33" s="13">
        <v>912.74117032167112</v>
      </c>
      <c r="H33" s="13">
        <v>1057.4587308100754</v>
      </c>
      <c r="I33" s="13">
        <v>1081.2085426675776</v>
      </c>
      <c r="J33" s="13">
        <v>1180.471559986747</v>
      </c>
      <c r="K33" s="13">
        <v>1166.2228502936453</v>
      </c>
      <c r="L33" s="13">
        <v>1219.8688432494039</v>
      </c>
      <c r="M33" s="14">
        <v>3.4601406894108067E-2</v>
      </c>
      <c r="N33" s="15">
        <v>3.0328263367006336</v>
      </c>
      <c r="O33" s="15">
        <v>3.0800194324380081</v>
      </c>
      <c r="P33" s="15">
        <v>1.1065310630211211</v>
      </c>
      <c r="Q33" s="15">
        <v>0.32883309045923514</v>
      </c>
      <c r="S33" s="92"/>
      <c r="T33" s="92"/>
      <c r="U33" s="92"/>
      <c r="V33" s="92"/>
      <c r="W33" s="92"/>
      <c r="X33" s="92"/>
      <c r="Y33" s="92"/>
      <c r="Z33" s="92"/>
      <c r="AA33" s="92"/>
      <c r="AB33" s="92"/>
      <c r="AC33" s="92"/>
      <c r="AD33" s="92"/>
      <c r="AE33" s="92"/>
      <c r="AF33" s="92"/>
    </row>
    <row r="34" spans="1:32" ht="12.75" customHeight="1" x14ac:dyDescent="0.25">
      <c r="A34" s="75" t="s">
        <v>120</v>
      </c>
      <c r="B34" s="17">
        <v>0</v>
      </c>
      <c r="C34" s="17">
        <v>0</v>
      </c>
      <c r="D34" s="17">
        <v>0</v>
      </c>
      <c r="E34" s="17">
        <v>0</v>
      </c>
      <c r="F34" s="17">
        <v>0</v>
      </c>
      <c r="G34" s="17">
        <v>0</v>
      </c>
      <c r="H34" s="17">
        <v>0</v>
      </c>
      <c r="I34" s="17">
        <v>0</v>
      </c>
      <c r="J34" s="17">
        <v>0</v>
      </c>
      <c r="K34" s="17">
        <v>0</v>
      </c>
      <c r="L34" s="17">
        <v>0</v>
      </c>
      <c r="M34" s="18">
        <v>0</v>
      </c>
      <c r="N34" s="19">
        <v>0</v>
      </c>
      <c r="O34" s="19">
        <v>0</v>
      </c>
      <c r="P34" s="19">
        <v>0</v>
      </c>
      <c r="Q34" s="19">
        <v>0</v>
      </c>
      <c r="S34" s="92"/>
      <c r="T34" s="92"/>
      <c r="U34" s="92"/>
      <c r="V34" s="92"/>
      <c r="W34" s="92"/>
      <c r="X34" s="92"/>
      <c r="Y34" s="92"/>
      <c r="Z34" s="92"/>
      <c r="AA34" s="92"/>
      <c r="AB34" s="92"/>
      <c r="AC34" s="92"/>
      <c r="AD34" s="92"/>
      <c r="AE34" s="92"/>
      <c r="AF34" s="92"/>
    </row>
    <row r="35" spans="1:32" ht="12.75" customHeight="1" x14ac:dyDescent="0.25">
      <c r="A35" s="75" t="s">
        <v>187</v>
      </c>
      <c r="B35" s="17">
        <v>0</v>
      </c>
      <c r="C35" s="17">
        <v>0</v>
      </c>
      <c r="D35" s="17">
        <v>2</v>
      </c>
      <c r="E35" s="17">
        <v>59.56</v>
      </c>
      <c r="F35" s="17">
        <v>184.58704771518845</v>
      </c>
      <c r="G35" s="17">
        <v>185.09424613963608</v>
      </c>
      <c r="H35" s="17">
        <v>198.07304574629859</v>
      </c>
      <c r="I35" s="17">
        <v>228.57244928699907</v>
      </c>
      <c r="J35" s="17">
        <v>327.71383621492492</v>
      </c>
      <c r="K35" s="17">
        <v>313.30345256048685</v>
      </c>
      <c r="L35" s="17">
        <v>366.61394636826628</v>
      </c>
      <c r="M35" s="18">
        <v>0</v>
      </c>
      <c r="N35" s="19">
        <v>57.223377927099172</v>
      </c>
      <c r="O35" s="19">
        <v>0.70763926745163186</v>
      </c>
      <c r="P35" s="19">
        <v>5.1639620586710233</v>
      </c>
      <c r="Q35" s="19">
        <v>1.1280004862597837</v>
      </c>
      <c r="S35" s="92"/>
      <c r="T35" s="92"/>
      <c r="U35" s="92"/>
      <c r="V35" s="92"/>
      <c r="W35" s="92"/>
      <c r="X35" s="92"/>
      <c r="Y35" s="92"/>
      <c r="Z35" s="92"/>
      <c r="AA35" s="92"/>
      <c r="AB35" s="92"/>
      <c r="AC35" s="92"/>
      <c r="AD35" s="92"/>
      <c r="AE35" s="92"/>
      <c r="AF35" s="92"/>
    </row>
    <row r="36" spans="1:32" ht="12.75" customHeight="1" x14ac:dyDescent="0.25">
      <c r="A36" s="39" t="s">
        <v>19</v>
      </c>
      <c r="B36" s="17">
        <v>0</v>
      </c>
      <c r="C36" s="17">
        <v>0</v>
      </c>
      <c r="D36" s="17">
        <v>0</v>
      </c>
      <c r="E36" s="17">
        <v>0</v>
      </c>
      <c r="F36" s="17">
        <v>0</v>
      </c>
      <c r="G36" s="17">
        <v>0</v>
      </c>
      <c r="H36" s="17">
        <v>0</v>
      </c>
      <c r="I36" s="17">
        <v>0</v>
      </c>
      <c r="J36" s="17">
        <v>0</v>
      </c>
      <c r="K36" s="17">
        <v>0</v>
      </c>
      <c r="L36" s="17">
        <v>0</v>
      </c>
      <c r="M36" s="18">
        <v>0</v>
      </c>
      <c r="N36" s="19">
        <v>0</v>
      </c>
      <c r="O36" s="19">
        <v>0</v>
      </c>
      <c r="P36" s="19">
        <v>0</v>
      </c>
      <c r="Q36" s="19">
        <v>0</v>
      </c>
      <c r="S36" s="92"/>
      <c r="T36" s="92"/>
      <c r="U36" s="92"/>
      <c r="V36" s="92"/>
      <c r="W36" s="92"/>
      <c r="X36" s="92"/>
      <c r="Y36" s="92"/>
      <c r="Z36" s="92"/>
      <c r="AA36" s="92"/>
      <c r="AB36" s="92"/>
      <c r="AC36" s="92"/>
      <c r="AD36" s="92"/>
      <c r="AE36" s="92"/>
      <c r="AF36" s="92"/>
    </row>
    <row r="37" spans="1:32" ht="12.75" customHeight="1" x14ac:dyDescent="0.25">
      <c r="A37" s="39" t="s">
        <v>181</v>
      </c>
      <c r="B37" s="17">
        <v>0</v>
      </c>
      <c r="C37" s="17">
        <v>0</v>
      </c>
      <c r="D37" s="17">
        <v>0</v>
      </c>
      <c r="E37" s="17">
        <v>0</v>
      </c>
      <c r="F37" s="17">
        <v>0</v>
      </c>
      <c r="G37" s="17">
        <v>0</v>
      </c>
      <c r="H37" s="17">
        <v>0</v>
      </c>
      <c r="I37" s="17">
        <v>0</v>
      </c>
      <c r="J37" s="17">
        <v>0</v>
      </c>
      <c r="K37" s="17">
        <v>0.19582031641195585</v>
      </c>
      <c r="L37" s="17">
        <v>54.013512548639163</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2</v>
      </c>
      <c r="E38" s="17">
        <v>59.56</v>
      </c>
      <c r="F38" s="17">
        <v>184.58704771518845</v>
      </c>
      <c r="G38" s="17">
        <v>185.09424613963608</v>
      </c>
      <c r="H38" s="17">
        <v>198.07304574629859</v>
      </c>
      <c r="I38" s="17">
        <v>228.57244928699907</v>
      </c>
      <c r="J38" s="17">
        <v>327.71383621492492</v>
      </c>
      <c r="K38" s="17">
        <v>313.10763224407486</v>
      </c>
      <c r="L38" s="17">
        <v>312.60043381962714</v>
      </c>
      <c r="M38" s="18">
        <v>0</v>
      </c>
      <c r="N38" s="19">
        <v>57.223377927099172</v>
      </c>
      <c r="O38" s="19">
        <v>0.70763926745163186</v>
      </c>
      <c r="P38" s="19">
        <v>5.1639620586710233</v>
      </c>
      <c r="Q38" s="19">
        <v>-0.4710368378945895</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577.11175000000003</v>
      </c>
      <c r="C40" s="17">
        <v>577.11175000000003</v>
      </c>
      <c r="D40" s="17">
        <v>577.11175000000003</v>
      </c>
      <c r="E40" s="17">
        <v>481</v>
      </c>
      <c r="F40" s="17">
        <v>596.17466800759257</v>
      </c>
      <c r="G40" s="17">
        <v>727.64692418203504</v>
      </c>
      <c r="H40" s="17">
        <v>859.38568506377692</v>
      </c>
      <c r="I40" s="17">
        <v>852.63609338057859</v>
      </c>
      <c r="J40" s="17">
        <v>852.75772377182227</v>
      </c>
      <c r="K40" s="17">
        <v>852.91939773315846</v>
      </c>
      <c r="L40" s="17">
        <v>853.2548968811376</v>
      </c>
      <c r="M40" s="18">
        <v>0</v>
      </c>
      <c r="N40" s="19">
        <v>0.32550631822763076</v>
      </c>
      <c r="O40" s="19">
        <v>3.7245261929743645</v>
      </c>
      <c r="P40" s="19">
        <v>-7.7393391472779793E-2</v>
      </c>
      <c r="Q40" s="19">
        <v>5.8286510483451792E-3</v>
      </c>
      <c r="S40" s="92"/>
      <c r="T40" s="92"/>
      <c r="U40" s="92"/>
      <c r="V40" s="92"/>
      <c r="W40" s="92"/>
      <c r="X40" s="92"/>
      <c r="Y40" s="92"/>
      <c r="Z40" s="92"/>
      <c r="AA40" s="92"/>
      <c r="AB40" s="92"/>
      <c r="AC40" s="92"/>
      <c r="AD40" s="92"/>
      <c r="AE40" s="92"/>
      <c r="AF40" s="92"/>
    </row>
    <row r="41" spans="1:32" ht="12.75" customHeight="1" x14ac:dyDescent="0.25">
      <c r="A41" s="47" t="s">
        <v>50</v>
      </c>
      <c r="B41" s="38">
        <v>0</v>
      </c>
      <c r="C41" s="38">
        <v>0</v>
      </c>
      <c r="D41" s="38">
        <v>0</v>
      </c>
      <c r="E41" s="38">
        <v>1.1537724985397564</v>
      </c>
      <c r="F41" s="38">
        <v>1.3785490276723498</v>
      </c>
      <c r="G41" s="38">
        <v>0.89361983871486717</v>
      </c>
      <c r="H41" s="38">
        <v>0.88306982766443354</v>
      </c>
      <c r="I41" s="38">
        <v>0.88794879397738224</v>
      </c>
      <c r="J41" s="38">
        <v>0.88109743945089081</v>
      </c>
      <c r="K41" s="38">
        <v>2.5409732898948416</v>
      </c>
      <c r="L41" s="38">
        <v>2.5622320100070795</v>
      </c>
      <c r="M41" s="18">
        <v>0</v>
      </c>
      <c r="N41" s="19">
        <v>0</v>
      </c>
      <c r="O41" s="19">
        <v>-4.3560986147141652</v>
      </c>
      <c r="P41" s="19">
        <v>-2.2358067399530501E-2</v>
      </c>
      <c r="Q41" s="19">
        <v>11.265225216509322</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12.75" customHeight="1" x14ac:dyDescent="0.25">
      <c r="A44" s="39" t="s">
        <v>69</v>
      </c>
      <c r="B44" s="17">
        <v>0</v>
      </c>
      <c r="C44" s="17">
        <v>0</v>
      </c>
      <c r="D44" s="17">
        <v>0</v>
      </c>
      <c r="E44" s="17">
        <v>0</v>
      </c>
      <c r="F44" s="17">
        <v>232.75831526080344</v>
      </c>
      <c r="G44" s="17">
        <v>472.75831526080344</v>
      </c>
      <c r="H44" s="17">
        <v>712.75831526080344</v>
      </c>
      <c r="I44" s="17">
        <v>712.75831526080344</v>
      </c>
      <c r="J44" s="17">
        <v>712.75831526080344</v>
      </c>
      <c r="K44" s="17">
        <v>712.75831526080344</v>
      </c>
      <c r="L44" s="17">
        <v>712.75831526080344</v>
      </c>
      <c r="M44" s="18">
        <v>0</v>
      </c>
      <c r="N44" s="19">
        <v>0</v>
      </c>
      <c r="O44" s="19">
        <v>11.841686867841773</v>
      </c>
      <c r="P44" s="19">
        <v>0</v>
      </c>
      <c r="Q44" s="19">
        <v>0</v>
      </c>
      <c r="S44" s="92"/>
      <c r="T44" s="92"/>
      <c r="U44" s="92"/>
      <c r="V44" s="92"/>
      <c r="W44" s="92"/>
      <c r="X44" s="92"/>
      <c r="Y44" s="92"/>
      <c r="Z44" s="92"/>
      <c r="AA44" s="92"/>
      <c r="AB44" s="92"/>
      <c r="AC44" s="92"/>
      <c r="AD44" s="92"/>
      <c r="AE44" s="92"/>
      <c r="AF44" s="92"/>
    </row>
    <row r="45" spans="1:32" ht="12.75" customHeight="1" x14ac:dyDescent="0.25">
      <c r="A45" s="39" t="s">
        <v>70</v>
      </c>
      <c r="B45" s="17">
        <v>577.11175000000003</v>
      </c>
      <c r="C45" s="17">
        <v>577.11175000000003</v>
      </c>
      <c r="D45" s="17">
        <v>577.11175000000003</v>
      </c>
      <c r="E45" s="17">
        <v>479.351</v>
      </c>
      <c r="F45" s="17">
        <v>361.47100000000006</v>
      </c>
      <c r="G45" s="17">
        <v>252.83100000000002</v>
      </c>
      <c r="H45" s="17">
        <v>144.38249999999999</v>
      </c>
      <c r="I45" s="17">
        <v>136.88925</v>
      </c>
      <c r="J45" s="17">
        <v>136.88925</v>
      </c>
      <c r="K45" s="17">
        <v>136.88925</v>
      </c>
      <c r="L45" s="17">
        <v>136.88925</v>
      </c>
      <c r="M45" s="18">
        <v>0</v>
      </c>
      <c r="N45" s="19">
        <v>-4.5707843289077505</v>
      </c>
      <c r="O45" s="19">
        <v>-8.76864826057413</v>
      </c>
      <c r="P45" s="19">
        <v>-0.53152063600444555</v>
      </c>
      <c r="Q45" s="19">
        <v>0</v>
      </c>
      <c r="S45" s="92"/>
      <c r="T45" s="92"/>
      <c r="U45" s="92"/>
      <c r="V45" s="92"/>
      <c r="W45" s="92"/>
      <c r="X45" s="92"/>
      <c r="Y45" s="92"/>
      <c r="Z45" s="92"/>
      <c r="AA45" s="92"/>
      <c r="AB45" s="92"/>
      <c r="AC45" s="92"/>
      <c r="AD45" s="92"/>
      <c r="AE45" s="92"/>
      <c r="AF45" s="92"/>
    </row>
    <row r="46" spans="1:32" ht="12.75" customHeight="1" x14ac:dyDescent="0.25">
      <c r="A46" s="39" t="s">
        <v>71</v>
      </c>
      <c r="B46" s="17">
        <v>0</v>
      </c>
      <c r="C46" s="17">
        <v>0</v>
      </c>
      <c r="D46" s="17">
        <v>0</v>
      </c>
      <c r="E46" s="17">
        <v>1.649</v>
      </c>
      <c r="F46" s="17">
        <v>1.9453527467889615</v>
      </c>
      <c r="G46" s="17">
        <v>2.0576089212315334</v>
      </c>
      <c r="H46" s="17">
        <v>2.2448698029734189</v>
      </c>
      <c r="I46" s="17">
        <v>2.9885281197750708</v>
      </c>
      <c r="J46" s="17">
        <v>3.1101585110187413</v>
      </c>
      <c r="K46" s="17">
        <v>3.2718324723549377</v>
      </c>
      <c r="L46" s="17">
        <v>3.6073316203341363</v>
      </c>
      <c r="M46" s="18">
        <v>0</v>
      </c>
      <c r="N46" s="19">
        <v>0</v>
      </c>
      <c r="O46" s="19">
        <v>1.442344882082347</v>
      </c>
      <c r="P46" s="19">
        <v>3.3139905192271613</v>
      </c>
      <c r="Q46" s="19">
        <v>1.493996632033423</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35.644355284237001</v>
      </c>
      <c r="C50" s="32">
        <v>43.793897113929368</v>
      </c>
      <c r="D50" s="32">
        <v>39.305983823718947</v>
      </c>
      <c r="E50" s="32">
        <v>28.19333592875487</v>
      </c>
      <c r="F50" s="32">
        <v>35.125966709077197</v>
      </c>
      <c r="G50" s="32">
        <v>32.619989416228719</v>
      </c>
      <c r="H50" s="32">
        <v>29.586594039612518</v>
      </c>
      <c r="I50" s="32">
        <v>29.305927297226464</v>
      </c>
      <c r="J50" s="32">
        <v>28.377043546640536</v>
      </c>
      <c r="K50" s="32">
        <v>29.949643839856854</v>
      </c>
      <c r="L50" s="32">
        <v>31.426679967088404</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35.414210716510389</v>
      </c>
      <c r="C53" s="32">
        <v>29.266185003807866</v>
      </c>
      <c r="D53" s="32">
        <v>31.721368715083802</v>
      </c>
      <c r="E53" s="32">
        <v>45.412955440095395</v>
      </c>
      <c r="F53" s="32">
        <v>54.42368671383786</v>
      </c>
      <c r="G53" s="32">
        <v>60.68728563591317</v>
      </c>
      <c r="H53" s="32">
        <v>61.963606469704082</v>
      </c>
      <c r="I53" s="32">
        <v>62.112835384444587</v>
      </c>
      <c r="J53" s="32">
        <v>62.124625143588474</v>
      </c>
      <c r="K53" s="32">
        <v>62.207985768215678</v>
      </c>
      <c r="L53" s="32">
        <v>62.207625206717211</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0</v>
      </c>
      <c r="C54" s="32">
        <v>0</v>
      </c>
      <c r="D54" s="32">
        <v>0</v>
      </c>
      <c r="E54" s="32">
        <v>0.35946353349267302</v>
      </c>
      <c r="F54" s="32">
        <v>0.26744068919709812</v>
      </c>
      <c r="G54" s="32">
        <v>0.33851447161623499</v>
      </c>
      <c r="H54" s="32">
        <v>0.31581348270201881</v>
      </c>
      <c r="I54" s="32">
        <v>0.30134288023609146</v>
      </c>
      <c r="J54" s="32">
        <v>0.27977015440875436</v>
      </c>
      <c r="K54" s="32">
        <v>0.26166785012372012</v>
      </c>
      <c r="L54" s="32">
        <v>0.22502005479871104</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0</v>
      </c>
      <c r="C56" s="32">
        <v>0</v>
      </c>
      <c r="D56" s="32">
        <v>9.4562647754137114E-2</v>
      </c>
      <c r="E56" s="32">
        <v>7.7354000662117102</v>
      </c>
      <c r="F56" s="32">
        <v>13.578974577951747</v>
      </c>
      <c r="G56" s="32">
        <v>12.647433204732359</v>
      </c>
      <c r="H56" s="32">
        <v>12.955841638653462</v>
      </c>
      <c r="I56" s="32">
        <v>14.892742487977422</v>
      </c>
      <c r="J56" s="32">
        <v>20.242710366809067</v>
      </c>
      <c r="K56" s="32">
        <v>20.812515180349081</v>
      </c>
      <c r="L56" s="32">
        <v>21.680047895048276</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0</v>
      </c>
      <c r="C57" s="32">
        <v>0</v>
      </c>
      <c r="D57" s="32">
        <v>0</v>
      </c>
      <c r="E57" s="32">
        <v>0</v>
      </c>
      <c r="F57" s="32">
        <v>0</v>
      </c>
      <c r="G57" s="32">
        <v>0</v>
      </c>
      <c r="H57" s="32">
        <v>0</v>
      </c>
      <c r="I57" s="32">
        <v>0</v>
      </c>
      <c r="J57" s="32">
        <v>0</v>
      </c>
      <c r="K57" s="32">
        <v>0</v>
      </c>
      <c r="L57" s="32">
        <v>0</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0</v>
      </c>
      <c r="C58" s="32">
        <v>0</v>
      </c>
      <c r="D58" s="32">
        <v>9.4562647754137114E-2</v>
      </c>
      <c r="E58" s="32">
        <v>7.7354000662117102</v>
      </c>
      <c r="F58" s="32">
        <v>13.578974577951747</v>
      </c>
      <c r="G58" s="32">
        <v>12.647433204732359</v>
      </c>
      <c r="H58" s="32">
        <v>12.955841638653462</v>
      </c>
      <c r="I58" s="32">
        <v>14.892742487977422</v>
      </c>
      <c r="J58" s="32">
        <v>20.242710366809067</v>
      </c>
      <c r="K58" s="32">
        <v>20.812515180349081</v>
      </c>
      <c r="L58" s="32">
        <v>21.680047895048276</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0</v>
      </c>
      <c r="C61" s="32">
        <v>0.11926157535542999</v>
      </c>
      <c r="D61" s="32">
        <v>0.99220748074929677</v>
      </c>
      <c r="E61" s="32">
        <v>6.0183632647530017</v>
      </c>
      <c r="F61" s="32">
        <v>11.800648668230947</v>
      </c>
      <c r="G61" s="32">
        <v>12.192635872993231</v>
      </c>
      <c r="H61" s="32">
        <v>12.972046108162658</v>
      </c>
      <c r="I61" s="32">
        <v>14.33904611611819</v>
      </c>
      <c r="J61" s="32">
        <v>17.522150821776048</v>
      </c>
      <c r="K61" s="32">
        <v>17.964746549804918</v>
      </c>
      <c r="L61" s="32">
        <v>19.177696589622958</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0</v>
      </c>
      <c r="C62" s="32">
        <v>0</v>
      </c>
      <c r="D62" s="32">
        <v>0.51169606454293481</v>
      </c>
      <c r="E62" s="32">
        <v>4.1874740240511921</v>
      </c>
      <c r="F62" s="32">
        <v>10.032988872595013</v>
      </c>
      <c r="G62" s="32">
        <v>10.049764666586064</v>
      </c>
      <c r="H62" s="32">
        <v>8.5992775074668995</v>
      </c>
      <c r="I62" s="32">
        <v>9.4248157927459584</v>
      </c>
      <c r="J62" s="32">
        <v>10.597422919731594</v>
      </c>
      <c r="K62" s="32">
        <v>13.296259362374673</v>
      </c>
      <c r="L62" s="32">
        <v>14.861841231746951</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4.7662961613271033</v>
      </c>
      <c r="C66" s="31">
        <v>4.7995474838828676</v>
      </c>
      <c r="D66" s="31">
        <v>5.3943617004963489</v>
      </c>
      <c r="E66" s="31">
        <v>5.7216378498138605</v>
      </c>
      <c r="F66" s="31">
        <v>6.7305089683940782</v>
      </c>
      <c r="G66" s="31">
        <v>7.2509627520047539</v>
      </c>
      <c r="H66" s="31">
        <v>7.6121278815527269</v>
      </c>
      <c r="I66" s="31">
        <v>8.2057423186613168</v>
      </c>
      <c r="J66" s="31">
        <v>8.325358271828593</v>
      </c>
      <c r="K66" s="31">
        <v>8.7433025869904704</v>
      </c>
      <c r="L66" s="31">
        <v>9.0193483357210535</v>
      </c>
      <c r="M66" s="14">
        <v>1.2455406571779015</v>
      </c>
      <c r="N66" s="15">
        <v>2.2376325849680079</v>
      </c>
      <c r="O66" s="15">
        <v>1.238526814800478</v>
      </c>
      <c r="P66" s="15">
        <v>0.89965600821280134</v>
      </c>
      <c r="Q66" s="15">
        <v>0.80387399769596968</v>
      </c>
      <c r="S66" s="92"/>
      <c r="T66" s="92"/>
      <c r="U66" s="92"/>
      <c r="V66" s="92"/>
      <c r="W66" s="92"/>
      <c r="X66" s="92"/>
      <c r="Y66" s="92"/>
      <c r="Z66" s="92"/>
      <c r="AA66" s="92"/>
      <c r="AB66" s="92"/>
      <c r="AC66" s="92"/>
      <c r="AD66" s="92"/>
      <c r="AE66" s="92"/>
      <c r="AF66" s="92"/>
    </row>
    <row r="67" spans="1:32" ht="12.75" customHeight="1" x14ac:dyDescent="0.25">
      <c r="A67" s="16" t="s">
        <v>142</v>
      </c>
      <c r="B67" s="32">
        <v>0.46000001084639131</v>
      </c>
      <c r="C67" s="32">
        <v>0.48999999811506251</v>
      </c>
      <c r="D67" s="32">
        <v>0.5</v>
      </c>
      <c r="E67" s="32">
        <v>0.50530935744460259</v>
      </c>
      <c r="F67" s="32">
        <v>0.52368065804775432</v>
      </c>
      <c r="G67" s="32">
        <v>0.53239627932288414</v>
      </c>
      <c r="H67" s="32">
        <v>0.54105135578924834</v>
      </c>
      <c r="I67" s="32">
        <v>0.54631013324141342</v>
      </c>
      <c r="J67" s="32">
        <v>0.55144970344582056</v>
      </c>
      <c r="K67" s="32">
        <v>0.55337173426983433</v>
      </c>
      <c r="L67" s="32">
        <v>0.55534073613698021</v>
      </c>
      <c r="M67" s="18">
        <v>0.83730177998766475</v>
      </c>
      <c r="N67" s="19">
        <v>0.46381198257321454</v>
      </c>
      <c r="O67" s="19">
        <v>0.32685435298764887</v>
      </c>
      <c r="P67" s="19">
        <v>0.19054563909810529</v>
      </c>
      <c r="Q67" s="19">
        <v>7.0337018569643917E-2</v>
      </c>
      <c r="S67" s="92"/>
      <c r="T67" s="92"/>
      <c r="U67" s="92"/>
      <c r="V67" s="92"/>
      <c r="W67" s="92"/>
      <c r="X67" s="92"/>
      <c r="Y67" s="92"/>
      <c r="Z67" s="92"/>
      <c r="AA67" s="92"/>
      <c r="AB67" s="92"/>
      <c r="AC67" s="92"/>
      <c r="AD67" s="92"/>
      <c r="AE67" s="92"/>
      <c r="AF67" s="92"/>
    </row>
    <row r="68" spans="1:32" ht="12.75" customHeight="1" x14ac:dyDescent="0.25">
      <c r="A68" s="16" t="s">
        <v>176</v>
      </c>
      <c r="B68" s="32">
        <v>1.8500019217270589</v>
      </c>
      <c r="C68" s="32">
        <v>2.0500014005154563</v>
      </c>
      <c r="D68" s="32">
        <v>2.260001400000001</v>
      </c>
      <c r="E68" s="32">
        <v>2.3322741192829479</v>
      </c>
      <c r="F68" s="32">
        <v>2.3794737123744385</v>
      </c>
      <c r="G68" s="32">
        <v>2.4136304362819372</v>
      </c>
      <c r="H68" s="32">
        <v>2.4710126527561136</v>
      </c>
      <c r="I68" s="32">
        <v>2.5313558088271599</v>
      </c>
      <c r="J68" s="32">
        <v>2.5885946164378733</v>
      </c>
      <c r="K68" s="32">
        <v>2.6265396524462341</v>
      </c>
      <c r="L68" s="32">
        <v>2.6487338778099847</v>
      </c>
      <c r="M68" s="18">
        <v>2.0219576787781524</v>
      </c>
      <c r="N68" s="19">
        <v>0.51646813453776197</v>
      </c>
      <c r="O68" s="19">
        <v>0.37820051521639808</v>
      </c>
      <c r="P68" s="19">
        <v>0.46595281785932752</v>
      </c>
      <c r="Q68" s="19">
        <v>0.22993028077977762</v>
      </c>
      <c r="S68" s="92"/>
      <c r="T68" s="92"/>
      <c r="U68" s="92"/>
      <c r="V68" s="92"/>
      <c r="W68" s="92"/>
      <c r="X68" s="92"/>
      <c r="Y68" s="92"/>
      <c r="Z68" s="92"/>
      <c r="AA68" s="92"/>
      <c r="AB68" s="92"/>
      <c r="AC68" s="92"/>
      <c r="AD68" s="92"/>
      <c r="AE68" s="92"/>
      <c r="AF68" s="92"/>
    </row>
    <row r="69" spans="1:32" ht="12.75" customHeight="1" x14ac:dyDescent="0.25">
      <c r="A69" s="16" t="s">
        <v>145</v>
      </c>
      <c r="B69" s="32">
        <v>0</v>
      </c>
      <c r="C69" s="32">
        <v>0</v>
      </c>
      <c r="D69" s="32">
        <v>0</v>
      </c>
      <c r="E69" s="32">
        <v>0</v>
      </c>
      <c r="F69" s="32">
        <v>0</v>
      </c>
      <c r="G69" s="32">
        <v>0</v>
      </c>
      <c r="H69" s="32">
        <v>0</v>
      </c>
      <c r="I69" s="32">
        <v>0</v>
      </c>
      <c r="J69" s="32">
        <v>0</v>
      </c>
      <c r="K69" s="32">
        <v>0</v>
      </c>
      <c r="L69" s="32">
        <v>0</v>
      </c>
      <c r="M69" s="18">
        <v>0</v>
      </c>
      <c r="N69" s="19">
        <v>0</v>
      </c>
      <c r="O69" s="19">
        <v>0</v>
      </c>
      <c r="P69" s="19">
        <v>0</v>
      </c>
      <c r="Q69" s="19">
        <v>0</v>
      </c>
      <c r="S69" s="92"/>
      <c r="T69" s="92"/>
      <c r="U69" s="92"/>
      <c r="V69" s="92"/>
      <c r="W69" s="92"/>
      <c r="X69" s="92"/>
      <c r="Y69" s="92"/>
      <c r="Z69" s="92"/>
      <c r="AA69" s="92"/>
      <c r="AB69" s="92"/>
      <c r="AC69" s="92"/>
      <c r="AD69" s="92"/>
      <c r="AE69" s="92"/>
      <c r="AF69" s="92"/>
    </row>
    <row r="70" spans="1:32" ht="12.75" customHeight="1" x14ac:dyDescent="0.25">
      <c r="A70" s="16" t="s">
        <v>146</v>
      </c>
      <c r="B70" s="32">
        <v>2.4562942287536531</v>
      </c>
      <c r="C70" s="32">
        <v>2.2595460852523486</v>
      </c>
      <c r="D70" s="32">
        <v>2.6343603004963478</v>
      </c>
      <c r="E70" s="32">
        <v>2.8840543730863102</v>
      </c>
      <c r="F70" s="32">
        <v>3.8273545979718855</v>
      </c>
      <c r="G70" s="32">
        <v>4.3049360363999325</v>
      </c>
      <c r="H70" s="32">
        <v>4.6000638730073646</v>
      </c>
      <c r="I70" s="32">
        <v>5.1280763765927437</v>
      </c>
      <c r="J70" s="32">
        <v>5.1853139519448987</v>
      </c>
      <c r="K70" s="32">
        <v>5.5633912002744017</v>
      </c>
      <c r="L70" s="32">
        <v>5.8152737217740889</v>
      </c>
      <c r="M70" s="18">
        <v>0.70232057621684163</v>
      </c>
      <c r="N70" s="19">
        <v>3.8059752041960326</v>
      </c>
      <c r="O70" s="19">
        <v>1.8559763558014586</v>
      </c>
      <c r="P70" s="19">
        <v>1.2048019769942853</v>
      </c>
      <c r="Q70" s="19">
        <v>1.1531730280863073</v>
      </c>
      <c r="S70" s="92"/>
      <c r="T70" s="92"/>
      <c r="U70" s="92"/>
      <c r="V70" s="92"/>
      <c r="W70" s="92"/>
      <c r="X70" s="92"/>
      <c r="Y70" s="92"/>
      <c r="Z70" s="92"/>
      <c r="AA70" s="92"/>
      <c r="AB70" s="92"/>
      <c r="AC70" s="92"/>
      <c r="AD70" s="92"/>
      <c r="AE70" s="92"/>
      <c r="AF70" s="92"/>
    </row>
    <row r="71" spans="1:32" ht="12.75" customHeight="1" x14ac:dyDescent="0.25">
      <c r="A71" s="16" t="s">
        <v>147</v>
      </c>
      <c r="B71" s="206">
        <v>0</v>
      </c>
      <c r="C71" s="206">
        <v>0</v>
      </c>
      <c r="D71" s="206">
        <v>0</v>
      </c>
      <c r="E71" s="206">
        <v>0</v>
      </c>
      <c r="F71" s="206">
        <v>0</v>
      </c>
      <c r="G71" s="206">
        <v>0</v>
      </c>
      <c r="H71" s="206">
        <v>0</v>
      </c>
      <c r="I71" s="206">
        <v>0</v>
      </c>
      <c r="J71" s="206">
        <v>0</v>
      </c>
      <c r="K71" s="206">
        <v>0</v>
      </c>
      <c r="L71" s="206">
        <v>0</v>
      </c>
      <c r="M71" s="194">
        <v>0</v>
      </c>
      <c r="N71" s="194">
        <v>0</v>
      </c>
      <c r="O71" s="194">
        <v>0</v>
      </c>
      <c r="P71" s="19">
        <v>0</v>
      </c>
      <c r="Q71" s="19">
        <v>0</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12536.253616710906</v>
      </c>
      <c r="C73" s="38">
        <v>11919.366534919254</v>
      </c>
      <c r="D73" s="38">
        <v>13029.009461934485</v>
      </c>
      <c r="E73" s="38">
        <v>13387.706139299593</v>
      </c>
      <c r="F73" s="38">
        <v>15320.933273376208</v>
      </c>
      <c r="G73" s="38">
        <v>16126.70740140885</v>
      </c>
      <c r="H73" s="38">
        <v>16665.724250723259</v>
      </c>
      <c r="I73" s="38">
        <v>17808.97251993441</v>
      </c>
      <c r="J73" s="38">
        <v>17982.986066385343</v>
      </c>
      <c r="K73" s="38">
        <v>18794.677111593635</v>
      </c>
      <c r="L73" s="38">
        <v>19251.95486717124</v>
      </c>
      <c r="M73" s="18">
        <v>0.38628047251387798</v>
      </c>
      <c r="N73" s="19">
        <v>1.63361708650549</v>
      </c>
      <c r="O73" s="19">
        <v>0.8448901103711659</v>
      </c>
      <c r="P73" s="19">
        <v>0.76362004126835359</v>
      </c>
      <c r="Q73" s="19">
        <v>0.68419514076936139</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0.26264157152236045</v>
      </c>
      <c r="C75" s="31">
        <v>0.27147232741637345</v>
      </c>
      <c r="D75" s="31">
        <v>0.27021018437556926</v>
      </c>
      <c r="E75" s="31">
        <v>0.27467581757214871</v>
      </c>
      <c r="F75" s="31">
        <v>0.30723010238277254</v>
      </c>
      <c r="G75" s="31">
        <v>0.33041661734111</v>
      </c>
      <c r="H75" s="31">
        <v>0.36116064684759008</v>
      </c>
      <c r="I75" s="31">
        <v>0.39534849674872574</v>
      </c>
      <c r="J75" s="31">
        <v>0.42401604581676139</v>
      </c>
      <c r="K75" s="31">
        <v>0.4588217871731205</v>
      </c>
      <c r="L75" s="31">
        <v>0.49112780603818451</v>
      </c>
      <c r="M75" s="14">
        <v>0.28450254320810942</v>
      </c>
      <c r="N75" s="15">
        <v>1.2922469621484689</v>
      </c>
      <c r="O75" s="15">
        <v>1.6304072002072179</v>
      </c>
      <c r="P75" s="15">
        <v>1.6174253088605761</v>
      </c>
      <c r="Q75" s="15">
        <v>1.480178660770104</v>
      </c>
      <c r="S75" s="92"/>
      <c r="T75" s="92"/>
      <c r="U75" s="92"/>
      <c r="V75" s="92"/>
      <c r="W75" s="92"/>
      <c r="X75" s="92"/>
      <c r="Y75" s="92"/>
      <c r="Z75" s="92"/>
      <c r="AA75" s="92"/>
      <c r="AB75" s="92"/>
      <c r="AC75" s="92"/>
      <c r="AD75" s="92"/>
      <c r="AE75" s="92"/>
      <c r="AF75" s="92"/>
    </row>
    <row r="76" spans="1:32" ht="12.75" customHeight="1" x14ac:dyDescent="0.25">
      <c r="A76" s="16" t="s">
        <v>148</v>
      </c>
      <c r="B76" s="32">
        <v>0.26264157152236045</v>
      </c>
      <c r="C76" s="32">
        <v>0.27147232741637345</v>
      </c>
      <c r="D76" s="32">
        <v>0.27021018437556926</v>
      </c>
      <c r="E76" s="32">
        <v>0.27467581757214871</v>
      </c>
      <c r="F76" s="32">
        <v>0.30723010238277254</v>
      </c>
      <c r="G76" s="32">
        <v>0.33041661734111</v>
      </c>
      <c r="H76" s="32">
        <v>0.36116064684759008</v>
      </c>
      <c r="I76" s="32">
        <v>0.39534849674872574</v>
      </c>
      <c r="J76" s="32">
        <v>0.42401604581676139</v>
      </c>
      <c r="K76" s="32">
        <v>0.4588217871731205</v>
      </c>
      <c r="L76" s="32">
        <v>0.49112780603818451</v>
      </c>
      <c r="M76" s="18">
        <v>0.28450254320810942</v>
      </c>
      <c r="N76" s="19">
        <v>1.2922469621484689</v>
      </c>
      <c r="O76" s="19">
        <v>1.6304072002072179</v>
      </c>
      <c r="P76" s="19">
        <v>1.6174253088605761</v>
      </c>
      <c r="Q76" s="19">
        <v>1.480178660770104</v>
      </c>
      <c r="S76" s="92"/>
      <c r="T76" s="92"/>
      <c r="U76" s="92"/>
      <c r="V76" s="92"/>
      <c r="W76" s="92"/>
      <c r="X76" s="92"/>
      <c r="Y76" s="92"/>
      <c r="Z76" s="92"/>
      <c r="AA76" s="92"/>
      <c r="AB76" s="92"/>
      <c r="AC76" s="92"/>
      <c r="AD76" s="92"/>
      <c r="AE76" s="92"/>
      <c r="AF76" s="92"/>
    </row>
    <row r="77" spans="1:32" ht="12.75" customHeight="1" x14ac:dyDescent="0.25">
      <c r="A77" s="16" t="s">
        <v>145</v>
      </c>
      <c r="B77" s="32">
        <v>0</v>
      </c>
      <c r="C77" s="32">
        <v>0</v>
      </c>
      <c r="D77" s="32">
        <v>0</v>
      </c>
      <c r="E77" s="32">
        <v>0</v>
      </c>
      <c r="F77" s="32">
        <v>0</v>
      </c>
      <c r="G77" s="32">
        <v>0</v>
      </c>
      <c r="H77" s="32">
        <v>0</v>
      </c>
      <c r="I77" s="32">
        <v>0</v>
      </c>
      <c r="J77" s="32">
        <v>0</v>
      </c>
      <c r="K77" s="32">
        <v>0</v>
      </c>
      <c r="L77" s="32">
        <v>0</v>
      </c>
      <c r="M77" s="18">
        <v>0</v>
      </c>
      <c r="N77" s="19">
        <v>0</v>
      </c>
      <c r="O77" s="19">
        <v>0</v>
      </c>
      <c r="P77" s="19">
        <v>0</v>
      </c>
      <c r="Q77" s="19">
        <v>0</v>
      </c>
      <c r="S77" s="92"/>
      <c r="T77" s="92"/>
      <c r="U77" s="92"/>
      <c r="V77" s="92"/>
      <c r="W77" s="92"/>
      <c r="X77" s="92"/>
      <c r="Y77" s="92"/>
      <c r="Z77" s="92"/>
      <c r="AA77" s="92"/>
      <c r="AB77" s="92"/>
      <c r="AC77" s="92"/>
      <c r="AD77" s="92"/>
      <c r="AE77" s="92"/>
      <c r="AF77" s="92"/>
    </row>
    <row r="78" spans="1:32" ht="12.75" customHeight="1" x14ac:dyDescent="0.25">
      <c r="A78" s="16" t="s">
        <v>147</v>
      </c>
      <c r="B78" s="206">
        <v>0</v>
      </c>
      <c r="C78" s="206">
        <v>0</v>
      </c>
      <c r="D78" s="206">
        <v>0</v>
      </c>
      <c r="E78" s="206">
        <v>0</v>
      </c>
      <c r="F78" s="206">
        <v>0</v>
      </c>
      <c r="G78" s="206">
        <v>0</v>
      </c>
      <c r="H78" s="206">
        <v>0</v>
      </c>
      <c r="I78" s="206">
        <v>0</v>
      </c>
      <c r="J78" s="206">
        <v>0</v>
      </c>
      <c r="K78" s="206">
        <v>0</v>
      </c>
      <c r="L78" s="206">
        <v>0</v>
      </c>
      <c r="M78" s="194">
        <v>0</v>
      </c>
      <c r="N78" s="194">
        <v>0</v>
      </c>
      <c r="O78" s="194">
        <v>0</v>
      </c>
      <c r="P78" s="19">
        <v>0</v>
      </c>
      <c r="Q78" s="19">
        <v>0</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46.59221029699053</v>
      </c>
      <c r="C80" s="17">
        <v>45.195546674452622</v>
      </c>
      <c r="D80" s="17">
        <v>40.028622849445419</v>
      </c>
      <c r="E80" s="17">
        <v>36.395146111784044</v>
      </c>
      <c r="F80" s="17">
        <v>36.88702983763423</v>
      </c>
      <c r="G80" s="17">
        <v>35.968856171141262</v>
      </c>
      <c r="H80" s="17">
        <v>35.833228703465686</v>
      </c>
      <c r="I80" s="17">
        <v>35.500850175751623</v>
      </c>
      <c r="J80" s="17">
        <v>34.689343623070265</v>
      </c>
      <c r="K80" s="17">
        <v>34.552118845107394</v>
      </c>
      <c r="L80" s="17">
        <v>34.400240173462741</v>
      </c>
      <c r="M80" s="18">
        <v>-1.5069166103420795</v>
      </c>
      <c r="N80" s="19">
        <v>-0.8140165463740523</v>
      </c>
      <c r="O80" s="19">
        <v>-0.28942391260980971</v>
      </c>
      <c r="P80" s="19">
        <v>-0.32390528536359042</v>
      </c>
      <c r="Q80" s="19">
        <v>-8.3654924206699732E-2</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268.23547867569124</v>
      </c>
      <c r="C82" s="49">
        <v>242.12702451065476</v>
      </c>
      <c r="D82" s="49">
        <v>254.99470764067181</v>
      </c>
      <c r="E82" s="49">
        <v>256.25947559562542</v>
      </c>
      <c r="F82" s="49">
        <v>269.8957898437211</v>
      </c>
      <c r="G82" s="49">
        <v>273.89343820498397</v>
      </c>
      <c r="H82" s="49">
        <v>272.46953931945518</v>
      </c>
      <c r="I82" s="49">
        <v>282.56423361201149</v>
      </c>
      <c r="J82" s="49">
        <v>275.17099705586241</v>
      </c>
      <c r="K82" s="49">
        <v>280.46328828106743</v>
      </c>
      <c r="L82" s="49">
        <v>283.53932543953738</v>
      </c>
      <c r="M82" s="14">
        <v>-0.50494540190428872</v>
      </c>
      <c r="N82" s="15">
        <v>0.56954709084127142</v>
      </c>
      <c r="O82" s="15">
        <v>9.4954098764521433E-2</v>
      </c>
      <c r="P82" s="15">
        <v>9.8707547455867406E-2</v>
      </c>
      <c r="Q82" s="15">
        <v>0.30003035000314426</v>
      </c>
      <c r="S82" s="92"/>
      <c r="T82" s="92"/>
      <c r="U82" s="92"/>
      <c r="V82" s="92"/>
      <c r="W82" s="92"/>
      <c r="X82" s="92"/>
      <c r="Y82" s="92"/>
      <c r="Z82" s="92"/>
      <c r="AA82" s="92"/>
      <c r="AB82" s="92"/>
      <c r="AC82" s="92"/>
      <c r="AD82" s="92"/>
      <c r="AE82" s="92"/>
      <c r="AF82" s="92"/>
    </row>
    <row r="83" spans="1:32" ht="12.75" customHeight="1" x14ac:dyDescent="0.25">
      <c r="A83" s="16" t="s">
        <v>142</v>
      </c>
      <c r="B83" s="17">
        <v>12.150117485871315</v>
      </c>
      <c r="C83" s="17">
        <v>12.746493988587213</v>
      </c>
      <c r="D83" s="17">
        <v>11.802385078645653</v>
      </c>
      <c r="E83" s="17">
        <v>11.604469076866341</v>
      </c>
      <c r="F83" s="17">
        <v>11.525981054934531</v>
      </c>
      <c r="G83" s="17">
        <v>11.177927294781592</v>
      </c>
      <c r="H83" s="17">
        <v>10.815238355240076</v>
      </c>
      <c r="I83" s="17">
        <v>10.67717220786127</v>
      </c>
      <c r="J83" s="17">
        <v>10.611196646984787</v>
      </c>
      <c r="K83" s="17">
        <v>10.529291341619311</v>
      </c>
      <c r="L83" s="17">
        <v>10.47275506461788</v>
      </c>
      <c r="M83" s="18">
        <v>-0.28995085820298083</v>
      </c>
      <c r="N83" s="19">
        <v>-0.2366986960426809</v>
      </c>
      <c r="O83" s="19">
        <v>-0.63445488978783882</v>
      </c>
      <c r="P83" s="19">
        <v>-0.19028240695809773</v>
      </c>
      <c r="Q83" s="19">
        <v>-0.13123982402911682</v>
      </c>
      <c r="S83" s="92"/>
      <c r="T83" s="92"/>
      <c r="U83" s="92"/>
      <c r="V83" s="92"/>
      <c r="W83" s="92"/>
      <c r="X83" s="92"/>
      <c r="Y83" s="92"/>
      <c r="Z83" s="92"/>
      <c r="AA83" s="92"/>
      <c r="AB83" s="92"/>
      <c r="AC83" s="92"/>
      <c r="AD83" s="92"/>
      <c r="AE83" s="92"/>
      <c r="AF83" s="92"/>
    </row>
    <row r="84" spans="1:32" ht="12.75" customHeight="1" x14ac:dyDescent="0.25">
      <c r="A84" s="16" t="s">
        <v>176</v>
      </c>
      <c r="B84" s="17">
        <v>97.493767813698369</v>
      </c>
      <c r="C84" s="17">
        <v>105.39949707501549</v>
      </c>
      <c r="D84" s="17">
        <v>110.05575413628662</v>
      </c>
      <c r="E84" s="17">
        <v>108.79784593854582</v>
      </c>
      <c r="F84" s="17">
        <v>102.41120260109581</v>
      </c>
      <c r="G84" s="17">
        <v>95.02739419316157</v>
      </c>
      <c r="H84" s="17">
        <v>90.138314230438425</v>
      </c>
      <c r="I84" s="17">
        <v>87.792937999130515</v>
      </c>
      <c r="J84" s="17">
        <v>86.200507819993433</v>
      </c>
      <c r="K84" s="17">
        <v>84.696274608586407</v>
      </c>
      <c r="L84" s="17">
        <v>83.194314518226449</v>
      </c>
      <c r="M84" s="18">
        <v>1.2193606872787699</v>
      </c>
      <c r="N84" s="19">
        <v>-0.71732471770391548</v>
      </c>
      <c r="O84" s="19">
        <v>-1.2683951107579583</v>
      </c>
      <c r="P84" s="19">
        <v>-0.44569627876182016</v>
      </c>
      <c r="Q84" s="19">
        <v>-0.35434130882953108</v>
      </c>
      <c r="S84" s="92"/>
      <c r="T84" s="92"/>
      <c r="U84" s="92"/>
      <c r="V84" s="92"/>
      <c r="W84" s="92"/>
      <c r="X84" s="92"/>
      <c r="Y84" s="92"/>
      <c r="Z84" s="92"/>
      <c r="AA84" s="92"/>
      <c r="AB84" s="92"/>
      <c r="AC84" s="92"/>
      <c r="AD84" s="92"/>
      <c r="AE84" s="92"/>
      <c r="AF84" s="92"/>
    </row>
    <row r="85" spans="1:32" ht="12.75" customHeight="1" x14ac:dyDescent="0.25">
      <c r="A85" s="16" t="s">
        <v>148</v>
      </c>
      <c r="B85" s="17">
        <v>36.391593376121527</v>
      </c>
      <c r="C85" s="17">
        <v>36.681035065541401</v>
      </c>
      <c r="D85" s="17">
        <v>31.436568425739541</v>
      </c>
      <c r="E85" s="17">
        <v>31.149905168530516</v>
      </c>
      <c r="F85" s="17">
        <v>33.884895230678261</v>
      </c>
      <c r="G85" s="17">
        <v>35.555349120546602</v>
      </c>
      <c r="H85" s="17">
        <v>37.524375314215916</v>
      </c>
      <c r="I85" s="17">
        <v>40.097018738079122</v>
      </c>
      <c r="J85" s="17">
        <v>42.089779122377962</v>
      </c>
      <c r="K85" s="17">
        <v>44.622692997474232</v>
      </c>
      <c r="L85" s="17">
        <v>46.939632613021516</v>
      </c>
      <c r="M85" s="18">
        <v>-1.453000388213066</v>
      </c>
      <c r="N85" s="19">
        <v>0.75279467699491676</v>
      </c>
      <c r="O85" s="19">
        <v>1.0254357596725994</v>
      </c>
      <c r="P85" s="19">
        <v>1.1547584969592295</v>
      </c>
      <c r="Q85" s="19">
        <v>1.0965427247246362</v>
      </c>
      <c r="S85" s="92"/>
      <c r="T85" s="92"/>
      <c r="U85" s="92"/>
      <c r="V85" s="92"/>
      <c r="W85" s="92"/>
      <c r="X85" s="92"/>
      <c r="Y85" s="92"/>
      <c r="Z85" s="92"/>
      <c r="AA85" s="92"/>
      <c r="AB85" s="92"/>
      <c r="AC85" s="92"/>
      <c r="AD85" s="92"/>
      <c r="AE85" s="92"/>
      <c r="AF85" s="92"/>
    </row>
    <row r="86" spans="1:32" ht="12.75" customHeight="1" x14ac:dyDescent="0.25">
      <c r="A86" s="16" t="s">
        <v>145</v>
      </c>
      <c r="B86" s="17">
        <v>0</v>
      </c>
      <c r="C86" s="17">
        <v>0</v>
      </c>
      <c r="D86" s="17">
        <v>0</v>
      </c>
      <c r="E86" s="17">
        <v>0</v>
      </c>
      <c r="F86" s="17">
        <v>0</v>
      </c>
      <c r="G86" s="17">
        <v>0</v>
      </c>
      <c r="H86" s="17">
        <v>0</v>
      </c>
      <c r="I86" s="17">
        <v>0</v>
      </c>
      <c r="J86" s="17">
        <v>0</v>
      </c>
      <c r="K86" s="17">
        <v>0</v>
      </c>
      <c r="L86" s="17">
        <v>0</v>
      </c>
      <c r="M86" s="18">
        <v>0</v>
      </c>
      <c r="N86" s="19">
        <v>0</v>
      </c>
      <c r="O86" s="19">
        <v>0</v>
      </c>
      <c r="P86" s="19">
        <v>0</v>
      </c>
      <c r="Q86" s="19">
        <v>0</v>
      </c>
      <c r="S86" s="92"/>
      <c r="T86" s="92"/>
      <c r="U86" s="92"/>
      <c r="V86" s="92"/>
      <c r="W86" s="92"/>
      <c r="X86" s="92"/>
      <c r="Y86" s="92"/>
      <c r="Z86" s="92"/>
      <c r="AA86" s="92"/>
      <c r="AB86" s="92"/>
      <c r="AC86" s="92"/>
      <c r="AD86" s="92"/>
      <c r="AE86" s="92"/>
      <c r="AF86" s="92"/>
    </row>
    <row r="87" spans="1:32" ht="12.75" customHeight="1" x14ac:dyDescent="0.25">
      <c r="A87" s="16" t="s">
        <v>146</v>
      </c>
      <c r="B87" s="207">
        <v>122.20000000000002</v>
      </c>
      <c r="C87" s="207">
        <v>87.299998381510648</v>
      </c>
      <c r="D87" s="207">
        <v>101.69999999999999</v>
      </c>
      <c r="E87" s="207">
        <v>104.70725541168274</v>
      </c>
      <c r="F87" s="207">
        <v>122.07371095701249</v>
      </c>
      <c r="G87" s="207">
        <v>132.1327675964942</v>
      </c>
      <c r="H87" s="207">
        <v>133.9916114195608</v>
      </c>
      <c r="I87" s="207">
        <v>143.99710466694057</v>
      </c>
      <c r="J87" s="207">
        <v>136.26951346650623</v>
      </c>
      <c r="K87" s="207">
        <v>140.61502933338753</v>
      </c>
      <c r="L87" s="207">
        <v>142.93262324367151</v>
      </c>
      <c r="M87" s="194">
        <v>-1.8195598590663331</v>
      </c>
      <c r="N87" s="194">
        <v>1.8427503769824938</v>
      </c>
      <c r="O87" s="194">
        <v>0.93587362632985283</v>
      </c>
      <c r="P87" s="19">
        <v>0.16871661406212546</v>
      </c>
      <c r="Q87" s="19">
        <v>0.47852842479378932</v>
      </c>
      <c r="S87" s="92"/>
      <c r="T87" s="92"/>
      <c r="U87" s="92"/>
      <c r="V87" s="92"/>
      <c r="W87" s="92"/>
      <c r="X87" s="92"/>
      <c r="Y87" s="92"/>
      <c r="Z87" s="92"/>
      <c r="AA87" s="92"/>
      <c r="AB87" s="92"/>
      <c r="AC87" s="92"/>
      <c r="AD87" s="92"/>
      <c r="AE87" s="92"/>
      <c r="AF87" s="92"/>
    </row>
    <row r="88" spans="1:32" ht="12.75" customHeight="1" x14ac:dyDescent="0.25">
      <c r="A88" s="16" t="s">
        <v>147</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45.062134424139295</v>
      </c>
      <c r="C91" s="32">
        <v>39.908691088322122</v>
      </c>
      <c r="D91" s="32">
        <v>39.4736654591796</v>
      </c>
      <c r="E91" s="32">
        <v>37.230463175243408</v>
      </c>
      <c r="F91" s="32">
        <v>32.982815984254898</v>
      </c>
      <c r="G91" s="32">
        <v>30.80466574430487</v>
      </c>
      <c r="H91" s="32">
        <v>28.91099195349215</v>
      </c>
      <c r="I91" s="32">
        <v>27.679711421004377</v>
      </c>
      <c r="J91" s="32">
        <v>26.135812790608963</v>
      </c>
      <c r="K91" s="32">
        <v>25.170133129469694</v>
      </c>
      <c r="L91" s="32">
        <v>24.446991674612235</v>
      </c>
      <c r="M91" s="18">
        <v>-1.3153580504573714</v>
      </c>
      <c r="N91" s="19">
        <v>-1.7804302072634504</v>
      </c>
      <c r="O91" s="19">
        <v>-1.3090053264246726</v>
      </c>
      <c r="P91" s="19">
        <v>-1.0040786892776765</v>
      </c>
      <c r="Q91" s="19">
        <v>-0.665767312638188</v>
      </c>
      <c r="S91" s="92"/>
      <c r="T91" s="92"/>
      <c r="U91" s="92"/>
      <c r="V91" s="92"/>
      <c r="W91" s="92"/>
      <c r="X91" s="92"/>
      <c r="Y91" s="92"/>
      <c r="Z91" s="92"/>
      <c r="AA91" s="92"/>
      <c r="AB91" s="92"/>
      <c r="AC91" s="92"/>
      <c r="AD91" s="92"/>
      <c r="AE91" s="92"/>
      <c r="AF91" s="92"/>
    </row>
    <row r="92" spans="1:32" ht="12.75" customHeight="1" x14ac:dyDescent="0.25">
      <c r="A92" s="16" t="s">
        <v>178</v>
      </c>
      <c r="B92" s="32">
        <v>138.5599132886062</v>
      </c>
      <c r="C92" s="32">
        <v>135.11887349490871</v>
      </c>
      <c r="D92" s="32">
        <v>116.34116788894002</v>
      </c>
      <c r="E92" s="32">
        <v>113.40607063214954</v>
      </c>
      <c r="F92" s="32">
        <v>110.29158590866747</v>
      </c>
      <c r="G92" s="32">
        <v>107.60763004797838</v>
      </c>
      <c r="H92" s="32">
        <v>103.89940222377334</v>
      </c>
      <c r="I92" s="32">
        <v>101.421958266769</v>
      </c>
      <c r="J92" s="32">
        <v>99.264590426766702</v>
      </c>
      <c r="K92" s="32">
        <v>97.254956597423757</v>
      </c>
      <c r="L92" s="32">
        <v>95.57518844569762</v>
      </c>
      <c r="M92" s="18">
        <v>-1.7325737151386522</v>
      </c>
      <c r="N92" s="19">
        <v>-0.53257016339576246</v>
      </c>
      <c r="O92" s="19">
        <v>-0.59526617790957026</v>
      </c>
      <c r="P92" s="19">
        <v>-0.45530263190106668</v>
      </c>
      <c r="Q92" s="19">
        <v>-0.37804026471798258</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0.98573024005843746</v>
      </c>
      <c r="C6" s="33">
        <v>0.7586901444094748</v>
      </c>
      <c r="D6" s="33">
        <v>0.75975587999999983</v>
      </c>
      <c r="E6" s="33">
        <v>0.83034185176822417</v>
      </c>
      <c r="F6" s="33">
        <v>0.90745448105409154</v>
      </c>
      <c r="G6" s="33">
        <v>0.98023076473420867</v>
      </c>
      <c r="H6" s="33">
        <v>1.0534062569131151</v>
      </c>
      <c r="I6" s="33">
        <v>1.1379682920463905</v>
      </c>
      <c r="J6" s="33">
        <v>1.2099633523887261</v>
      </c>
      <c r="K6" s="33">
        <v>1.2692926615334823</v>
      </c>
      <c r="L6" s="33">
        <v>1.3148855402727075</v>
      </c>
      <c r="M6" s="14">
        <v>-2.5702475722603646</v>
      </c>
      <c r="N6" s="15">
        <v>1.7923352964947181</v>
      </c>
      <c r="O6" s="15">
        <v>1.5025853958878788</v>
      </c>
      <c r="P6" s="15">
        <v>1.3952551223247012</v>
      </c>
      <c r="Q6" s="15">
        <v>0.83506284360419514</v>
      </c>
      <c r="S6" s="92"/>
      <c r="T6" s="92"/>
      <c r="U6" s="92"/>
      <c r="V6" s="92"/>
      <c r="W6" s="92"/>
      <c r="X6" s="92"/>
      <c r="Y6" s="92"/>
      <c r="Z6" s="92"/>
      <c r="AA6" s="92"/>
      <c r="AB6" s="92"/>
      <c r="AC6" s="92"/>
      <c r="AD6" s="92"/>
      <c r="AE6" s="92"/>
      <c r="AF6" s="92"/>
    </row>
    <row r="7" spans="1:32" ht="12.75" customHeight="1" x14ac:dyDescent="0.25">
      <c r="A7" s="16" t="s">
        <v>123</v>
      </c>
      <c r="B7" s="34">
        <v>2.3349891968507243E-4</v>
      </c>
      <c r="C7" s="34">
        <v>2.356127511750041E-4</v>
      </c>
      <c r="D7" s="34">
        <v>0</v>
      </c>
      <c r="E7" s="34">
        <v>0</v>
      </c>
      <c r="F7" s="34">
        <v>0</v>
      </c>
      <c r="G7" s="34">
        <v>0</v>
      </c>
      <c r="H7" s="34">
        <v>0</v>
      </c>
      <c r="I7" s="34">
        <v>0</v>
      </c>
      <c r="J7" s="34">
        <v>0</v>
      </c>
      <c r="K7" s="34">
        <v>0</v>
      </c>
      <c r="L7" s="34">
        <v>0</v>
      </c>
      <c r="M7" s="18">
        <v>-100</v>
      </c>
      <c r="N7" s="19">
        <v>0</v>
      </c>
      <c r="O7" s="19">
        <v>0</v>
      </c>
      <c r="P7" s="19">
        <v>0</v>
      </c>
      <c r="Q7" s="19">
        <v>0</v>
      </c>
      <c r="S7" s="92"/>
      <c r="T7" s="92"/>
      <c r="U7" s="92"/>
      <c r="V7" s="92"/>
      <c r="W7" s="92"/>
      <c r="X7" s="92"/>
      <c r="Y7" s="92"/>
      <c r="Z7" s="92"/>
      <c r="AA7" s="92"/>
      <c r="AB7" s="92"/>
      <c r="AC7" s="92"/>
      <c r="AD7" s="92"/>
      <c r="AE7" s="92"/>
      <c r="AF7" s="92"/>
    </row>
    <row r="8" spans="1:32" ht="12.75" customHeight="1" x14ac:dyDescent="0.25">
      <c r="A8" s="16" t="s">
        <v>124</v>
      </c>
      <c r="B8" s="34">
        <v>1.2217506401217874E-3</v>
      </c>
      <c r="C8" s="34">
        <v>0</v>
      </c>
      <c r="D8" s="34">
        <v>0</v>
      </c>
      <c r="E8" s="34">
        <v>0</v>
      </c>
      <c r="F8" s="34">
        <v>0</v>
      </c>
      <c r="G8" s="34">
        <v>0</v>
      </c>
      <c r="H8" s="34">
        <v>0</v>
      </c>
      <c r="I8" s="34">
        <v>0</v>
      </c>
      <c r="J8" s="34">
        <v>0</v>
      </c>
      <c r="K8" s="34">
        <v>0</v>
      </c>
      <c r="L8" s="34">
        <v>0</v>
      </c>
      <c r="M8" s="18">
        <v>-100</v>
      </c>
      <c r="N8" s="19">
        <v>0</v>
      </c>
      <c r="O8" s="19">
        <v>0</v>
      </c>
      <c r="P8" s="19">
        <v>0</v>
      </c>
      <c r="Q8" s="19">
        <v>0</v>
      </c>
      <c r="S8" s="92"/>
      <c r="T8" s="92"/>
      <c r="U8" s="92"/>
      <c r="V8" s="92"/>
      <c r="W8" s="92"/>
      <c r="X8" s="92"/>
      <c r="Y8" s="92"/>
      <c r="Z8" s="92"/>
      <c r="AA8" s="92"/>
      <c r="AB8" s="92"/>
      <c r="AC8" s="92"/>
      <c r="AD8" s="92"/>
      <c r="AE8" s="92"/>
      <c r="AF8" s="92"/>
    </row>
    <row r="9" spans="1:32" ht="12.75" customHeight="1" x14ac:dyDescent="0.25">
      <c r="A9" s="16" t="s">
        <v>125</v>
      </c>
      <c r="B9" s="209">
        <v>2.6003948031464389E-2</v>
      </c>
      <c r="C9" s="209">
        <v>6.6398238382776809E-2</v>
      </c>
      <c r="D9" s="209">
        <v>0.10577423999999999</v>
      </c>
      <c r="E9" s="209">
        <v>0.10465973960790723</v>
      </c>
      <c r="F9" s="209">
        <v>0.11504521376072782</v>
      </c>
      <c r="G9" s="209">
        <v>0.12384606609808282</v>
      </c>
      <c r="H9" s="209">
        <v>0.13268884897447725</v>
      </c>
      <c r="I9" s="209">
        <v>0.14278894889223145</v>
      </c>
      <c r="J9" s="209">
        <v>0.15242884490124159</v>
      </c>
      <c r="K9" s="209">
        <v>0.16039659421307473</v>
      </c>
      <c r="L9" s="209">
        <v>0.16575184774650367</v>
      </c>
      <c r="M9" s="194">
        <v>15.062567974432106</v>
      </c>
      <c r="N9" s="194">
        <v>0.84372146195406117</v>
      </c>
      <c r="O9" s="194">
        <v>1.4370445351423955</v>
      </c>
      <c r="P9" s="19">
        <v>1.3965721162996436</v>
      </c>
      <c r="Q9" s="19">
        <v>0.84145933810717555</v>
      </c>
      <c r="S9" s="92"/>
      <c r="T9" s="92"/>
      <c r="U9" s="92"/>
      <c r="V9" s="92"/>
      <c r="W9" s="92"/>
      <c r="X9" s="92"/>
      <c r="Y9" s="92"/>
      <c r="Z9" s="92"/>
      <c r="AA9" s="92"/>
      <c r="AB9" s="92"/>
      <c r="AC9" s="92"/>
      <c r="AD9" s="92"/>
      <c r="AE9" s="92"/>
      <c r="AF9" s="92"/>
    </row>
    <row r="10" spans="1:32" ht="12.75" customHeight="1" x14ac:dyDescent="0.25">
      <c r="A10" s="16" t="s">
        <v>126</v>
      </c>
      <c r="B10" s="34">
        <v>2.2370273637685241E-2</v>
      </c>
      <c r="C10" s="34">
        <v>2.9793381948973983E-2</v>
      </c>
      <c r="D10" s="34">
        <v>2.7279720000000004E-2</v>
      </c>
      <c r="E10" s="34">
        <v>2.872169343289184E-2</v>
      </c>
      <c r="F10" s="34">
        <v>3.0968432653707328E-2</v>
      </c>
      <c r="G10" s="34">
        <v>3.296378605556239E-2</v>
      </c>
      <c r="H10" s="34">
        <v>3.4993353194959151E-2</v>
      </c>
      <c r="I10" s="34">
        <v>3.7374443436187024E-2</v>
      </c>
      <c r="J10" s="34">
        <v>3.9473163331735443E-2</v>
      </c>
      <c r="K10" s="34">
        <v>4.146770145731387E-2</v>
      </c>
      <c r="L10" s="34">
        <v>4.3205486118608645E-2</v>
      </c>
      <c r="M10" s="18">
        <v>2.0039198154995663</v>
      </c>
      <c r="N10" s="19">
        <v>1.276324525353445</v>
      </c>
      <c r="O10" s="19">
        <v>1.2293931719299822</v>
      </c>
      <c r="P10" s="19">
        <v>1.211913846713597</v>
      </c>
      <c r="Q10" s="19">
        <v>0.90755804901223591</v>
      </c>
      <c r="S10" s="92"/>
      <c r="T10" s="92"/>
      <c r="U10" s="92"/>
      <c r="V10" s="92"/>
      <c r="W10" s="92"/>
      <c r="X10" s="92"/>
      <c r="Y10" s="92"/>
      <c r="Z10" s="92"/>
      <c r="AA10" s="92"/>
      <c r="AB10" s="92"/>
      <c r="AC10" s="92"/>
      <c r="AD10" s="92"/>
      <c r="AE10" s="92"/>
      <c r="AF10" s="92"/>
    </row>
    <row r="11" spans="1:32" ht="12.75" customHeight="1" x14ac:dyDescent="0.25">
      <c r="A11" s="16" t="s">
        <v>127</v>
      </c>
      <c r="B11" s="34">
        <v>6.7358198248524639E-2</v>
      </c>
      <c r="C11" s="34">
        <v>7.0835339101328373E-2</v>
      </c>
      <c r="D11" s="34">
        <v>6.1144199999999996E-2</v>
      </c>
      <c r="E11" s="34">
        <v>7.0293563420157093E-2</v>
      </c>
      <c r="F11" s="34">
        <v>7.7794248869399535E-2</v>
      </c>
      <c r="G11" s="34">
        <v>8.4386965996077118E-2</v>
      </c>
      <c r="H11" s="34">
        <v>9.0619877027715942E-2</v>
      </c>
      <c r="I11" s="34">
        <v>9.7519166482968406E-2</v>
      </c>
      <c r="J11" s="34">
        <v>0.10308943637864688</v>
      </c>
      <c r="K11" s="34">
        <v>0.1087318396925582</v>
      </c>
      <c r="L11" s="34">
        <v>0.1142954875595088</v>
      </c>
      <c r="M11" s="18">
        <v>-0.96322708722726968</v>
      </c>
      <c r="N11" s="19">
        <v>2.4375593359467151</v>
      </c>
      <c r="O11" s="19">
        <v>1.5377645245502114</v>
      </c>
      <c r="P11" s="19">
        <v>1.297579879984756</v>
      </c>
      <c r="Q11" s="19">
        <v>1.0372441184570924</v>
      </c>
      <c r="S11" s="92"/>
      <c r="T11" s="92"/>
      <c r="U11" s="92"/>
      <c r="V11" s="92"/>
      <c r="W11" s="92"/>
      <c r="X11" s="92"/>
      <c r="Y11" s="92"/>
      <c r="Z11" s="92"/>
      <c r="AA11" s="92"/>
      <c r="AB11" s="92"/>
      <c r="AC11" s="92"/>
      <c r="AD11" s="92"/>
      <c r="AE11" s="92"/>
      <c r="AF11" s="92"/>
    </row>
    <row r="12" spans="1:32" ht="12.75" customHeight="1" x14ac:dyDescent="0.25">
      <c r="A12" s="16" t="s">
        <v>128</v>
      </c>
      <c r="B12" s="34">
        <v>0.13723860498704388</v>
      </c>
      <c r="C12" s="34">
        <v>0.10436895500052883</v>
      </c>
      <c r="D12" s="34">
        <v>9.8562359999999988E-2</v>
      </c>
      <c r="E12" s="34">
        <v>0.10931544895603315</v>
      </c>
      <c r="F12" s="34">
        <v>0.11716984684496837</v>
      </c>
      <c r="G12" s="34">
        <v>0.12653991168538892</v>
      </c>
      <c r="H12" s="34">
        <v>0.13512789221530694</v>
      </c>
      <c r="I12" s="34">
        <v>0.14479930481339565</v>
      </c>
      <c r="J12" s="34">
        <v>0.15333085556253434</v>
      </c>
      <c r="K12" s="34">
        <v>0.16128507609285855</v>
      </c>
      <c r="L12" s="34">
        <v>0.16887053037965702</v>
      </c>
      <c r="M12" s="18">
        <v>-3.2561247398362414</v>
      </c>
      <c r="N12" s="19">
        <v>1.744391052673322</v>
      </c>
      <c r="O12" s="19">
        <v>1.4361866190895967</v>
      </c>
      <c r="P12" s="19">
        <v>1.2717828539897225</v>
      </c>
      <c r="Q12" s="19">
        <v>0.97001733963180126</v>
      </c>
      <c r="S12" s="92"/>
      <c r="T12" s="92"/>
      <c r="U12" s="92"/>
      <c r="V12" s="92"/>
      <c r="W12" s="92"/>
      <c r="X12" s="92"/>
      <c r="Y12" s="92"/>
      <c r="Z12" s="92"/>
      <c r="AA12" s="92"/>
      <c r="AB12" s="92"/>
      <c r="AC12" s="92"/>
      <c r="AD12" s="92"/>
      <c r="AE12" s="92"/>
      <c r="AF12" s="92"/>
    </row>
    <row r="13" spans="1:32" ht="12.75" customHeight="1" x14ac:dyDescent="0.25">
      <c r="A13" s="16" t="s">
        <v>129</v>
      </c>
      <c r="B13" s="34">
        <v>0.38026306611426691</v>
      </c>
      <c r="C13" s="34">
        <v>0.2117060623925498</v>
      </c>
      <c r="D13" s="34">
        <v>0.25304291999999995</v>
      </c>
      <c r="E13" s="34">
        <v>0.28998609233361378</v>
      </c>
      <c r="F13" s="34">
        <v>0.32354294075142948</v>
      </c>
      <c r="G13" s="34">
        <v>0.354900177235837</v>
      </c>
      <c r="H13" s="34">
        <v>0.38769151028161064</v>
      </c>
      <c r="I13" s="34">
        <v>0.42697671502389045</v>
      </c>
      <c r="J13" s="34">
        <v>0.46054055631745144</v>
      </c>
      <c r="K13" s="34">
        <v>0.48738125347796324</v>
      </c>
      <c r="L13" s="34">
        <v>0.50704573040655632</v>
      </c>
      <c r="M13" s="18">
        <v>-3.9912081924134535</v>
      </c>
      <c r="N13" s="19">
        <v>2.4881783178923422</v>
      </c>
      <c r="O13" s="19">
        <v>1.8252385575849184</v>
      </c>
      <c r="P13" s="19">
        <v>1.7368200758820285</v>
      </c>
      <c r="Q13" s="19">
        <v>0.96664487602045046</v>
      </c>
      <c r="S13" s="92"/>
      <c r="T13" s="92"/>
      <c r="U13" s="92"/>
      <c r="V13" s="92"/>
      <c r="W13" s="92"/>
      <c r="X13" s="92"/>
      <c r="Y13" s="92"/>
      <c r="Z13" s="92"/>
      <c r="AA13" s="92"/>
      <c r="AB13" s="92"/>
      <c r="AC13" s="92"/>
      <c r="AD13" s="92"/>
      <c r="AE13" s="92"/>
      <c r="AF13" s="92"/>
    </row>
    <row r="14" spans="1:32" ht="12.75" customHeight="1" x14ac:dyDescent="0.25">
      <c r="A14" s="66" t="s">
        <v>130</v>
      </c>
      <c r="B14" s="34">
        <v>0.10356071263358403</v>
      </c>
      <c r="C14" s="34">
        <v>5.7305324421426405E-2</v>
      </c>
      <c r="D14" s="34">
        <v>2.7593279999999998E-2</v>
      </c>
      <c r="E14" s="34">
        <v>2.9790979344857121E-2</v>
      </c>
      <c r="F14" s="34">
        <v>3.1228839693205619E-2</v>
      </c>
      <c r="G14" s="34">
        <v>3.1869857505649059E-2</v>
      </c>
      <c r="H14" s="34">
        <v>3.2197265451475492E-2</v>
      </c>
      <c r="I14" s="34">
        <v>3.2067552293115469E-2</v>
      </c>
      <c r="J14" s="34">
        <v>3.1354651423671324E-2</v>
      </c>
      <c r="K14" s="34">
        <v>3.0490410215108753E-2</v>
      </c>
      <c r="L14" s="34">
        <v>2.974409381220754E-2</v>
      </c>
      <c r="M14" s="18">
        <v>-12.388557737452832</v>
      </c>
      <c r="N14" s="19">
        <v>1.2453886961059757</v>
      </c>
      <c r="O14" s="19">
        <v>0.30586188653478619</v>
      </c>
      <c r="P14" s="19">
        <v>-0.26483766696491218</v>
      </c>
      <c r="Q14" s="19">
        <v>-0.52593252532334711</v>
      </c>
      <c r="S14" s="92"/>
      <c r="T14" s="92"/>
      <c r="U14" s="92"/>
      <c r="V14" s="92"/>
      <c r="W14" s="92"/>
      <c r="X14" s="92"/>
      <c r="Y14" s="92"/>
      <c r="Z14" s="92"/>
      <c r="AA14" s="92"/>
      <c r="AB14" s="92"/>
      <c r="AC14" s="92"/>
      <c r="AD14" s="92"/>
      <c r="AE14" s="92"/>
      <c r="AF14" s="92"/>
    </row>
    <row r="15" spans="1:32" ht="12.75" customHeight="1" x14ac:dyDescent="0.25">
      <c r="A15" s="66" t="s">
        <v>131</v>
      </c>
      <c r="B15" s="34">
        <v>0.24748018684606152</v>
      </c>
      <c r="C15" s="34">
        <v>0.21804723041071561</v>
      </c>
      <c r="D15" s="34">
        <v>0.18635915999999997</v>
      </c>
      <c r="E15" s="34">
        <v>0.19757433467276392</v>
      </c>
      <c r="F15" s="34">
        <v>0.21170495848065329</v>
      </c>
      <c r="G15" s="34">
        <v>0.22572400015761138</v>
      </c>
      <c r="H15" s="34">
        <v>0.24008750976756962</v>
      </c>
      <c r="I15" s="34">
        <v>0.25644216110460205</v>
      </c>
      <c r="J15" s="34">
        <v>0.26974584447344507</v>
      </c>
      <c r="K15" s="34">
        <v>0.27953978638460475</v>
      </c>
      <c r="L15" s="34">
        <v>0.28597236424966571</v>
      </c>
      <c r="M15" s="18">
        <v>-2.7966951526311901</v>
      </c>
      <c r="N15" s="19">
        <v>1.283343272123405</v>
      </c>
      <c r="O15" s="19">
        <v>1.2660461650555455</v>
      </c>
      <c r="P15" s="19">
        <v>1.171577006799196</v>
      </c>
      <c r="Q15" s="19">
        <v>0.58585926926275622</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83.318493210008</v>
      </c>
      <c r="C17" s="13">
        <v>74.34028795116788</v>
      </c>
      <c r="D17" s="13">
        <v>47.8</v>
      </c>
      <c r="E17" s="13">
        <v>51.328954582704412</v>
      </c>
      <c r="F17" s="13">
        <v>51.64327231603535</v>
      </c>
      <c r="G17" s="13">
        <v>49.323731594690798</v>
      </c>
      <c r="H17" s="13">
        <v>51.236420209131836</v>
      </c>
      <c r="I17" s="13">
        <v>49.915016985051551</v>
      </c>
      <c r="J17" s="13">
        <v>51.994202341885597</v>
      </c>
      <c r="K17" s="13">
        <v>53.113718095483748</v>
      </c>
      <c r="L17" s="13">
        <v>54.449735240185191</v>
      </c>
      <c r="M17" s="14">
        <v>-5.4048981954946225</v>
      </c>
      <c r="N17" s="15">
        <v>0.77634094301066714</v>
      </c>
      <c r="O17" s="15">
        <v>-7.9061934046043003E-2</v>
      </c>
      <c r="P17" s="15">
        <v>0.14692390318395976</v>
      </c>
      <c r="Q17" s="15">
        <v>0.46252403545699039</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0</v>
      </c>
      <c r="C19" s="17">
        <v>0</v>
      </c>
      <c r="D19" s="17">
        <v>0</v>
      </c>
      <c r="E19" s="17">
        <v>0</v>
      </c>
      <c r="F19" s="17">
        <v>0</v>
      </c>
      <c r="G19" s="17">
        <v>0</v>
      </c>
      <c r="H19" s="17">
        <v>0</v>
      </c>
      <c r="I19" s="17">
        <v>0</v>
      </c>
      <c r="J19" s="17">
        <v>0</v>
      </c>
      <c r="K19" s="17">
        <v>0</v>
      </c>
      <c r="L19" s="17">
        <v>0</v>
      </c>
      <c r="M19" s="18">
        <v>0</v>
      </c>
      <c r="N19" s="19">
        <v>0</v>
      </c>
      <c r="O19" s="19">
        <v>0</v>
      </c>
      <c r="P19" s="19">
        <v>0</v>
      </c>
      <c r="Q19" s="19">
        <v>0</v>
      </c>
      <c r="S19" s="92"/>
      <c r="T19" s="92"/>
      <c r="U19" s="92"/>
      <c r="V19" s="92"/>
      <c r="W19" s="92"/>
      <c r="X19" s="92"/>
      <c r="Y19" s="92"/>
      <c r="Z19" s="92"/>
      <c r="AA19" s="92"/>
      <c r="AB19" s="92"/>
      <c r="AC19" s="92"/>
      <c r="AD19" s="92"/>
      <c r="AE19" s="92"/>
      <c r="AF19" s="92"/>
    </row>
    <row r="20" spans="1:32" ht="12.75" customHeight="1" x14ac:dyDescent="0.25">
      <c r="A20" s="16" t="s">
        <v>124</v>
      </c>
      <c r="B20" s="17">
        <v>0</v>
      </c>
      <c r="C20" s="17">
        <v>0</v>
      </c>
      <c r="D20" s="17">
        <v>0</v>
      </c>
      <c r="E20" s="17">
        <v>0</v>
      </c>
      <c r="F20" s="17">
        <v>0</v>
      </c>
      <c r="G20" s="17">
        <v>0</v>
      </c>
      <c r="H20" s="17">
        <v>0</v>
      </c>
      <c r="I20" s="17">
        <v>0</v>
      </c>
      <c r="J20" s="17">
        <v>0</v>
      </c>
      <c r="K20" s="17">
        <v>0</v>
      </c>
      <c r="L20" s="17">
        <v>0</v>
      </c>
      <c r="M20" s="18">
        <v>0</v>
      </c>
      <c r="N20" s="19">
        <v>0</v>
      </c>
      <c r="O20" s="19">
        <v>0</v>
      </c>
      <c r="P20" s="19">
        <v>0</v>
      </c>
      <c r="Q20" s="19">
        <v>0</v>
      </c>
      <c r="S20" s="92"/>
      <c r="T20" s="92"/>
      <c r="U20" s="92"/>
      <c r="V20" s="92"/>
      <c r="W20" s="92"/>
      <c r="X20" s="92"/>
      <c r="Y20" s="92"/>
      <c r="Z20" s="92"/>
      <c r="AA20" s="92"/>
      <c r="AB20" s="92"/>
      <c r="AC20" s="92"/>
      <c r="AD20" s="92"/>
      <c r="AE20" s="92"/>
      <c r="AF20" s="92"/>
    </row>
    <row r="21" spans="1:32" ht="12.75" customHeight="1" x14ac:dyDescent="0.25">
      <c r="A21" s="16" t="s">
        <v>125</v>
      </c>
      <c r="B21" s="17">
        <v>1.8214767044075488</v>
      </c>
      <c r="C21" s="17">
        <v>1.7575984007987115</v>
      </c>
      <c r="D21" s="17">
        <v>3.4459026456072999</v>
      </c>
      <c r="E21" s="17">
        <v>3.5883419956380775</v>
      </c>
      <c r="F21" s="17">
        <v>3.7891369785125946</v>
      </c>
      <c r="G21" s="17">
        <v>3.8865026882383282</v>
      </c>
      <c r="H21" s="17">
        <v>4.0083711567879972</v>
      </c>
      <c r="I21" s="17">
        <v>4.0213064447335922</v>
      </c>
      <c r="J21" s="17">
        <v>4.2479856727846874</v>
      </c>
      <c r="K21" s="17">
        <v>4.4183564452604926</v>
      </c>
      <c r="L21" s="17">
        <v>4.5427885949843816</v>
      </c>
      <c r="M21" s="18">
        <v>6.5829995160298305</v>
      </c>
      <c r="N21" s="19">
        <v>0.95404624809516392</v>
      </c>
      <c r="O21" s="19">
        <v>0.56405161923722691</v>
      </c>
      <c r="P21" s="19">
        <v>0.58228822299921656</v>
      </c>
      <c r="Q21" s="19">
        <v>0.67321739105163925</v>
      </c>
      <c r="S21" s="92"/>
      <c r="T21" s="92"/>
      <c r="U21" s="92"/>
      <c r="V21" s="92"/>
      <c r="W21" s="92"/>
      <c r="X21" s="92"/>
      <c r="Y21" s="92"/>
      <c r="Z21" s="92"/>
      <c r="AA21" s="92"/>
      <c r="AB21" s="92"/>
      <c r="AC21" s="92"/>
      <c r="AD21" s="92"/>
      <c r="AE21" s="92"/>
      <c r="AF21" s="92"/>
    </row>
    <row r="22" spans="1:32" ht="12.75" customHeight="1" x14ac:dyDescent="0.25">
      <c r="A22" s="16" t="s">
        <v>126</v>
      </c>
      <c r="B22" s="207">
        <v>8.2259654779054241</v>
      </c>
      <c r="C22" s="207">
        <v>14.968288228923932</v>
      </c>
      <c r="D22" s="207">
        <v>2.6244372342335542</v>
      </c>
      <c r="E22" s="207">
        <v>2.1091607378917074</v>
      </c>
      <c r="F22" s="207">
        <v>2.1584248666810804</v>
      </c>
      <c r="G22" s="207">
        <v>1.8770131728135553</v>
      </c>
      <c r="H22" s="207">
        <v>2.003525928604533</v>
      </c>
      <c r="I22" s="207">
        <v>1.9150851017109118</v>
      </c>
      <c r="J22" s="207">
        <v>2.1306311594090062</v>
      </c>
      <c r="K22" s="207">
        <v>2.2033566162880263</v>
      </c>
      <c r="L22" s="207">
        <v>2.0760514369099337</v>
      </c>
      <c r="M22" s="194">
        <v>-10.795876393602732</v>
      </c>
      <c r="N22" s="194">
        <v>-1.9358937609575744</v>
      </c>
      <c r="O22" s="194">
        <v>-0.74193531627056997</v>
      </c>
      <c r="P22" s="19">
        <v>0.61699222521549579</v>
      </c>
      <c r="Q22" s="19">
        <v>-0.25916870522222357</v>
      </c>
      <c r="S22" s="92"/>
      <c r="T22" s="92"/>
      <c r="U22" s="92"/>
      <c r="V22" s="92"/>
      <c r="W22" s="92"/>
      <c r="X22" s="92"/>
      <c r="Y22" s="92"/>
      <c r="Z22" s="92"/>
      <c r="AA22" s="92"/>
      <c r="AB22" s="92"/>
      <c r="AC22" s="92"/>
      <c r="AD22" s="92"/>
      <c r="AE22" s="92"/>
      <c r="AF22" s="92"/>
    </row>
    <row r="23" spans="1:32" ht="12.75" customHeight="1" x14ac:dyDescent="0.25">
      <c r="A23" s="16" t="s">
        <v>127</v>
      </c>
      <c r="B23" s="17">
        <v>2.8854433788042284</v>
      </c>
      <c r="C23" s="17">
        <v>2.3161326215842206</v>
      </c>
      <c r="D23" s="17">
        <v>1.859844271831929</v>
      </c>
      <c r="E23" s="17">
        <v>2.0670907206229319</v>
      </c>
      <c r="F23" s="17">
        <v>1.9795909384248422</v>
      </c>
      <c r="G23" s="17">
        <v>1.8100652690171175</v>
      </c>
      <c r="H23" s="17">
        <v>1.5871045492852787</v>
      </c>
      <c r="I23" s="17">
        <v>1.5513033020720264</v>
      </c>
      <c r="J23" s="17">
        <v>1.6313915668470484</v>
      </c>
      <c r="K23" s="17">
        <v>1.6366912949249253</v>
      </c>
      <c r="L23" s="17">
        <v>1.6413256868851609</v>
      </c>
      <c r="M23" s="18">
        <v>-4.2968125399664441</v>
      </c>
      <c r="N23" s="19">
        <v>0.62592544938662176</v>
      </c>
      <c r="O23" s="19">
        <v>-2.1855521046265092</v>
      </c>
      <c r="P23" s="19">
        <v>0.27559962599819077</v>
      </c>
      <c r="Q23" s="19">
        <v>6.0727315222552924E-2</v>
      </c>
      <c r="S23" s="92"/>
      <c r="T23" s="92"/>
      <c r="U23" s="92"/>
      <c r="V23" s="92"/>
      <c r="W23" s="92"/>
      <c r="X23" s="92"/>
      <c r="Y23" s="92"/>
      <c r="Z23" s="92"/>
      <c r="AA23" s="92"/>
      <c r="AB23" s="92"/>
      <c r="AC23" s="92"/>
      <c r="AD23" s="92"/>
      <c r="AE23" s="92"/>
      <c r="AF23" s="92"/>
    </row>
    <row r="24" spans="1:32" ht="12.75" customHeight="1" x14ac:dyDescent="0.25">
      <c r="A24" s="16" t="s">
        <v>128</v>
      </c>
      <c r="B24" s="17">
        <v>17.298361193059353</v>
      </c>
      <c r="C24" s="17">
        <v>12.503850743367973</v>
      </c>
      <c r="D24" s="17">
        <v>6.6686854724908144</v>
      </c>
      <c r="E24" s="17">
        <v>7.3554174553990679</v>
      </c>
      <c r="F24" s="17">
        <v>7.2604292317179731</v>
      </c>
      <c r="G24" s="17">
        <v>6.756523990177457</v>
      </c>
      <c r="H24" s="17">
        <v>6.6823682948532515</v>
      </c>
      <c r="I24" s="17">
        <v>6.2994058046237731</v>
      </c>
      <c r="J24" s="17">
        <v>6.6406411534743004</v>
      </c>
      <c r="K24" s="17">
        <v>6.8906376011845234</v>
      </c>
      <c r="L24" s="17">
        <v>7.1610958747292743</v>
      </c>
      <c r="M24" s="18">
        <v>-9.0917019086340431</v>
      </c>
      <c r="N24" s="19">
        <v>0.85378603931778319</v>
      </c>
      <c r="O24" s="19">
        <v>-0.8262326797178754</v>
      </c>
      <c r="P24" s="19">
        <v>-6.2619803497421245E-2</v>
      </c>
      <c r="Q24" s="19">
        <v>0.75739892769977057</v>
      </c>
      <c r="S24" s="92"/>
      <c r="T24" s="92"/>
      <c r="U24" s="92"/>
      <c r="V24" s="92"/>
      <c r="W24" s="92"/>
      <c r="X24" s="92"/>
      <c r="Y24" s="92"/>
      <c r="Z24" s="92"/>
      <c r="AA24" s="92"/>
      <c r="AB24" s="92"/>
      <c r="AC24" s="92"/>
      <c r="AD24" s="92"/>
      <c r="AE24" s="92"/>
      <c r="AF24" s="92"/>
    </row>
    <row r="25" spans="1:32" ht="12.75" customHeight="1" x14ac:dyDescent="0.25">
      <c r="A25" s="16" t="s">
        <v>129</v>
      </c>
      <c r="B25" s="17">
        <v>12.358996966813132</v>
      </c>
      <c r="C25" s="17">
        <v>6.7482078038012094</v>
      </c>
      <c r="D25" s="17">
        <v>11.175680196003322</v>
      </c>
      <c r="E25" s="17">
        <v>12.767966681140321</v>
      </c>
      <c r="F25" s="17">
        <v>13.460626865775376</v>
      </c>
      <c r="G25" s="17">
        <v>13.766511458473499</v>
      </c>
      <c r="H25" s="17">
        <v>14.625526030085027</v>
      </c>
      <c r="I25" s="17">
        <v>15.073141565247971</v>
      </c>
      <c r="J25" s="17">
        <v>16.3081928793661</v>
      </c>
      <c r="K25" s="17">
        <v>17.13185769721127</v>
      </c>
      <c r="L25" s="17">
        <v>17.995395516997235</v>
      </c>
      <c r="M25" s="18">
        <v>-1.0013952204398602</v>
      </c>
      <c r="N25" s="19">
        <v>1.8777000655664233</v>
      </c>
      <c r="O25" s="19">
        <v>0.83344865211278929</v>
      </c>
      <c r="P25" s="19">
        <v>1.0949436245944577</v>
      </c>
      <c r="Q25" s="19">
        <v>0.98934506061807426</v>
      </c>
      <c r="S25" s="92"/>
      <c r="T25" s="92"/>
      <c r="U25" s="92"/>
      <c r="V25" s="92"/>
      <c r="W25" s="92"/>
      <c r="X25" s="92"/>
      <c r="Y25" s="92"/>
      <c r="Z25" s="92"/>
      <c r="AA25" s="92"/>
      <c r="AB25" s="92"/>
      <c r="AC25" s="92"/>
      <c r="AD25" s="92"/>
      <c r="AE25" s="92"/>
      <c r="AF25" s="92"/>
    </row>
    <row r="26" spans="1:32" ht="12.75" customHeight="1" x14ac:dyDescent="0.25">
      <c r="A26" s="66" t="s">
        <v>130</v>
      </c>
      <c r="B26" s="17">
        <v>9.1586724713158532</v>
      </c>
      <c r="C26" s="17">
        <v>4.9099916940407002</v>
      </c>
      <c r="D26" s="17">
        <v>4.4115913944049252</v>
      </c>
      <c r="E26" s="17">
        <v>5.0174502649801411</v>
      </c>
      <c r="F26" s="17">
        <v>4.9439699343409149</v>
      </c>
      <c r="G26" s="17">
        <v>4.5039019056762513</v>
      </c>
      <c r="H26" s="17">
        <v>4.8540136905068527</v>
      </c>
      <c r="I26" s="17">
        <v>4.1756730141392717</v>
      </c>
      <c r="J26" s="17">
        <v>4.1577032552084212</v>
      </c>
      <c r="K26" s="17">
        <v>4.0071627561545187</v>
      </c>
      <c r="L26" s="17">
        <v>3.9535041835028695</v>
      </c>
      <c r="M26" s="18">
        <v>-7.044246574717727</v>
      </c>
      <c r="N26" s="19">
        <v>1.1458466423777569</v>
      </c>
      <c r="O26" s="19">
        <v>-0.18345861992739021</v>
      </c>
      <c r="P26" s="19">
        <v>-1.5365045241008235</v>
      </c>
      <c r="Q26" s="19">
        <v>-0.50233902601483083</v>
      </c>
      <c r="S26" s="92"/>
      <c r="T26" s="92"/>
      <c r="U26" s="92"/>
      <c r="V26" s="92"/>
      <c r="W26" s="92"/>
      <c r="X26" s="92"/>
      <c r="Y26" s="92"/>
      <c r="Z26" s="92"/>
      <c r="AA26" s="92"/>
      <c r="AB26" s="92"/>
      <c r="AC26" s="92"/>
      <c r="AD26" s="92"/>
      <c r="AE26" s="92"/>
      <c r="AF26" s="92"/>
    </row>
    <row r="27" spans="1:32" ht="12.75" customHeight="1" x14ac:dyDescent="0.25">
      <c r="A27" s="66" t="s">
        <v>131</v>
      </c>
      <c r="B27" s="17">
        <v>31.569577017702464</v>
      </c>
      <c r="C27" s="17">
        <v>31.136218458651136</v>
      </c>
      <c r="D27" s="17">
        <v>17.613858785428153</v>
      </c>
      <c r="E27" s="17">
        <v>18.423526727032169</v>
      </c>
      <c r="F27" s="17">
        <v>18.051093500582564</v>
      </c>
      <c r="G27" s="17">
        <v>16.723213110294594</v>
      </c>
      <c r="H27" s="17">
        <v>17.475510559008896</v>
      </c>
      <c r="I27" s="17">
        <v>16.879101752524001</v>
      </c>
      <c r="J27" s="17">
        <v>16.877656654796034</v>
      </c>
      <c r="K27" s="17">
        <v>16.825655684459988</v>
      </c>
      <c r="L27" s="17">
        <v>17.079573946176339</v>
      </c>
      <c r="M27" s="18">
        <v>-5.6681015689701963</v>
      </c>
      <c r="N27" s="19">
        <v>0.24550328218693185</v>
      </c>
      <c r="O27" s="19">
        <v>-0.32353310467921892</v>
      </c>
      <c r="P27" s="19">
        <v>-0.34749332429921953</v>
      </c>
      <c r="Q27" s="19">
        <v>0.11899662169427838</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0</v>
      </c>
      <c r="C29" s="17">
        <v>0</v>
      </c>
      <c r="D29" s="17">
        <v>0</v>
      </c>
      <c r="E29" s="17">
        <v>0</v>
      </c>
      <c r="F29" s="17">
        <v>0</v>
      </c>
      <c r="G29" s="17">
        <v>0</v>
      </c>
      <c r="H29" s="17">
        <v>0</v>
      </c>
      <c r="I29" s="17">
        <v>0</v>
      </c>
      <c r="J29" s="17">
        <v>0</v>
      </c>
      <c r="K29" s="17">
        <v>0</v>
      </c>
      <c r="L29" s="17">
        <v>0</v>
      </c>
      <c r="M29" s="18">
        <v>0</v>
      </c>
      <c r="N29" s="19">
        <v>0</v>
      </c>
      <c r="O29" s="19">
        <v>0</v>
      </c>
      <c r="P29" s="19">
        <v>0</v>
      </c>
      <c r="Q29" s="19">
        <v>0</v>
      </c>
      <c r="S29" s="92"/>
      <c r="T29" s="92"/>
      <c r="U29" s="92"/>
      <c r="V29" s="92"/>
      <c r="W29" s="92"/>
      <c r="X29" s="92"/>
      <c r="Y29" s="92"/>
      <c r="Z29" s="92"/>
      <c r="AA29" s="92"/>
      <c r="AB29" s="92"/>
      <c r="AC29" s="92"/>
      <c r="AD29" s="92"/>
      <c r="AE29" s="92"/>
      <c r="AF29" s="92"/>
    </row>
    <row r="30" spans="1:32" ht="12.75" customHeight="1" x14ac:dyDescent="0.25">
      <c r="A30" s="16" t="s">
        <v>5</v>
      </c>
      <c r="B30" s="17">
        <v>40.01849321000801</v>
      </c>
      <c r="C30" s="17">
        <v>32.84028795116788</v>
      </c>
      <c r="D30" s="17">
        <v>14.7</v>
      </c>
      <c r="E30" s="17">
        <v>16.179649022352411</v>
      </c>
      <c r="F30" s="17">
        <v>15.292782180445222</v>
      </c>
      <c r="G30" s="17">
        <v>11.772146637499846</v>
      </c>
      <c r="H30" s="17">
        <v>10.227562458746299</v>
      </c>
      <c r="I30" s="17">
        <v>6.003181824946263</v>
      </c>
      <c r="J30" s="17">
        <v>4.4650656037245646</v>
      </c>
      <c r="K30" s="17">
        <v>3.829030345772483</v>
      </c>
      <c r="L30" s="17">
        <v>3.4774086106854942</v>
      </c>
      <c r="M30" s="18">
        <v>-9.5297771199444377</v>
      </c>
      <c r="N30" s="19">
        <v>0.39611718234915383</v>
      </c>
      <c r="O30" s="19">
        <v>-3.943100660296317</v>
      </c>
      <c r="P30" s="19">
        <v>-7.9538622223744522</v>
      </c>
      <c r="Q30" s="19">
        <v>-2.4689750788494447</v>
      </c>
      <c r="S30" s="92"/>
      <c r="T30" s="92"/>
      <c r="U30" s="92"/>
      <c r="V30" s="92"/>
      <c r="W30" s="92"/>
      <c r="X30" s="92"/>
      <c r="Y30" s="92"/>
      <c r="Z30" s="92"/>
      <c r="AA30" s="92"/>
      <c r="AB30" s="92"/>
      <c r="AC30" s="92"/>
      <c r="AD30" s="92"/>
      <c r="AE30" s="92"/>
      <c r="AF30" s="92"/>
    </row>
    <row r="31" spans="1:32" ht="12.75" customHeight="1" x14ac:dyDescent="0.25">
      <c r="A31" s="16" t="s">
        <v>22</v>
      </c>
      <c r="B31" s="207">
        <v>0</v>
      </c>
      <c r="C31" s="207">
        <v>0</v>
      </c>
      <c r="D31" s="207">
        <v>0</v>
      </c>
      <c r="E31" s="207">
        <v>0</v>
      </c>
      <c r="F31" s="207">
        <v>0</v>
      </c>
      <c r="G31" s="207">
        <v>0</v>
      </c>
      <c r="H31" s="207">
        <v>8.8332126841072736E-2</v>
      </c>
      <c r="I31" s="207">
        <v>6.9628889490291362E-2</v>
      </c>
      <c r="J31" s="207">
        <v>6.0947893362665116E-2</v>
      </c>
      <c r="K31" s="207">
        <v>4.6050799662748561E-2</v>
      </c>
      <c r="L31" s="207">
        <v>3.4544091756050201E-2</v>
      </c>
      <c r="M31" s="194">
        <v>0</v>
      </c>
      <c r="N31" s="194">
        <v>0</v>
      </c>
      <c r="O31" s="194">
        <v>0</v>
      </c>
      <c r="P31" s="19">
        <v>-3.6428378030602504</v>
      </c>
      <c r="Q31" s="19">
        <v>-5.5196468424936196</v>
      </c>
      <c r="S31" s="92"/>
      <c r="T31" s="92"/>
      <c r="U31" s="92"/>
      <c r="V31" s="92"/>
      <c r="W31" s="92"/>
      <c r="X31" s="92"/>
      <c r="Y31" s="92"/>
      <c r="Z31" s="92"/>
      <c r="AA31" s="92"/>
      <c r="AB31" s="92"/>
      <c r="AC31" s="92"/>
      <c r="AD31" s="92"/>
      <c r="AE31" s="92"/>
      <c r="AF31" s="92"/>
    </row>
    <row r="32" spans="1:32" ht="12.75" customHeight="1" x14ac:dyDescent="0.25">
      <c r="A32" s="16" t="s">
        <v>12</v>
      </c>
      <c r="B32" s="17">
        <v>43.3</v>
      </c>
      <c r="C32" s="17">
        <v>41.5</v>
      </c>
      <c r="D32" s="17">
        <v>33.1</v>
      </c>
      <c r="E32" s="17">
        <v>35.149305560351998</v>
      </c>
      <c r="F32" s="17">
        <v>36.007091406662326</v>
      </c>
      <c r="G32" s="17">
        <v>36.172219034425694</v>
      </c>
      <c r="H32" s="17">
        <v>38.018218390293562</v>
      </c>
      <c r="I32" s="17">
        <v>38.718938334776226</v>
      </c>
      <c r="J32" s="17">
        <v>41.125180932286845</v>
      </c>
      <c r="K32" s="17">
        <v>42.59188800595637</v>
      </c>
      <c r="L32" s="17">
        <v>44.055802877506402</v>
      </c>
      <c r="M32" s="18">
        <v>-2.6504362333930498</v>
      </c>
      <c r="N32" s="19">
        <v>0.84537952262859761</v>
      </c>
      <c r="O32" s="19">
        <v>0.54497535324860014</v>
      </c>
      <c r="P32" s="19">
        <v>0.78864487444481046</v>
      </c>
      <c r="Q32" s="19">
        <v>0.69073936484016496</v>
      </c>
      <c r="S32" s="92"/>
      <c r="T32" s="92"/>
      <c r="U32" s="92"/>
      <c r="V32" s="92"/>
      <c r="W32" s="92"/>
      <c r="X32" s="92"/>
      <c r="Y32" s="92"/>
      <c r="Z32" s="92"/>
      <c r="AA32" s="92"/>
      <c r="AB32" s="92"/>
      <c r="AC32" s="92"/>
      <c r="AD32" s="92"/>
      <c r="AE32" s="92"/>
      <c r="AF32" s="92"/>
    </row>
    <row r="33" spans="1:32" ht="12.75" customHeight="1" x14ac:dyDescent="0.25">
      <c r="A33" s="16" t="s">
        <v>434</v>
      </c>
      <c r="B33" s="17">
        <v>0</v>
      </c>
      <c r="C33" s="17">
        <v>0</v>
      </c>
      <c r="D33" s="17">
        <v>0</v>
      </c>
      <c r="E33" s="17">
        <v>5.4900528567713984E-17</v>
      </c>
      <c r="F33" s="17">
        <v>1.7902346272080647E-16</v>
      </c>
      <c r="G33" s="17">
        <v>1.5276668818842153E-16</v>
      </c>
      <c r="H33" s="17">
        <v>-2.8882451985623444E-16</v>
      </c>
      <c r="I33" s="17">
        <v>2.3869795029440862E-17</v>
      </c>
      <c r="J33" s="17">
        <v>1.8379742172669466E-16</v>
      </c>
      <c r="K33" s="17">
        <v>2.2676305277968822E-16</v>
      </c>
      <c r="L33" s="17">
        <v>-3.3417713041217211E-17</v>
      </c>
      <c r="M33" s="18">
        <v>0</v>
      </c>
      <c r="N33" s="19">
        <v>0</v>
      </c>
      <c r="O33" s="19">
        <v>0</v>
      </c>
      <c r="P33" s="19">
        <v>0</v>
      </c>
      <c r="Q33" s="19">
        <v>0</v>
      </c>
      <c r="S33" s="92"/>
      <c r="T33" s="92"/>
      <c r="U33" s="92"/>
      <c r="V33" s="92"/>
      <c r="W33" s="92"/>
      <c r="X33" s="92"/>
      <c r="Y33" s="92"/>
      <c r="Z33" s="92"/>
      <c r="AA33" s="92"/>
      <c r="AB33" s="92"/>
      <c r="AC33" s="92"/>
      <c r="AD33" s="92"/>
      <c r="AE33" s="92"/>
      <c r="AF33" s="92"/>
    </row>
    <row r="34" spans="1:32" ht="12.75" customHeight="1" x14ac:dyDescent="0.25">
      <c r="A34" s="16" t="s">
        <v>185</v>
      </c>
      <c r="B34" s="17">
        <v>-7.1054273576010019E-15</v>
      </c>
      <c r="C34" s="17">
        <v>0</v>
      </c>
      <c r="D34" s="17">
        <v>-7.1054273576010019E-15</v>
      </c>
      <c r="E34" s="17">
        <v>7.0505268290332876E-15</v>
      </c>
      <c r="F34" s="17">
        <v>0.34339872892780204</v>
      </c>
      <c r="G34" s="17">
        <v>1.3793659227652595</v>
      </c>
      <c r="H34" s="17">
        <v>2.9023072332509021</v>
      </c>
      <c r="I34" s="17">
        <v>5.1232679358387756</v>
      </c>
      <c r="J34" s="17">
        <v>6.3430079125115171</v>
      </c>
      <c r="K34" s="17">
        <v>6.6467489440921455</v>
      </c>
      <c r="L34" s="17">
        <v>6.8819796602372492</v>
      </c>
      <c r="M34" s="18">
        <v>0</v>
      </c>
      <c r="N34" s="19">
        <v>0</v>
      </c>
      <c r="O34" s="19">
        <v>23.792538893917794</v>
      </c>
      <c r="P34" s="19">
        <v>8.1322368225069663</v>
      </c>
      <c r="Q34" s="19">
        <v>0.81886714358765378</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0</v>
      </c>
      <c r="C36" s="13">
        <v>19.899999999999999</v>
      </c>
      <c r="D36" s="13">
        <v>8.6999999999999993</v>
      </c>
      <c r="E36" s="13">
        <v>11.149304293829692</v>
      </c>
      <c r="F36" s="13">
        <v>12.109498373590519</v>
      </c>
      <c r="G36" s="13">
        <v>12.596436339989721</v>
      </c>
      <c r="H36" s="13">
        <v>12.301582484231163</v>
      </c>
      <c r="I36" s="13">
        <v>12.527891182478221</v>
      </c>
      <c r="J36" s="13">
        <v>13.167610958997074</v>
      </c>
      <c r="K36" s="13">
        <v>13.694792740070287</v>
      </c>
      <c r="L36" s="13">
        <v>14.033380579577155</v>
      </c>
      <c r="M36" s="14">
        <v>0</v>
      </c>
      <c r="N36" s="15">
        <v>3.3619490581540123</v>
      </c>
      <c r="O36" s="15">
        <v>0.15750167525350189</v>
      </c>
      <c r="P36" s="15">
        <v>0.68264132334785455</v>
      </c>
      <c r="Q36" s="15">
        <v>0.63881899670783504</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0</v>
      </c>
      <c r="C38" s="17">
        <v>0</v>
      </c>
      <c r="D38" s="17">
        <v>0</v>
      </c>
      <c r="E38" s="17">
        <v>0</v>
      </c>
      <c r="F38" s="17">
        <v>0</v>
      </c>
      <c r="G38" s="17">
        <v>0</v>
      </c>
      <c r="H38" s="17">
        <v>0</v>
      </c>
      <c r="I38" s="17">
        <v>0</v>
      </c>
      <c r="J38" s="17">
        <v>0</v>
      </c>
      <c r="K38" s="17">
        <v>0</v>
      </c>
      <c r="L38" s="17">
        <v>0</v>
      </c>
      <c r="M38" s="18">
        <v>0</v>
      </c>
      <c r="N38" s="19">
        <v>0</v>
      </c>
      <c r="O38" s="19">
        <v>0</v>
      </c>
      <c r="P38" s="19">
        <v>0</v>
      </c>
      <c r="Q38" s="19">
        <v>0</v>
      </c>
      <c r="S38" s="92"/>
      <c r="T38" s="92"/>
      <c r="U38" s="92"/>
      <c r="V38" s="92"/>
      <c r="W38" s="92"/>
      <c r="X38" s="92"/>
      <c r="Y38" s="92"/>
      <c r="Z38" s="92"/>
      <c r="AA38" s="92"/>
      <c r="AB38" s="92"/>
      <c r="AC38" s="92"/>
      <c r="AD38" s="92"/>
      <c r="AE38" s="92"/>
      <c r="AF38" s="92"/>
    </row>
    <row r="39" spans="1:32" ht="12.75" customHeight="1" x14ac:dyDescent="0.25">
      <c r="A39" s="16" t="s">
        <v>133</v>
      </c>
      <c r="B39" s="207">
        <v>0</v>
      </c>
      <c r="C39" s="207">
        <v>19.899999999999999</v>
      </c>
      <c r="D39" s="207">
        <v>8.6999999999999993</v>
      </c>
      <c r="E39" s="207">
        <v>11.149304293829692</v>
      </c>
      <c r="F39" s="207">
        <v>12.109498373590519</v>
      </c>
      <c r="G39" s="207">
        <v>12.596436339989721</v>
      </c>
      <c r="H39" s="207">
        <v>12.301582484231163</v>
      </c>
      <c r="I39" s="207">
        <v>12.527891182478221</v>
      </c>
      <c r="J39" s="207">
        <v>13.167610958997074</v>
      </c>
      <c r="K39" s="207">
        <v>13.694792740070287</v>
      </c>
      <c r="L39" s="207">
        <v>14.033380579577155</v>
      </c>
      <c r="M39" s="194">
        <v>0</v>
      </c>
      <c r="N39" s="194">
        <v>3.3619490581540123</v>
      </c>
      <c r="O39" s="194">
        <v>0.15750167525350189</v>
      </c>
      <c r="P39" s="19">
        <v>0.68264132334785455</v>
      </c>
      <c r="Q39" s="19">
        <v>0.63881899670783504</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0</v>
      </c>
      <c r="D41" s="17">
        <v>0</v>
      </c>
      <c r="E41" s="17">
        <v>0</v>
      </c>
      <c r="F41" s="17">
        <v>0</v>
      </c>
      <c r="G41" s="17">
        <v>0</v>
      </c>
      <c r="H41" s="17">
        <v>0</v>
      </c>
      <c r="I41" s="17">
        <v>0</v>
      </c>
      <c r="J41" s="17">
        <v>0</v>
      </c>
      <c r="K41" s="17">
        <v>0</v>
      </c>
      <c r="L41" s="17">
        <v>0</v>
      </c>
      <c r="M41" s="18">
        <v>0</v>
      </c>
      <c r="N41" s="19">
        <v>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0</v>
      </c>
      <c r="C42" s="17">
        <v>19.899999999999999</v>
      </c>
      <c r="D42" s="17">
        <v>8.6999999999999993</v>
      </c>
      <c r="E42" s="17">
        <v>11.149304293829692</v>
      </c>
      <c r="F42" s="17">
        <v>12.109498373590519</v>
      </c>
      <c r="G42" s="17">
        <v>12.596436339989721</v>
      </c>
      <c r="H42" s="17">
        <v>12.301582484231163</v>
      </c>
      <c r="I42" s="17">
        <v>12.527891182478221</v>
      </c>
      <c r="J42" s="17">
        <v>13.167610958997074</v>
      </c>
      <c r="K42" s="17">
        <v>13.694792740070287</v>
      </c>
      <c r="L42" s="17">
        <v>14.033380579577155</v>
      </c>
      <c r="M42" s="18">
        <v>0</v>
      </c>
      <c r="N42" s="19">
        <v>3.3619490581540123</v>
      </c>
      <c r="O42" s="19">
        <v>0.15750167525350189</v>
      </c>
      <c r="P42" s="19">
        <v>0.68264132334785455</v>
      </c>
      <c r="Q42" s="19">
        <v>0.63881899670783504</v>
      </c>
      <c r="S42" s="92"/>
      <c r="T42" s="92"/>
      <c r="U42" s="92"/>
      <c r="V42" s="92"/>
      <c r="W42" s="92"/>
      <c r="X42" s="92"/>
      <c r="Y42" s="92"/>
      <c r="Z42" s="92"/>
      <c r="AA42" s="92"/>
      <c r="AB42" s="92"/>
      <c r="AC42" s="92"/>
      <c r="AD42" s="92"/>
      <c r="AE42" s="92"/>
      <c r="AF42" s="92"/>
    </row>
    <row r="43" spans="1:32" ht="12.75" customHeight="1" x14ac:dyDescent="0.25">
      <c r="A43" s="16" t="s">
        <v>22</v>
      </c>
      <c r="B43" s="17">
        <v>0</v>
      </c>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84.524639525179424</v>
      </c>
      <c r="C45" s="31">
        <v>97.98504501337699</v>
      </c>
      <c r="D45" s="31">
        <v>62.914945784953986</v>
      </c>
      <c r="E45" s="31">
        <v>61.816653554675959</v>
      </c>
      <c r="F45" s="31">
        <v>56.910041654152124</v>
      </c>
      <c r="G45" s="31">
        <v>50.31848965489776</v>
      </c>
      <c r="H45" s="31">
        <v>48.638803759600052</v>
      </c>
      <c r="I45" s="31">
        <v>43.863275746717129</v>
      </c>
      <c r="J45" s="31">
        <v>42.971716655085409</v>
      </c>
      <c r="K45" s="31">
        <v>41.845131312202639</v>
      </c>
      <c r="L45" s="31">
        <v>41.410247183106378</v>
      </c>
      <c r="M45" s="14">
        <v>-2.9094301818498702</v>
      </c>
      <c r="N45" s="15">
        <v>-0.99810496588442765</v>
      </c>
      <c r="O45" s="15">
        <v>-1.558233540323184</v>
      </c>
      <c r="P45" s="15">
        <v>-1.2311534870490193</v>
      </c>
      <c r="Q45" s="15">
        <v>-0.36945363809115506</v>
      </c>
      <c r="S45" s="92"/>
      <c r="T45" s="92"/>
      <c r="U45" s="92"/>
      <c r="V45" s="92"/>
      <c r="W45" s="92"/>
      <c r="X45" s="92"/>
      <c r="Y45" s="92"/>
      <c r="Z45" s="92"/>
      <c r="AA45" s="92"/>
      <c r="AB45" s="92"/>
      <c r="AC45" s="92"/>
      <c r="AD45" s="92"/>
      <c r="AE45" s="92"/>
      <c r="AF45" s="92"/>
    </row>
    <row r="46" spans="1:32" ht="12.75" customHeight="1" x14ac:dyDescent="0.25">
      <c r="A46" s="16" t="s">
        <v>123</v>
      </c>
      <c r="B46" s="32">
        <v>0</v>
      </c>
      <c r="C46" s="32">
        <v>0</v>
      </c>
      <c r="D46" s="32">
        <v>0</v>
      </c>
      <c r="E46" s="32">
        <v>0</v>
      </c>
      <c r="F46" s="32">
        <v>0</v>
      </c>
      <c r="G46" s="32">
        <v>0</v>
      </c>
      <c r="H46" s="32">
        <v>0</v>
      </c>
      <c r="I46" s="32">
        <v>0</v>
      </c>
      <c r="J46" s="32">
        <v>0</v>
      </c>
      <c r="K46" s="32">
        <v>0</v>
      </c>
      <c r="L46" s="32">
        <v>0</v>
      </c>
      <c r="M46" s="18">
        <v>0</v>
      </c>
      <c r="N46" s="19">
        <v>0</v>
      </c>
      <c r="O46" s="19">
        <v>0</v>
      </c>
      <c r="P46" s="19">
        <v>0</v>
      </c>
      <c r="Q46" s="19">
        <v>0</v>
      </c>
      <c r="S46" s="92"/>
      <c r="T46" s="92"/>
      <c r="U46" s="92"/>
      <c r="V46" s="92"/>
      <c r="W46" s="92"/>
      <c r="X46" s="92"/>
      <c r="Y46" s="92"/>
      <c r="Z46" s="92"/>
      <c r="AA46" s="92"/>
      <c r="AB46" s="92"/>
      <c r="AC46" s="92"/>
      <c r="AD46" s="92"/>
      <c r="AE46" s="92"/>
      <c r="AF46" s="92"/>
    </row>
    <row r="47" spans="1:32" ht="12.75" customHeight="1" x14ac:dyDescent="0.25">
      <c r="A47" s="16" t="s">
        <v>124</v>
      </c>
      <c r="B47" s="32">
        <v>0</v>
      </c>
      <c r="C47" s="32">
        <v>0</v>
      </c>
      <c r="D47" s="32">
        <v>0</v>
      </c>
      <c r="E47" s="32">
        <v>0</v>
      </c>
      <c r="F47" s="32">
        <v>0</v>
      </c>
      <c r="G47" s="32">
        <v>0</v>
      </c>
      <c r="H47" s="32">
        <v>0</v>
      </c>
      <c r="I47" s="32">
        <v>0</v>
      </c>
      <c r="J47" s="32">
        <v>0</v>
      </c>
      <c r="K47" s="32">
        <v>0</v>
      </c>
      <c r="L47" s="32">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16" t="s">
        <v>125</v>
      </c>
      <c r="B48" s="32">
        <v>70.046159998612097</v>
      </c>
      <c r="C48" s="32">
        <v>26.470557707666821</v>
      </c>
      <c r="D48" s="32">
        <v>32.577900305474188</v>
      </c>
      <c r="E48" s="32">
        <v>34.285791356650499</v>
      </c>
      <c r="F48" s="32">
        <v>32.93606795666684</v>
      </c>
      <c r="G48" s="32">
        <v>31.381720959633231</v>
      </c>
      <c r="H48" s="32">
        <v>30.208801928480131</v>
      </c>
      <c r="I48" s="32">
        <v>28.162588743255149</v>
      </c>
      <c r="J48" s="32">
        <v>27.868647010590095</v>
      </c>
      <c r="K48" s="32">
        <v>27.54644802115337</v>
      </c>
      <c r="L48" s="32">
        <v>27.407167140193803</v>
      </c>
      <c r="M48" s="18">
        <v>-7.3695282555196417</v>
      </c>
      <c r="N48" s="19">
        <v>0.10940174017943782</v>
      </c>
      <c r="O48" s="19">
        <v>-0.86062534639672617</v>
      </c>
      <c r="P48" s="19">
        <v>-0.80306846307038882</v>
      </c>
      <c r="Q48" s="19">
        <v>-0.16683807251485216</v>
      </c>
      <c r="S48" s="92"/>
      <c r="T48" s="92"/>
      <c r="U48" s="92"/>
      <c r="V48" s="92"/>
      <c r="W48" s="92"/>
      <c r="X48" s="92"/>
      <c r="Y48" s="92"/>
      <c r="Z48" s="92"/>
      <c r="AA48" s="92"/>
      <c r="AB48" s="92"/>
      <c r="AC48" s="92"/>
      <c r="AD48" s="92"/>
      <c r="AE48" s="92"/>
      <c r="AF48" s="92"/>
    </row>
    <row r="49" spans="1:32" ht="12.75" customHeight="1" x14ac:dyDescent="0.25">
      <c r="A49" s="16" t="s">
        <v>126</v>
      </c>
      <c r="B49" s="32">
        <v>367.71858990798665</v>
      </c>
      <c r="C49" s="32">
        <v>502.40312612242417</v>
      </c>
      <c r="D49" s="32">
        <v>96.204698370568096</v>
      </c>
      <c r="E49" s="32">
        <v>73.434414402470935</v>
      </c>
      <c r="F49" s="32">
        <v>69.697581754196023</v>
      </c>
      <c r="G49" s="32">
        <v>56.941674407476732</v>
      </c>
      <c r="H49" s="32">
        <v>57.254471083186857</v>
      </c>
      <c r="I49" s="32">
        <v>51.240498202487494</v>
      </c>
      <c r="J49" s="32">
        <v>53.976701626444807</v>
      </c>
      <c r="K49" s="32">
        <v>53.134283764344239</v>
      </c>
      <c r="L49" s="32">
        <v>48.050644105952465</v>
      </c>
      <c r="M49" s="18">
        <v>-12.548337585706538</v>
      </c>
      <c r="N49" s="19">
        <v>-3.1717366337745356</v>
      </c>
      <c r="O49" s="19">
        <v>-1.9473874399823954</v>
      </c>
      <c r="P49" s="19">
        <v>-0.58779801595206793</v>
      </c>
      <c r="Q49" s="19">
        <v>-1.1562332661620434</v>
      </c>
      <c r="S49" s="92"/>
      <c r="T49" s="92"/>
      <c r="U49" s="92"/>
      <c r="V49" s="92"/>
      <c r="W49" s="92"/>
      <c r="X49" s="92"/>
      <c r="Y49" s="92"/>
      <c r="Z49" s="92"/>
      <c r="AA49" s="92"/>
      <c r="AB49" s="92"/>
      <c r="AC49" s="92"/>
      <c r="AD49" s="92"/>
      <c r="AE49" s="92"/>
      <c r="AF49" s="92"/>
    </row>
    <row r="50" spans="1:32" ht="12.75" customHeight="1" x14ac:dyDescent="0.25">
      <c r="A50" s="16" t="s">
        <v>127</v>
      </c>
      <c r="B50" s="32">
        <v>42.837300489512856</v>
      </c>
      <c r="C50" s="32">
        <v>32.697417009199953</v>
      </c>
      <c r="D50" s="32">
        <v>30.417345747134302</v>
      </c>
      <c r="E50" s="32">
        <v>29.406543359703704</v>
      </c>
      <c r="F50" s="32">
        <v>25.446494659883744</v>
      </c>
      <c r="G50" s="32">
        <v>21.449583447534561</v>
      </c>
      <c r="H50" s="32">
        <v>17.513867832769904</v>
      </c>
      <c r="I50" s="32">
        <v>15.907675978167426</v>
      </c>
      <c r="J50" s="32">
        <v>15.825011991092444</v>
      </c>
      <c r="K50" s="32">
        <v>15.052548541004253</v>
      </c>
      <c r="L50" s="32">
        <v>14.360371716605105</v>
      </c>
      <c r="M50" s="18">
        <v>-3.3660077511564857</v>
      </c>
      <c r="N50" s="19">
        <v>-1.7685250393547514</v>
      </c>
      <c r="O50" s="19">
        <v>-3.6669279125959853</v>
      </c>
      <c r="P50" s="19">
        <v>-1.0088891118597232</v>
      </c>
      <c r="Q50" s="19">
        <v>-0.96649192261187844</v>
      </c>
      <c r="S50" s="92"/>
      <c r="T50" s="92"/>
      <c r="U50" s="92"/>
      <c r="V50" s="92"/>
      <c r="W50" s="92"/>
      <c r="X50" s="92"/>
      <c r="Y50" s="92"/>
      <c r="Z50" s="92"/>
      <c r="AA50" s="92"/>
      <c r="AB50" s="92"/>
      <c r="AC50" s="92"/>
      <c r="AD50" s="92"/>
      <c r="AE50" s="92"/>
      <c r="AF50" s="92"/>
    </row>
    <row r="51" spans="1:32" ht="12.75" customHeight="1" x14ac:dyDescent="0.25">
      <c r="A51" s="16" t="s">
        <v>128</v>
      </c>
      <c r="B51" s="206">
        <v>126.04588333357381</v>
      </c>
      <c r="C51" s="206">
        <v>119.80431099750513</v>
      </c>
      <c r="D51" s="206">
        <v>67.659555559453068</v>
      </c>
      <c r="E51" s="206">
        <v>67.286166096774011</v>
      </c>
      <c r="F51" s="206">
        <v>61.964997200384737</v>
      </c>
      <c r="G51" s="206">
        <v>53.394410508013713</v>
      </c>
      <c r="H51" s="206">
        <v>49.452175900189836</v>
      </c>
      <c r="I51" s="206">
        <v>43.504392598720571</v>
      </c>
      <c r="J51" s="206">
        <v>43.309229111853398</v>
      </c>
      <c r="K51" s="206">
        <v>42.723342841821868</v>
      </c>
      <c r="L51" s="206">
        <v>42.405835160401296</v>
      </c>
      <c r="M51" s="194">
        <v>-6.0319861625397593</v>
      </c>
      <c r="N51" s="194">
        <v>-0.87533573511139329</v>
      </c>
      <c r="O51" s="194">
        <v>-2.230386782286331</v>
      </c>
      <c r="P51" s="19">
        <v>-1.3176450733676237</v>
      </c>
      <c r="Q51" s="19">
        <v>-0.21057579025350881</v>
      </c>
      <c r="S51" s="92"/>
      <c r="T51" s="92"/>
      <c r="U51" s="92"/>
      <c r="V51" s="92"/>
      <c r="W51" s="92"/>
      <c r="X51" s="92"/>
      <c r="Y51" s="92"/>
      <c r="Z51" s="92"/>
      <c r="AA51" s="92"/>
      <c r="AB51" s="92"/>
      <c r="AC51" s="92"/>
      <c r="AD51" s="92"/>
      <c r="AE51" s="92"/>
      <c r="AF51" s="92"/>
    </row>
    <row r="52" spans="1:32" ht="12.75" customHeight="1" x14ac:dyDescent="0.25">
      <c r="A52" s="16" t="s">
        <v>129</v>
      </c>
      <c r="B52" s="32">
        <v>32.501176338538549</v>
      </c>
      <c r="C52" s="32">
        <v>31.875364019045151</v>
      </c>
      <c r="D52" s="32">
        <v>44.165156630358695</v>
      </c>
      <c r="E52" s="32">
        <v>44.029582861689263</v>
      </c>
      <c r="F52" s="32">
        <v>41.603834206714659</v>
      </c>
      <c r="G52" s="32">
        <v>38.789812858632146</v>
      </c>
      <c r="H52" s="32">
        <v>37.724648701905707</v>
      </c>
      <c r="I52" s="32">
        <v>35.302022416853788</v>
      </c>
      <c r="J52" s="32">
        <v>35.410980978024512</v>
      </c>
      <c r="K52" s="32">
        <v>35.150834331353451</v>
      </c>
      <c r="L52" s="32">
        <v>35.490675569969355</v>
      </c>
      <c r="M52" s="18">
        <v>3.1141033187518374</v>
      </c>
      <c r="N52" s="19">
        <v>-0.59565723807909476</v>
      </c>
      <c r="O52" s="19">
        <v>-0.97401186535028828</v>
      </c>
      <c r="P52" s="19">
        <v>-0.63091853156882483</v>
      </c>
      <c r="Q52" s="19">
        <v>2.2482855229544185E-2</v>
      </c>
      <c r="S52" s="92"/>
      <c r="T52" s="92"/>
      <c r="U52" s="92"/>
      <c r="V52" s="92"/>
      <c r="W52" s="92"/>
      <c r="X52" s="92"/>
      <c r="Y52" s="92"/>
      <c r="Z52" s="92"/>
      <c r="AA52" s="92"/>
      <c r="AB52" s="92"/>
      <c r="AC52" s="92"/>
      <c r="AD52" s="92"/>
      <c r="AE52" s="92"/>
      <c r="AF52" s="92"/>
    </row>
    <row r="53" spans="1:32" ht="12.75" customHeight="1" x14ac:dyDescent="0.25">
      <c r="A53" s="66" t="s">
        <v>130</v>
      </c>
      <c r="B53" s="32">
        <v>88.437711931558866</v>
      </c>
      <c r="C53" s="32">
        <v>85.681247660904248</v>
      </c>
      <c r="D53" s="32">
        <v>159.87919502157501</v>
      </c>
      <c r="E53" s="32">
        <v>168.4217966418185</v>
      </c>
      <c r="F53" s="32">
        <v>158.31423718943236</v>
      </c>
      <c r="G53" s="32">
        <v>141.32168318850867</v>
      </c>
      <c r="H53" s="32">
        <v>150.75856978669006</v>
      </c>
      <c r="I53" s="32">
        <v>130.21489685184798</v>
      </c>
      <c r="J53" s="32">
        <v>132.60243907765295</v>
      </c>
      <c r="K53" s="32">
        <v>131.42370758163398</v>
      </c>
      <c r="L53" s="32">
        <v>132.91728463686718</v>
      </c>
      <c r="M53" s="18">
        <v>6.1000150490842175</v>
      </c>
      <c r="N53" s="19">
        <v>-9.8317617236887145E-2</v>
      </c>
      <c r="O53" s="19">
        <v>-0.48782842523769077</v>
      </c>
      <c r="P53" s="19">
        <v>-1.2750436529993081</v>
      </c>
      <c r="Q53" s="19">
        <v>2.3718241253711803E-2</v>
      </c>
      <c r="S53" s="92"/>
      <c r="T53" s="92"/>
      <c r="U53" s="92"/>
      <c r="V53" s="92"/>
      <c r="W53" s="92"/>
      <c r="X53" s="92"/>
      <c r="Y53" s="92"/>
      <c r="Z53" s="92"/>
      <c r="AA53" s="92"/>
      <c r="AB53" s="92"/>
      <c r="AC53" s="92"/>
      <c r="AD53" s="92"/>
      <c r="AE53" s="92"/>
      <c r="AF53" s="92"/>
    </row>
    <row r="54" spans="1:32" ht="12.75" customHeight="1" x14ac:dyDescent="0.25">
      <c r="A54" s="66" t="s">
        <v>131</v>
      </c>
      <c r="B54" s="32">
        <v>127.56405844052269</v>
      </c>
      <c r="C54" s="32">
        <v>142.79575301187128</v>
      </c>
      <c r="D54" s="32">
        <v>94.515658824756215</v>
      </c>
      <c r="E54" s="32">
        <v>93.248582907018104</v>
      </c>
      <c r="F54" s="32">
        <v>85.265331667855889</v>
      </c>
      <c r="G54" s="32">
        <v>74.086996059867985</v>
      </c>
      <c r="H54" s="32">
        <v>72.78808704345785</v>
      </c>
      <c r="I54" s="32">
        <v>65.820306925424248</v>
      </c>
      <c r="J54" s="32">
        <v>62.56873646280598</v>
      </c>
      <c r="K54" s="32">
        <v>60.190557852506956</v>
      </c>
      <c r="L54" s="32">
        <v>59.724561116210388</v>
      </c>
      <c r="M54" s="18">
        <v>-2.9540213893424427</v>
      </c>
      <c r="N54" s="19">
        <v>-1.0246897035656288</v>
      </c>
      <c r="O54" s="19">
        <v>-1.5697060662799744</v>
      </c>
      <c r="P54" s="19">
        <v>-1.5014793443383079</v>
      </c>
      <c r="Q54" s="19">
        <v>-0.46414342031787514</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129.51348231666816</v>
      </c>
      <c r="C56" s="13">
        <v>106.28236376911354</v>
      </c>
      <c r="D56" s="13">
        <v>46.487335147582158</v>
      </c>
      <c r="E56" s="13">
        <v>51.128859132248607</v>
      </c>
      <c r="F56" s="13">
        <v>48.363753576996913</v>
      </c>
      <c r="G56" s="13">
        <v>37.219653080488072</v>
      </c>
      <c r="H56" s="13">
        <v>32.495856855004376</v>
      </c>
      <c r="I56" s="13">
        <v>19.125993249557951</v>
      </c>
      <c r="J56" s="13">
        <v>14.319452318522796</v>
      </c>
      <c r="K56" s="13">
        <v>12.298207725129025</v>
      </c>
      <c r="L56" s="13">
        <v>11.164158651613709</v>
      </c>
      <c r="M56" s="14">
        <v>-9.7386204312756917</v>
      </c>
      <c r="N56" s="15">
        <v>0.39649122539913151</v>
      </c>
      <c r="O56" s="15">
        <v>-3.8983599451510753</v>
      </c>
      <c r="P56" s="15">
        <v>-7.8681394735776067</v>
      </c>
      <c r="Q56" s="15">
        <v>-2.4583811273986678</v>
      </c>
      <c r="S56" s="92"/>
      <c r="T56" s="92"/>
      <c r="U56" s="92"/>
      <c r="V56" s="92"/>
      <c r="W56" s="92"/>
      <c r="X56" s="92"/>
      <c r="Y56" s="92"/>
      <c r="Z56" s="92"/>
      <c r="AA56" s="92"/>
      <c r="AB56" s="92"/>
      <c r="AC56" s="92"/>
      <c r="AD56" s="92"/>
      <c r="AE56" s="92"/>
      <c r="AF56" s="92"/>
    </row>
    <row r="57" spans="1:32" ht="12.75" customHeight="1" x14ac:dyDescent="0.25">
      <c r="A57" s="16" t="s">
        <v>123</v>
      </c>
      <c r="B57" s="17">
        <v>0</v>
      </c>
      <c r="C57" s="17">
        <v>0</v>
      </c>
      <c r="D57" s="17">
        <v>0</v>
      </c>
      <c r="E57" s="17">
        <v>0</v>
      </c>
      <c r="F57" s="17">
        <v>0</v>
      </c>
      <c r="G57" s="17">
        <v>0</v>
      </c>
      <c r="H57" s="17">
        <v>0</v>
      </c>
      <c r="I57" s="17">
        <v>0</v>
      </c>
      <c r="J57" s="17">
        <v>0</v>
      </c>
      <c r="K57" s="17">
        <v>0</v>
      </c>
      <c r="L57" s="17">
        <v>0</v>
      </c>
      <c r="M57" s="18">
        <v>0</v>
      </c>
      <c r="N57" s="19">
        <v>0</v>
      </c>
      <c r="O57" s="19">
        <v>0</v>
      </c>
      <c r="P57" s="19">
        <v>0</v>
      </c>
      <c r="Q57" s="19">
        <v>0</v>
      </c>
      <c r="S57" s="92"/>
      <c r="T57" s="92"/>
      <c r="U57" s="92"/>
      <c r="V57" s="92"/>
      <c r="W57" s="92"/>
      <c r="X57" s="92"/>
      <c r="Y57" s="92"/>
      <c r="Z57" s="92"/>
      <c r="AA57" s="92"/>
      <c r="AB57" s="92"/>
      <c r="AC57" s="92"/>
      <c r="AD57" s="92"/>
      <c r="AE57" s="92"/>
      <c r="AF57" s="92"/>
    </row>
    <row r="58" spans="1:32" ht="12.75" customHeight="1" x14ac:dyDescent="0.25">
      <c r="A58" s="16" t="s">
        <v>124</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c r="AD58" s="92"/>
      <c r="AE58" s="92"/>
      <c r="AF58" s="92"/>
    </row>
    <row r="59" spans="1:32" ht="12.75" customHeight="1" x14ac:dyDescent="0.25">
      <c r="A59" s="16" t="s">
        <v>125</v>
      </c>
      <c r="B59" s="17">
        <v>0.2198741913423547</v>
      </c>
      <c r="C59" s="17">
        <v>0.42487539023064458</v>
      </c>
      <c r="D59" s="17">
        <v>0.47219068475797782</v>
      </c>
      <c r="E59" s="17">
        <v>1.9445938080631917</v>
      </c>
      <c r="F59" s="17">
        <v>2.0533860655627203</v>
      </c>
      <c r="G59" s="17">
        <v>1.9106463173546211</v>
      </c>
      <c r="H59" s="17">
        <v>1.6769027911382568</v>
      </c>
      <c r="I59" s="17">
        <v>1.1847683971634317</v>
      </c>
      <c r="J59" s="17">
        <v>1.3138537193499817</v>
      </c>
      <c r="K59" s="17">
        <v>1.335530586775084</v>
      </c>
      <c r="L59" s="17">
        <v>1.3678757855872081</v>
      </c>
      <c r="M59" s="18">
        <v>7.9429582427175793</v>
      </c>
      <c r="N59" s="19">
        <v>15.833804175826472</v>
      </c>
      <c r="O59" s="19">
        <v>-2.0050427681712946</v>
      </c>
      <c r="P59" s="19">
        <v>-2.4103157784367335</v>
      </c>
      <c r="Q59" s="19">
        <v>0.40375717085980867</v>
      </c>
      <c r="S59" s="92"/>
      <c r="T59" s="92"/>
      <c r="U59" s="92"/>
      <c r="V59" s="92"/>
      <c r="W59" s="92"/>
      <c r="X59" s="92"/>
      <c r="Y59" s="92"/>
      <c r="Z59" s="92"/>
      <c r="AA59" s="92"/>
      <c r="AB59" s="92"/>
      <c r="AC59" s="92"/>
      <c r="AD59" s="92"/>
      <c r="AE59" s="92"/>
      <c r="AF59" s="92"/>
    </row>
    <row r="60" spans="1:32" ht="12.75" customHeight="1" x14ac:dyDescent="0.25">
      <c r="A60" s="16" t="s">
        <v>126</v>
      </c>
      <c r="B60" s="17">
        <v>10.443326664735176</v>
      </c>
      <c r="C60" s="17">
        <v>14.427689014811778</v>
      </c>
      <c r="D60" s="17">
        <v>6.8754028974776524</v>
      </c>
      <c r="E60" s="17">
        <v>5.4092375074271812</v>
      </c>
      <c r="F60" s="17">
        <v>5.4297733837986399</v>
      </c>
      <c r="G60" s="17">
        <v>4.2976452562630429</v>
      </c>
      <c r="H60" s="17">
        <v>4.6754662576227295</v>
      </c>
      <c r="I60" s="17">
        <v>4.1281723490461397</v>
      </c>
      <c r="J60" s="17">
        <v>4.6783890580710805</v>
      </c>
      <c r="K60" s="17">
        <v>4.7413014797130675</v>
      </c>
      <c r="L60" s="17">
        <v>4.3897208745538041</v>
      </c>
      <c r="M60" s="18">
        <v>-4.0939666611736314</v>
      </c>
      <c r="N60" s="19">
        <v>-2.3328859188256668</v>
      </c>
      <c r="O60" s="19">
        <v>-1.4845552584263899</v>
      </c>
      <c r="P60" s="19">
        <v>6.2495982148913498E-3</v>
      </c>
      <c r="Q60" s="19">
        <v>-0.63485809946521865</v>
      </c>
      <c r="S60" s="92"/>
      <c r="T60" s="92"/>
      <c r="U60" s="92"/>
      <c r="V60" s="92"/>
      <c r="W60" s="92"/>
      <c r="X60" s="92"/>
      <c r="Y60" s="92"/>
      <c r="Z60" s="92"/>
      <c r="AA60" s="92"/>
      <c r="AB60" s="92"/>
      <c r="AC60" s="92"/>
      <c r="AD60" s="92"/>
      <c r="AE60" s="92"/>
      <c r="AF60" s="92"/>
    </row>
    <row r="61" spans="1:32" ht="12.75" customHeight="1" x14ac:dyDescent="0.25">
      <c r="A61" s="16" t="s">
        <v>127</v>
      </c>
      <c r="B61" s="17">
        <v>3.6632329491762805</v>
      </c>
      <c r="C61" s="17">
        <v>2.2324824769679203</v>
      </c>
      <c r="D61" s="17">
        <v>0.84094461848893098</v>
      </c>
      <c r="E61" s="17">
        <v>1.2235988930816348</v>
      </c>
      <c r="F61" s="17">
        <v>1.1414749992089426</v>
      </c>
      <c r="G61" s="17">
        <v>0.74786828631817004</v>
      </c>
      <c r="H61" s="17">
        <v>0.36480325737202879</v>
      </c>
      <c r="I61" s="17">
        <v>0.20442706223560386</v>
      </c>
      <c r="J61" s="17">
        <v>0.1336173736815397</v>
      </c>
      <c r="K61" s="17">
        <v>8.7516082915422108E-2</v>
      </c>
      <c r="L61" s="17">
        <v>6.7011437975320623E-2</v>
      </c>
      <c r="M61" s="18">
        <v>-13.684202816184044</v>
      </c>
      <c r="N61" s="19">
        <v>3.1026673124549653</v>
      </c>
      <c r="O61" s="19">
        <v>-10.78061395452089</v>
      </c>
      <c r="P61" s="19">
        <v>-9.555862333256993</v>
      </c>
      <c r="Q61" s="19">
        <v>-6.6684237381829492</v>
      </c>
      <c r="S61" s="92"/>
      <c r="T61" s="92"/>
      <c r="U61" s="92"/>
      <c r="V61" s="92"/>
      <c r="W61" s="92"/>
      <c r="X61" s="92"/>
      <c r="Y61" s="92"/>
      <c r="Z61" s="92"/>
      <c r="AA61" s="92"/>
      <c r="AB61" s="92"/>
      <c r="AC61" s="92"/>
      <c r="AD61" s="92"/>
      <c r="AE61" s="92"/>
      <c r="AF61" s="92"/>
    </row>
    <row r="62" spans="1:32" ht="12.75" customHeight="1" x14ac:dyDescent="0.25">
      <c r="A62" s="16" t="s">
        <v>128</v>
      </c>
      <c r="B62" s="17">
        <v>21.961244207615664</v>
      </c>
      <c r="C62" s="17">
        <v>12.052257897087893</v>
      </c>
      <c r="D62" s="17">
        <v>5.7240689563968994</v>
      </c>
      <c r="E62" s="17">
        <v>6.7373120493798186</v>
      </c>
      <c r="F62" s="17">
        <v>6.2893206456410082</v>
      </c>
      <c r="G62" s="17">
        <v>4.6720850124529854</v>
      </c>
      <c r="H62" s="17">
        <v>3.4908446346786302</v>
      </c>
      <c r="I62" s="17">
        <v>1.8569764196446261</v>
      </c>
      <c r="J62" s="17">
        <v>1.5039366581124287</v>
      </c>
      <c r="K62" s="17">
        <v>1.1628458207769796</v>
      </c>
      <c r="L62" s="17">
        <v>0.96829518350849586</v>
      </c>
      <c r="M62" s="18">
        <v>-12.581209874826483</v>
      </c>
      <c r="N62" s="19">
        <v>0.94617975276960475</v>
      </c>
      <c r="O62" s="19">
        <v>-5.7171551298712098</v>
      </c>
      <c r="P62" s="19">
        <v>-8.0757907866408694</v>
      </c>
      <c r="Q62" s="19">
        <v>-4.3075172295443114</v>
      </c>
      <c r="S62" s="92"/>
      <c r="T62" s="92"/>
      <c r="U62" s="92"/>
      <c r="V62" s="92"/>
      <c r="W62" s="92"/>
      <c r="X62" s="92"/>
      <c r="Y62" s="92"/>
      <c r="Z62" s="92"/>
      <c r="AA62" s="92"/>
      <c r="AB62" s="92"/>
      <c r="AC62" s="92"/>
      <c r="AD62" s="92"/>
      <c r="AE62" s="92"/>
      <c r="AF62" s="92"/>
    </row>
    <row r="63" spans="1:32" ht="12.75" customHeight="1" x14ac:dyDescent="0.25">
      <c r="A63" s="16" t="s">
        <v>129</v>
      </c>
      <c r="B63" s="207">
        <v>15.690443014813813</v>
      </c>
      <c r="C63" s="207">
        <v>6.5044874945977105</v>
      </c>
      <c r="D63" s="207">
        <v>3.1576336257507549</v>
      </c>
      <c r="E63" s="207">
        <v>3.4533279837509845</v>
      </c>
      <c r="F63" s="207">
        <v>3.5141236758011138</v>
      </c>
      <c r="G63" s="207">
        <v>2.7090642105738718</v>
      </c>
      <c r="H63" s="207">
        <v>2.3184348851773278</v>
      </c>
      <c r="I63" s="207">
        <v>1.2868922089770527</v>
      </c>
      <c r="J63" s="207">
        <v>1.0889641910994752</v>
      </c>
      <c r="K63" s="207">
        <v>1.0022697945723356</v>
      </c>
      <c r="L63" s="207">
        <v>1.0861137709182029</v>
      </c>
      <c r="M63" s="194">
        <v>-14.813131595359962</v>
      </c>
      <c r="N63" s="194">
        <v>1.0754143523794113</v>
      </c>
      <c r="O63" s="194">
        <v>-4.0736795467834375</v>
      </c>
      <c r="P63" s="19">
        <v>-7.2781966615056088</v>
      </c>
      <c r="Q63" s="19">
        <v>-2.6206401333606077E-2</v>
      </c>
      <c r="S63" s="92"/>
      <c r="T63" s="92"/>
      <c r="U63" s="92"/>
      <c r="V63" s="92"/>
      <c r="W63" s="92"/>
      <c r="X63" s="92"/>
      <c r="Y63" s="92"/>
      <c r="Z63" s="92"/>
      <c r="AA63" s="92"/>
      <c r="AB63" s="92"/>
      <c r="AC63" s="92"/>
      <c r="AD63" s="92"/>
      <c r="AE63" s="92"/>
      <c r="AF63" s="92"/>
    </row>
    <row r="64" spans="1:32" ht="12.75" customHeight="1" x14ac:dyDescent="0.25">
      <c r="A64" s="66" t="s">
        <v>130</v>
      </c>
      <c r="B64" s="17">
        <v>11.627450746076244</v>
      </c>
      <c r="C64" s="17">
        <v>4.7326609525089802</v>
      </c>
      <c r="D64" s="17">
        <v>1.332050022503694</v>
      </c>
      <c r="E64" s="17">
        <v>2.2059492501151392</v>
      </c>
      <c r="F64" s="17">
        <v>2.0370955322179043</v>
      </c>
      <c r="G64" s="17">
        <v>1.3706323991100899</v>
      </c>
      <c r="H64" s="17">
        <v>1.1093744087407245</v>
      </c>
      <c r="I64" s="17">
        <v>0.45144117208572304</v>
      </c>
      <c r="J64" s="17">
        <v>0.25040220222944248</v>
      </c>
      <c r="K64" s="17">
        <v>0.16460194736751002</v>
      </c>
      <c r="L64" s="17">
        <v>0.1095073319237074</v>
      </c>
      <c r="M64" s="18">
        <v>-19.48003034082554</v>
      </c>
      <c r="N64" s="19">
        <v>4.3395804781371838</v>
      </c>
      <c r="O64" s="19">
        <v>-5.8963053727908115</v>
      </c>
      <c r="P64" s="19">
        <v>-13.830018425729873</v>
      </c>
      <c r="Q64" s="19">
        <v>-7.9379788264830271</v>
      </c>
      <c r="S64" s="92"/>
      <c r="T64" s="92"/>
      <c r="U64" s="92"/>
      <c r="V64" s="92"/>
      <c r="W64" s="92"/>
      <c r="X64" s="92"/>
      <c r="Y64" s="92"/>
      <c r="Z64" s="92"/>
      <c r="AA64" s="92"/>
      <c r="AB64" s="92"/>
      <c r="AC64" s="92"/>
      <c r="AD64" s="92"/>
      <c r="AE64" s="92"/>
      <c r="AF64" s="92"/>
    </row>
    <row r="65" spans="1:32" ht="12.75" customHeight="1" x14ac:dyDescent="0.25">
      <c r="A65" s="66" t="s">
        <v>131</v>
      </c>
      <c r="B65" s="17">
        <v>65.907910542908624</v>
      </c>
      <c r="C65" s="17">
        <v>65.907910542908624</v>
      </c>
      <c r="D65" s="17">
        <v>28.085044342206245</v>
      </c>
      <c r="E65" s="17">
        <v>30.154839640430659</v>
      </c>
      <c r="F65" s="17">
        <v>27.898579274766583</v>
      </c>
      <c r="G65" s="17">
        <v>21.511711598415296</v>
      </c>
      <c r="H65" s="17">
        <v>18.860030620274678</v>
      </c>
      <c r="I65" s="17">
        <v>10.013315640405375</v>
      </c>
      <c r="J65" s="17">
        <v>5.3502891159788453</v>
      </c>
      <c r="K65" s="17">
        <v>3.8041420130086259</v>
      </c>
      <c r="L65" s="17">
        <v>3.1756342671469695</v>
      </c>
      <c r="M65" s="18">
        <v>-8.1765180863551112</v>
      </c>
      <c r="N65" s="19">
        <v>-6.6592211149085756E-2</v>
      </c>
      <c r="O65" s="19">
        <v>-3.8396510607572876</v>
      </c>
      <c r="P65" s="19">
        <v>-11.83758345815219</v>
      </c>
      <c r="Q65" s="19">
        <v>-5.0827115792445472</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1.5544386045271321</v>
      </c>
      <c r="C67" s="67">
        <v>1.4296738242247264</v>
      </c>
      <c r="D67" s="67">
        <v>0.97253839220883176</v>
      </c>
      <c r="E67" s="67">
        <v>0.9961017041534832</v>
      </c>
      <c r="F67" s="67">
        <v>0.93649668985014844</v>
      </c>
      <c r="G67" s="67">
        <v>0.75459929484520982</v>
      </c>
      <c r="H67" s="67">
        <v>0.6342335534443263</v>
      </c>
      <c r="I67" s="67">
        <v>0.38317112574129275</v>
      </c>
      <c r="J67" s="67">
        <v>0.27540478887176428</v>
      </c>
      <c r="K67" s="67">
        <v>0.23154484690791663</v>
      </c>
      <c r="L67" s="67">
        <v>0.20503605026483759</v>
      </c>
      <c r="M67" s="14">
        <v>-4.5813389415631072</v>
      </c>
      <c r="N67" s="15">
        <v>-0.37692350610977199</v>
      </c>
      <c r="O67" s="15">
        <v>-3.8223200112313505</v>
      </c>
      <c r="P67" s="15">
        <v>-8.0033046092459657</v>
      </c>
      <c r="Q67" s="15">
        <v>-2.9074574732213088</v>
      </c>
      <c r="S67" s="92"/>
      <c r="T67" s="92"/>
      <c r="U67" s="92"/>
      <c r="V67" s="92"/>
      <c r="W67" s="92"/>
      <c r="X67" s="92"/>
      <c r="Y67" s="92"/>
      <c r="Z67" s="92"/>
      <c r="AA67" s="92"/>
      <c r="AB67" s="92"/>
      <c r="AC67" s="92"/>
      <c r="AD67" s="92"/>
      <c r="AE67" s="92"/>
      <c r="AF67" s="92"/>
    </row>
    <row r="68" spans="1:32" ht="12.75" customHeight="1" x14ac:dyDescent="0.25">
      <c r="A68" s="16" t="s">
        <v>123</v>
      </c>
      <c r="B68" s="55">
        <v>0</v>
      </c>
      <c r="C68" s="55">
        <v>0</v>
      </c>
      <c r="D68" s="55">
        <v>0</v>
      </c>
      <c r="E68" s="55">
        <v>0</v>
      </c>
      <c r="F68" s="55">
        <v>0</v>
      </c>
      <c r="G68" s="55">
        <v>0</v>
      </c>
      <c r="H68" s="55">
        <v>0</v>
      </c>
      <c r="I68" s="55">
        <v>0</v>
      </c>
      <c r="J68" s="55">
        <v>0</v>
      </c>
      <c r="K68" s="55">
        <v>0</v>
      </c>
      <c r="L68" s="55">
        <v>0</v>
      </c>
      <c r="M68" s="18">
        <v>0</v>
      </c>
      <c r="N68" s="19">
        <v>0</v>
      </c>
      <c r="O68" s="19">
        <v>0</v>
      </c>
      <c r="P68" s="19">
        <v>0</v>
      </c>
      <c r="Q68" s="19">
        <v>0</v>
      </c>
      <c r="S68" s="92"/>
      <c r="T68" s="92"/>
      <c r="U68" s="92"/>
      <c r="V68" s="92"/>
      <c r="W68" s="92"/>
      <c r="X68" s="92"/>
      <c r="Y68" s="92"/>
      <c r="Z68" s="92"/>
      <c r="AA68" s="92"/>
      <c r="AB68" s="92"/>
      <c r="AC68" s="92"/>
      <c r="AD68" s="92"/>
      <c r="AE68" s="92"/>
      <c r="AF68" s="92"/>
    </row>
    <row r="69" spans="1:32" ht="12.75" customHeight="1" x14ac:dyDescent="0.25">
      <c r="A69" s="16" t="s">
        <v>124</v>
      </c>
      <c r="B69" s="55">
        <v>0</v>
      </c>
      <c r="C69" s="55">
        <v>0</v>
      </c>
      <c r="D69" s="55">
        <v>0</v>
      </c>
      <c r="E69" s="55">
        <v>0</v>
      </c>
      <c r="F69" s="55">
        <v>0</v>
      </c>
      <c r="G69" s="55">
        <v>0</v>
      </c>
      <c r="H69" s="55">
        <v>0</v>
      </c>
      <c r="I69" s="55">
        <v>0</v>
      </c>
      <c r="J69" s="55">
        <v>0</v>
      </c>
      <c r="K69" s="55">
        <v>0</v>
      </c>
      <c r="L69" s="55">
        <v>0</v>
      </c>
      <c r="M69" s="18">
        <v>0</v>
      </c>
      <c r="N69" s="19">
        <v>0</v>
      </c>
      <c r="O69" s="19">
        <v>0</v>
      </c>
      <c r="P69" s="19">
        <v>0</v>
      </c>
      <c r="Q69" s="19">
        <v>0</v>
      </c>
      <c r="S69" s="92"/>
      <c r="T69" s="92"/>
      <c r="U69" s="92"/>
      <c r="V69" s="92"/>
      <c r="W69" s="92"/>
      <c r="X69" s="92"/>
      <c r="Y69" s="92"/>
      <c r="Z69" s="92"/>
      <c r="AA69" s="92"/>
      <c r="AB69" s="92"/>
      <c r="AC69" s="92"/>
      <c r="AD69" s="92"/>
      <c r="AE69" s="92"/>
      <c r="AF69" s="92"/>
    </row>
    <row r="70" spans="1:32" ht="12.75" customHeight="1" x14ac:dyDescent="0.25">
      <c r="A70" s="16" t="s">
        <v>125</v>
      </c>
      <c r="B70" s="55">
        <v>0.12071205237503747</v>
      </c>
      <c r="C70" s="55">
        <v>0.24173633182504431</v>
      </c>
      <c r="D70" s="55">
        <v>0.13702960684623747</v>
      </c>
      <c r="E70" s="55">
        <v>0.54191986450204699</v>
      </c>
      <c r="F70" s="55">
        <v>0.54191391792037191</v>
      </c>
      <c r="G70" s="55">
        <v>0.49161070263421786</v>
      </c>
      <c r="H70" s="55">
        <v>0.41835017904928712</v>
      </c>
      <c r="I70" s="55">
        <v>0.2946227584110222</v>
      </c>
      <c r="J70" s="55">
        <v>0.30928864185380117</v>
      </c>
      <c r="K70" s="55">
        <v>0.30226863842270768</v>
      </c>
      <c r="L70" s="55">
        <v>0.30110927616078315</v>
      </c>
      <c r="M70" s="18">
        <v>1.2759621448664715</v>
      </c>
      <c r="N70" s="19">
        <v>14.739139718247852</v>
      </c>
      <c r="O70" s="19">
        <v>-2.554684647289085</v>
      </c>
      <c r="P70" s="19">
        <v>-2.9752793004679923</v>
      </c>
      <c r="Q70" s="19">
        <v>-0.26765829798121032</v>
      </c>
      <c r="S70" s="92"/>
      <c r="T70" s="92"/>
      <c r="U70" s="92"/>
      <c r="V70" s="92"/>
      <c r="W70" s="92"/>
      <c r="X70" s="92"/>
      <c r="Y70" s="92"/>
      <c r="Z70" s="92"/>
      <c r="AA70" s="92"/>
      <c r="AB70" s="92"/>
      <c r="AC70" s="92"/>
      <c r="AD70" s="92"/>
      <c r="AE70" s="92"/>
      <c r="AF70" s="92"/>
    </row>
    <row r="71" spans="1:32" ht="12.75" customHeight="1" x14ac:dyDescent="0.25">
      <c r="A71" s="16" t="s">
        <v>126</v>
      </c>
      <c r="B71" s="208">
        <v>1.2695563448187919</v>
      </c>
      <c r="C71" s="208">
        <v>0.96388369826634357</v>
      </c>
      <c r="D71" s="208">
        <v>2.6197627467686644</v>
      </c>
      <c r="E71" s="208">
        <v>2.5646397689131044</v>
      </c>
      <c r="F71" s="208">
        <v>2.5156184343575392</v>
      </c>
      <c r="G71" s="208">
        <v>2.2896191238876993</v>
      </c>
      <c r="H71" s="208">
        <v>2.3336190417456777</v>
      </c>
      <c r="I71" s="208">
        <v>2.1556077823163498</v>
      </c>
      <c r="J71" s="208">
        <v>2.1957761377003284</v>
      </c>
      <c r="K71" s="208">
        <v>2.1518538781528216</v>
      </c>
      <c r="L71" s="208">
        <v>2.1144567020399148</v>
      </c>
      <c r="M71" s="194">
        <v>7.513004401007839</v>
      </c>
      <c r="N71" s="194">
        <v>-0.40482922150982814</v>
      </c>
      <c r="O71" s="194">
        <v>-0.74817088618648331</v>
      </c>
      <c r="P71" s="19">
        <v>-0.60699749962068728</v>
      </c>
      <c r="Q71" s="19">
        <v>-0.3766655935849017</v>
      </c>
      <c r="S71" s="92"/>
      <c r="T71" s="92"/>
      <c r="U71" s="92"/>
      <c r="V71" s="92"/>
      <c r="W71" s="92"/>
      <c r="X71" s="92"/>
      <c r="Y71" s="92"/>
      <c r="Z71" s="92"/>
      <c r="AA71" s="92"/>
      <c r="AB71" s="92"/>
      <c r="AC71" s="92"/>
      <c r="AD71" s="92"/>
      <c r="AE71" s="92"/>
      <c r="AF71" s="92"/>
    </row>
    <row r="72" spans="1:32" ht="12.75" customHeight="1" x14ac:dyDescent="0.25">
      <c r="A72" s="16" t="s">
        <v>127</v>
      </c>
      <c r="B72" s="55">
        <v>1.2695563448187916</v>
      </c>
      <c r="C72" s="55">
        <v>0.96388369826634368</v>
      </c>
      <c r="D72" s="55">
        <v>0.45215861952818687</v>
      </c>
      <c r="E72" s="55">
        <v>0.59194252137753056</v>
      </c>
      <c r="F72" s="55">
        <v>0.5766216530154521</v>
      </c>
      <c r="G72" s="55">
        <v>0.41317199944080996</v>
      </c>
      <c r="H72" s="55">
        <v>0.22985458490199071</v>
      </c>
      <c r="I72" s="55">
        <v>0.13177762334583903</v>
      </c>
      <c r="J72" s="55">
        <v>8.1903925701773003E-2</v>
      </c>
      <c r="K72" s="55">
        <v>5.3471343793904919E-2</v>
      </c>
      <c r="L72" s="55">
        <v>4.0827630074133626E-2</v>
      </c>
      <c r="M72" s="18">
        <v>-9.8088585399915278</v>
      </c>
      <c r="N72" s="19">
        <v>2.4613357363000077</v>
      </c>
      <c r="O72" s="19">
        <v>-8.7871086887777885</v>
      </c>
      <c r="P72" s="19">
        <v>-9.8044409566474418</v>
      </c>
      <c r="Q72" s="19">
        <v>-6.7250671007083369</v>
      </c>
      <c r="S72" s="92"/>
      <c r="T72" s="92"/>
      <c r="U72" s="92"/>
      <c r="V72" s="92"/>
      <c r="W72" s="92"/>
      <c r="X72" s="92"/>
      <c r="Y72" s="92"/>
      <c r="Z72" s="92"/>
      <c r="AA72" s="92"/>
      <c r="AB72" s="92"/>
      <c r="AC72" s="92"/>
      <c r="AD72" s="92"/>
      <c r="AE72" s="92"/>
      <c r="AF72" s="92"/>
    </row>
    <row r="73" spans="1:32" ht="12.75" customHeight="1" x14ac:dyDescent="0.25">
      <c r="A73" s="16" t="s">
        <v>128</v>
      </c>
      <c r="B73" s="55">
        <v>1.2695563448187916</v>
      </c>
      <c r="C73" s="55">
        <v>0.96388369826634368</v>
      </c>
      <c r="D73" s="55">
        <v>0.85835041703637405</v>
      </c>
      <c r="E73" s="55">
        <v>0.91596596525387641</v>
      </c>
      <c r="F73" s="55">
        <v>0.86624639465741615</v>
      </c>
      <c r="G73" s="55">
        <v>0.69149240337860107</v>
      </c>
      <c r="H73" s="55">
        <v>0.52239632427432536</v>
      </c>
      <c r="I73" s="55">
        <v>0.29478596509556548</v>
      </c>
      <c r="J73" s="55">
        <v>0.22647461643452724</v>
      </c>
      <c r="K73" s="55">
        <v>0.16875736152153503</v>
      </c>
      <c r="L73" s="55">
        <v>0.13521606196134084</v>
      </c>
      <c r="M73" s="18">
        <v>-3.8384922382831976</v>
      </c>
      <c r="N73" s="19">
        <v>9.1611546854353243E-2</v>
      </c>
      <c r="O73" s="19">
        <v>-4.9316695153447938</v>
      </c>
      <c r="P73" s="19">
        <v>-8.0181919591923325</v>
      </c>
      <c r="Q73" s="19">
        <v>-5.026842902999606</v>
      </c>
      <c r="S73" s="92"/>
      <c r="T73" s="92"/>
      <c r="U73" s="92"/>
      <c r="V73" s="92"/>
      <c r="W73" s="92"/>
      <c r="X73" s="92"/>
      <c r="Y73" s="92"/>
      <c r="Z73" s="92"/>
      <c r="AA73" s="92"/>
      <c r="AB73" s="92"/>
      <c r="AC73" s="92"/>
      <c r="AD73" s="92"/>
      <c r="AE73" s="92"/>
      <c r="AF73" s="92"/>
    </row>
    <row r="74" spans="1:32" ht="12.75" customHeight="1" x14ac:dyDescent="0.25">
      <c r="A74" s="16" t="s">
        <v>129</v>
      </c>
      <c r="B74" s="55">
        <v>1.2695563448187916</v>
      </c>
      <c r="C74" s="55">
        <v>0.96388369826634368</v>
      </c>
      <c r="D74" s="55">
        <v>0.28254509527572169</v>
      </c>
      <c r="E74" s="55">
        <v>0.27046812307647439</v>
      </c>
      <c r="F74" s="55">
        <v>0.26106686641288818</v>
      </c>
      <c r="G74" s="55">
        <v>0.19678654383470559</v>
      </c>
      <c r="H74" s="55">
        <v>0.15851976061635367</v>
      </c>
      <c r="I74" s="55">
        <v>8.5376509164092215E-2</v>
      </c>
      <c r="J74" s="55">
        <v>6.6774056399423895E-2</v>
      </c>
      <c r="K74" s="55">
        <v>5.8503275726804888E-2</v>
      </c>
      <c r="L74" s="55">
        <v>6.0355093051015926E-2</v>
      </c>
      <c r="M74" s="18">
        <v>-13.951445483170843</v>
      </c>
      <c r="N74" s="19">
        <v>-0.78749884682385307</v>
      </c>
      <c r="O74" s="19">
        <v>-4.8665678547070161</v>
      </c>
      <c r="P74" s="19">
        <v>-8.2824521048182724</v>
      </c>
      <c r="Q74" s="19">
        <v>-1.0056025824725423</v>
      </c>
      <c r="S74" s="92"/>
      <c r="T74" s="92"/>
      <c r="U74" s="92"/>
      <c r="V74" s="92"/>
      <c r="W74" s="92"/>
      <c r="X74" s="92"/>
      <c r="Y74" s="92"/>
      <c r="Z74" s="92"/>
      <c r="AA74" s="92"/>
      <c r="AB74" s="92"/>
      <c r="AC74" s="92"/>
      <c r="AD74" s="92"/>
      <c r="AE74" s="92"/>
      <c r="AF74" s="92"/>
    </row>
    <row r="75" spans="1:32" ht="12.75" customHeight="1" x14ac:dyDescent="0.25">
      <c r="A75" s="66" t="s">
        <v>130</v>
      </c>
      <c r="B75" s="55">
        <v>1.2695563448187916</v>
      </c>
      <c r="C75" s="55">
        <v>0.96388369826634368</v>
      </c>
      <c r="D75" s="55">
        <v>0.30194319995117608</v>
      </c>
      <c r="E75" s="55">
        <v>0.439655429274867</v>
      </c>
      <c r="F75" s="55">
        <v>0.4120363916593015</v>
      </c>
      <c r="G75" s="55">
        <v>0.30432110374843796</v>
      </c>
      <c r="H75" s="55">
        <v>0.22854785327663227</v>
      </c>
      <c r="I75" s="55">
        <v>0.10811219426355832</v>
      </c>
      <c r="J75" s="55">
        <v>6.0226088024863164E-2</v>
      </c>
      <c r="K75" s="55">
        <v>4.1076930832095924E-2</v>
      </c>
      <c r="L75" s="55">
        <v>2.7698802591548572E-2</v>
      </c>
      <c r="M75" s="18">
        <v>-13.378175430640427</v>
      </c>
      <c r="N75" s="19">
        <v>3.157553119359946</v>
      </c>
      <c r="O75" s="19">
        <v>-5.723346725780198</v>
      </c>
      <c r="P75" s="19">
        <v>-12.485351898397845</v>
      </c>
      <c r="Q75" s="19">
        <v>-7.4731805026173825</v>
      </c>
      <c r="S75" s="92"/>
      <c r="T75" s="92"/>
      <c r="U75" s="92"/>
      <c r="V75" s="92"/>
      <c r="W75" s="92"/>
      <c r="X75" s="92"/>
      <c r="Y75" s="92"/>
      <c r="Z75" s="92"/>
      <c r="AA75" s="92"/>
      <c r="AB75" s="92"/>
      <c r="AC75" s="92"/>
      <c r="AD75" s="92"/>
      <c r="AE75" s="92"/>
      <c r="AF75" s="92"/>
    </row>
    <row r="76" spans="1:32" ht="12.75" customHeight="1" x14ac:dyDescent="0.25">
      <c r="A76" s="66" t="s">
        <v>131</v>
      </c>
      <c r="B76" s="55">
        <v>2.0877033134131362</v>
      </c>
      <c r="C76" s="55">
        <v>2.1167602812921631</v>
      </c>
      <c r="D76" s="55">
        <v>1.5944856084256134</v>
      </c>
      <c r="E76" s="55">
        <v>1.6367571794050464</v>
      </c>
      <c r="F76" s="55">
        <v>1.5455340294961195</v>
      </c>
      <c r="G76" s="55">
        <v>1.2863384241137825</v>
      </c>
      <c r="H76" s="55">
        <v>1.0792263010909309</v>
      </c>
      <c r="I76" s="55">
        <v>0.59323747123617188</v>
      </c>
      <c r="J76" s="55">
        <v>0.31700426341227189</v>
      </c>
      <c r="K76" s="55">
        <v>0.22609175442250934</v>
      </c>
      <c r="L76" s="55">
        <v>0.18593170281381108</v>
      </c>
      <c r="M76" s="18">
        <v>-2.6591392297897198</v>
      </c>
      <c r="N76" s="19">
        <v>-0.31133116510720926</v>
      </c>
      <c r="O76" s="19">
        <v>-3.5275306856237809</v>
      </c>
      <c r="P76" s="19">
        <v>-11.530156658522571</v>
      </c>
      <c r="Q76" s="19">
        <v>-5.1955257008755247</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8967.4826041373981</v>
      </c>
      <c r="C8" s="17">
        <v>9159.0485629367558</v>
      </c>
      <c r="D8" s="17">
        <v>9702.0547935279574</v>
      </c>
      <c r="E8" s="17">
        <v>9849.3453254557608</v>
      </c>
      <c r="F8" s="17">
        <v>10642.293745418827</v>
      </c>
      <c r="G8" s="17">
        <v>11651.930285848983</v>
      </c>
      <c r="H8" s="17">
        <v>12783.267293464845</v>
      </c>
      <c r="I8" s="17">
        <v>14218.819813271655</v>
      </c>
      <c r="J8" s="17">
        <v>15770.182069306078</v>
      </c>
      <c r="K8" s="17">
        <v>17306.618190352656</v>
      </c>
      <c r="L8" s="17">
        <v>18750.48461697411</v>
      </c>
      <c r="M8" s="18">
        <v>0.79043463895733801</v>
      </c>
      <c r="N8" s="19">
        <v>0.92927460022915742</v>
      </c>
      <c r="O8" s="19">
        <v>1.8499131009674707</v>
      </c>
      <c r="P8" s="19">
        <v>2.1220404730714737</v>
      </c>
      <c r="Q8" s="19">
        <v>1.7460549112306989</v>
      </c>
      <c r="S8" s="92"/>
      <c r="T8" s="92"/>
      <c r="U8" s="92"/>
      <c r="V8" s="92"/>
      <c r="W8" s="92"/>
      <c r="X8" s="92"/>
      <c r="Y8" s="92"/>
      <c r="Z8" s="92"/>
      <c r="AA8" s="92"/>
      <c r="AB8" s="92"/>
      <c r="AC8" s="92"/>
      <c r="AD8" s="92"/>
      <c r="AE8" s="92"/>
      <c r="AF8" s="92"/>
    </row>
    <row r="9" spans="1:32" ht="12.75" customHeight="1" x14ac:dyDescent="0.25">
      <c r="A9" s="16" t="s">
        <v>84</v>
      </c>
      <c r="B9" s="208">
        <v>0.38020100000000001</v>
      </c>
      <c r="C9" s="208">
        <v>0.40266800000000003</v>
      </c>
      <c r="D9" s="208">
        <v>0.41402699999999998</v>
      </c>
      <c r="E9" s="208">
        <v>0.42737999999999998</v>
      </c>
      <c r="F9" s="208">
        <v>0.43930150000000001</v>
      </c>
      <c r="G9" s="208">
        <v>0.44962449999999998</v>
      </c>
      <c r="H9" s="208">
        <v>0.45675349999999998</v>
      </c>
      <c r="I9" s="208">
        <v>0.46076450000000002</v>
      </c>
      <c r="J9" s="208">
        <v>0.46295750000000002</v>
      </c>
      <c r="K9" s="208">
        <v>0.46520099999999998</v>
      </c>
      <c r="L9" s="208">
        <v>0.46849000000000002</v>
      </c>
      <c r="M9" s="194">
        <v>0.8559538022721247</v>
      </c>
      <c r="N9" s="194">
        <v>0.59430680101486555</v>
      </c>
      <c r="O9" s="194">
        <v>0.3903387707582251</v>
      </c>
      <c r="P9" s="19">
        <v>0.13500504139165592</v>
      </c>
      <c r="Q9" s="19">
        <v>0.11886558437426142</v>
      </c>
      <c r="S9" s="92"/>
      <c r="T9" s="92"/>
      <c r="U9" s="92"/>
      <c r="V9" s="92"/>
      <c r="W9" s="92"/>
      <c r="X9" s="92"/>
      <c r="Y9" s="92"/>
      <c r="Z9" s="92"/>
      <c r="AA9" s="92"/>
      <c r="AB9" s="92"/>
      <c r="AC9" s="92"/>
      <c r="AD9" s="92"/>
      <c r="AE9" s="92"/>
      <c r="AF9" s="92"/>
    </row>
    <row r="10" spans="1:32" ht="12.75" customHeight="1" x14ac:dyDescent="0.25">
      <c r="A10" s="16" t="s">
        <v>85</v>
      </c>
      <c r="B10" s="55">
        <v>0.13020582191780822</v>
      </c>
      <c r="C10" s="55">
        <v>0.13522653383515054</v>
      </c>
      <c r="D10" s="55">
        <v>0.14581175555680578</v>
      </c>
      <c r="E10" s="55">
        <v>0.1593167255995013</v>
      </c>
      <c r="F10" s="55">
        <v>0.16438575456780388</v>
      </c>
      <c r="G10" s="55">
        <v>0.16901818790537851</v>
      </c>
      <c r="H10" s="55">
        <v>0.17252129134129382</v>
      </c>
      <c r="I10" s="55">
        <v>0.17502071637361183</v>
      </c>
      <c r="J10" s="55">
        <v>0.17684808458824672</v>
      </c>
      <c r="K10" s="55">
        <v>0.17862941369962998</v>
      </c>
      <c r="L10" s="55">
        <v>0.18071567441894179</v>
      </c>
      <c r="M10" s="18">
        <v>1.1384313680159686</v>
      </c>
      <c r="N10" s="19">
        <v>1.2062105803634093</v>
      </c>
      <c r="O10" s="19">
        <v>0.48421685006803106</v>
      </c>
      <c r="P10" s="19">
        <v>0.24801132010245919</v>
      </c>
      <c r="Q10" s="19">
        <v>0.21657269790955613</v>
      </c>
      <c r="S10" s="92"/>
      <c r="T10" s="92"/>
      <c r="U10" s="92"/>
      <c r="V10" s="92"/>
      <c r="W10" s="92"/>
      <c r="X10" s="92"/>
      <c r="Y10" s="92"/>
      <c r="Z10" s="92"/>
      <c r="AA10" s="92"/>
      <c r="AB10" s="92"/>
      <c r="AC10" s="92"/>
      <c r="AD10" s="92"/>
      <c r="AE10" s="92"/>
      <c r="AF10" s="92"/>
    </row>
    <row r="11" spans="1:32" ht="12.75" customHeight="1" x14ac:dyDescent="0.25">
      <c r="A11" s="16" t="s">
        <v>86</v>
      </c>
      <c r="B11" s="55">
        <v>2.92</v>
      </c>
      <c r="C11" s="55">
        <v>2.9777292117157796</v>
      </c>
      <c r="D11" s="55">
        <v>2.8394624179578036</v>
      </c>
      <c r="E11" s="55">
        <v>2.6825808677136016</v>
      </c>
      <c r="F11" s="55">
        <v>2.6723818079917754</v>
      </c>
      <c r="G11" s="55">
        <v>2.6602137058274069</v>
      </c>
      <c r="H11" s="55">
        <v>2.6475195985892426</v>
      </c>
      <c r="I11" s="55">
        <v>2.6326283513570985</v>
      </c>
      <c r="J11" s="55">
        <v>2.6178259214845241</v>
      </c>
      <c r="K11" s="55">
        <v>2.6042799467631217</v>
      </c>
      <c r="L11" s="55">
        <v>2.5924148611145323</v>
      </c>
      <c r="M11" s="18">
        <v>-0.27929795026776505</v>
      </c>
      <c r="N11" s="19">
        <v>-0.60461089871818308</v>
      </c>
      <c r="O11" s="19">
        <v>-9.3425696345816878E-2</v>
      </c>
      <c r="P11" s="19">
        <v>-0.11272670372479698</v>
      </c>
      <c r="Q11" s="19">
        <v>-9.7495963895921633E-2</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76</v>
      </c>
      <c r="C13" s="13">
        <v>76.5</v>
      </c>
      <c r="D13" s="13">
        <v>79.791943273662113</v>
      </c>
      <c r="E13" s="13">
        <v>85.44388435627377</v>
      </c>
      <c r="F13" s="13">
        <v>100.9266443371765</v>
      </c>
      <c r="G13" s="13">
        <v>109.13643273821381</v>
      </c>
      <c r="H13" s="13">
        <v>113.61775347523987</v>
      </c>
      <c r="I13" s="13">
        <v>115.87201734201452</v>
      </c>
      <c r="J13" s="13">
        <v>122.5952914633271</v>
      </c>
      <c r="K13" s="13">
        <v>128.81459173591384</v>
      </c>
      <c r="L13" s="13">
        <v>134.60153086984053</v>
      </c>
      <c r="M13" s="14">
        <v>0.48807922096134604</v>
      </c>
      <c r="N13" s="15">
        <v>2.3775374935245619</v>
      </c>
      <c r="O13" s="15">
        <v>1.1915006371900017</v>
      </c>
      <c r="P13" s="15">
        <v>0.76338748169251236</v>
      </c>
      <c r="Q13" s="15">
        <v>0.93867995870939858</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44.843262377615254</v>
      </c>
      <c r="C15" s="17">
        <v>38.842855676423937</v>
      </c>
      <c r="D15" s="17">
        <v>46.916474521187368</v>
      </c>
      <c r="E15" s="17">
        <v>52.028838994560395</v>
      </c>
      <c r="F15" s="17">
        <v>65.4928746915499</v>
      </c>
      <c r="G15" s="17">
        <v>71.865861348403712</v>
      </c>
      <c r="H15" s="17">
        <v>75.622353065509714</v>
      </c>
      <c r="I15" s="17">
        <v>75.974731830351345</v>
      </c>
      <c r="J15" s="17">
        <v>76.950305887552616</v>
      </c>
      <c r="K15" s="17">
        <v>79.132740283469431</v>
      </c>
      <c r="L15" s="17">
        <v>79.800987748601827</v>
      </c>
      <c r="M15" s="18">
        <v>0.45297817194656087</v>
      </c>
      <c r="N15" s="19">
        <v>3.3919838084897513</v>
      </c>
      <c r="O15" s="19">
        <v>1.4484961034196164</v>
      </c>
      <c r="P15" s="19">
        <v>0.17423081052676537</v>
      </c>
      <c r="Q15" s="19">
        <v>0.36442287891533809</v>
      </c>
      <c r="S15" s="92"/>
      <c r="T15" s="92"/>
      <c r="U15" s="92"/>
      <c r="V15" s="92"/>
      <c r="W15" s="92"/>
      <c r="X15" s="92"/>
      <c r="Y15" s="92"/>
      <c r="Z15" s="92"/>
      <c r="AA15" s="92"/>
      <c r="AB15" s="92"/>
      <c r="AC15" s="92"/>
      <c r="AD15" s="92"/>
      <c r="AE15" s="92"/>
      <c r="AF15" s="92"/>
    </row>
    <row r="16" spans="1:32" ht="12.75" customHeight="1" x14ac:dyDescent="0.25">
      <c r="A16" s="66" t="s">
        <v>89</v>
      </c>
      <c r="B16" s="207">
        <v>31.156737622384739</v>
      </c>
      <c r="C16" s="207">
        <v>37.657144323576077</v>
      </c>
      <c r="D16" s="207">
        <v>32.875468752474752</v>
      </c>
      <c r="E16" s="207">
        <v>33.549045361713368</v>
      </c>
      <c r="F16" s="207">
        <v>35.433769645626597</v>
      </c>
      <c r="G16" s="207">
        <v>37.270571389810073</v>
      </c>
      <c r="H16" s="207">
        <v>37.995400409730166</v>
      </c>
      <c r="I16" s="207">
        <v>39.897285511663171</v>
      </c>
      <c r="J16" s="207">
        <v>45.644985575774449</v>
      </c>
      <c r="K16" s="207">
        <v>49.68185145244442</v>
      </c>
      <c r="L16" s="207">
        <v>54.800543121238697</v>
      </c>
      <c r="M16" s="194">
        <v>0.5384065376262237</v>
      </c>
      <c r="N16" s="194">
        <v>0.75220053300697476</v>
      </c>
      <c r="O16" s="194">
        <v>0.70043968708295434</v>
      </c>
      <c r="P16" s="19">
        <v>1.8512128228623803</v>
      </c>
      <c r="Q16" s="19">
        <v>1.8448748538384629</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0</v>
      </c>
      <c r="C18" s="17">
        <v>0</v>
      </c>
      <c r="D18" s="17">
        <v>0</v>
      </c>
      <c r="E18" s="17">
        <v>0</v>
      </c>
      <c r="F18" s="17">
        <v>2.8172050308140888E-3</v>
      </c>
      <c r="G18" s="17">
        <v>2.161528892700978E-3</v>
      </c>
      <c r="H18" s="17">
        <v>2.0408145267107776E-3</v>
      </c>
      <c r="I18" s="17">
        <v>1.9041879799962804E-3</v>
      </c>
      <c r="J18" s="17">
        <v>1.7620040086691864E-3</v>
      </c>
      <c r="K18" s="17">
        <v>1.7654412411189054E-3</v>
      </c>
      <c r="L18" s="17">
        <v>1.756217009600419E-3</v>
      </c>
      <c r="M18" s="18">
        <v>0</v>
      </c>
      <c r="N18" s="19">
        <v>0</v>
      </c>
      <c r="O18" s="19">
        <v>-3.1725469830675146</v>
      </c>
      <c r="P18" s="19">
        <v>-1.458235277293074</v>
      </c>
      <c r="Q18" s="19">
        <v>-3.2891921668110058E-2</v>
      </c>
      <c r="S18" s="92"/>
      <c r="T18" s="92"/>
      <c r="U18" s="92"/>
      <c r="V18" s="92"/>
      <c r="W18" s="92"/>
      <c r="X18" s="92"/>
      <c r="Y18" s="92"/>
      <c r="Z18" s="92"/>
      <c r="AA18" s="92"/>
      <c r="AB18" s="92"/>
      <c r="AC18" s="92"/>
      <c r="AD18" s="92"/>
      <c r="AE18" s="92"/>
      <c r="AF18" s="92"/>
    </row>
    <row r="19" spans="1:32" ht="12.75" customHeight="1" x14ac:dyDescent="0.25">
      <c r="A19" s="16" t="s">
        <v>5</v>
      </c>
      <c r="B19" s="17">
        <v>27.900000000000002</v>
      </c>
      <c r="C19" s="17">
        <v>22.900000000000002</v>
      </c>
      <c r="D19" s="17">
        <v>24.8</v>
      </c>
      <c r="E19" s="17">
        <v>27.909709614348163</v>
      </c>
      <c r="F19" s="17">
        <v>30.873733850719418</v>
      </c>
      <c r="G19" s="17">
        <v>31.295844733714404</v>
      </c>
      <c r="H19" s="17">
        <v>30.859360630249888</v>
      </c>
      <c r="I19" s="17">
        <v>29.946284361118472</v>
      </c>
      <c r="J19" s="17">
        <v>28.385016660104128</v>
      </c>
      <c r="K19" s="17">
        <v>29.553455780352998</v>
      </c>
      <c r="L19" s="17">
        <v>29.263836164743957</v>
      </c>
      <c r="M19" s="18">
        <v>-1.1709210879118914</v>
      </c>
      <c r="N19" s="19">
        <v>2.2147915998132373</v>
      </c>
      <c r="O19" s="19">
        <v>-4.6564605924337421E-3</v>
      </c>
      <c r="P19" s="19">
        <v>-0.83230405793712769</v>
      </c>
      <c r="Q19" s="19">
        <v>0.30537602099576233</v>
      </c>
      <c r="S19" s="92"/>
      <c r="T19" s="92"/>
      <c r="U19" s="92"/>
      <c r="V19" s="92"/>
      <c r="W19" s="92"/>
      <c r="X19" s="92"/>
      <c r="Y19" s="92"/>
      <c r="Z19" s="92"/>
      <c r="AA19" s="92"/>
      <c r="AB19" s="92"/>
      <c r="AC19" s="92"/>
      <c r="AD19" s="92"/>
      <c r="AE19" s="92"/>
      <c r="AF19" s="92"/>
    </row>
    <row r="20" spans="1:32" ht="12.75" customHeight="1" x14ac:dyDescent="0.25">
      <c r="A20" s="16" t="s">
        <v>22</v>
      </c>
      <c r="B20" s="17">
        <v>0</v>
      </c>
      <c r="C20" s="17">
        <v>0</v>
      </c>
      <c r="D20" s="17">
        <v>0</v>
      </c>
      <c r="E20" s="17">
        <v>0</v>
      </c>
      <c r="F20" s="17">
        <v>5.506449520532468E-7</v>
      </c>
      <c r="G20" s="17">
        <v>1.0870292952479582E-7</v>
      </c>
      <c r="H20" s="17">
        <v>1.4147983425602595E-7</v>
      </c>
      <c r="I20" s="17">
        <v>9.025453506115127E-7</v>
      </c>
      <c r="J20" s="17">
        <v>1.0833934314795236E-6</v>
      </c>
      <c r="K20" s="17">
        <v>1.0418521816426985E-6</v>
      </c>
      <c r="L20" s="17">
        <v>8.978477366498899E-7</v>
      </c>
      <c r="M20" s="18">
        <v>0</v>
      </c>
      <c r="N20" s="19">
        <v>0</v>
      </c>
      <c r="O20" s="19">
        <v>-12.706423359287921</v>
      </c>
      <c r="P20" s="19">
        <v>22.57705010854998</v>
      </c>
      <c r="Q20" s="19">
        <v>-1.8609952467891544</v>
      </c>
      <c r="S20" s="92"/>
      <c r="T20" s="92"/>
      <c r="U20" s="92"/>
      <c r="V20" s="92"/>
      <c r="W20" s="92"/>
      <c r="X20" s="92"/>
      <c r="Y20" s="92"/>
      <c r="Z20" s="92"/>
      <c r="AA20" s="92"/>
      <c r="AB20" s="92"/>
      <c r="AC20" s="92"/>
      <c r="AD20" s="92"/>
      <c r="AE20" s="92"/>
      <c r="AF20" s="92"/>
    </row>
    <row r="21" spans="1:32" ht="12.75" customHeight="1" x14ac:dyDescent="0.25">
      <c r="A21" s="16" t="s">
        <v>12</v>
      </c>
      <c r="B21" s="17">
        <v>48.1</v>
      </c>
      <c r="C21" s="17">
        <v>53.6</v>
      </c>
      <c r="D21" s="17">
        <v>51.8</v>
      </c>
      <c r="E21" s="17">
        <v>53.779739194537157</v>
      </c>
      <c r="F21" s="17">
        <v>62.358882280469082</v>
      </c>
      <c r="G21" s="17">
        <v>67.689825372966169</v>
      </c>
      <c r="H21" s="17">
        <v>70.510703521962597</v>
      </c>
      <c r="I21" s="17">
        <v>72.762153268120628</v>
      </c>
      <c r="J21" s="17">
        <v>79.865605084061912</v>
      </c>
      <c r="K21" s="17">
        <v>84.720505399225033</v>
      </c>
      <c r="L21" s="17">
        <v>89.361629797036372</v>
      </c>
      <c r="M21" s="18">
        <v>0.74383251323097976</v>
      </c>
      <c r="N21" s="19">
        <v>1.8724747066581449</v>
      </c>
      <c r="O21" s="19">
        <v>1.2361621052992655</v>
      </c>
      <c r="P21" s="19">
        <v>1.2536001521632256</v>
      </c>
      <c r="Q21" s="19">
        <v>1.1297955996689479</v>
      </c>
      <c r="S21" s="92"/>
      <c r="T21" s="92"/>
      <c r="U21" s="92"/>
      <c r="V21" s="92"/>
      <c r="W21" s="92"/>
      <c r="X21" s="92"/>
      <c r="Y21" s="92"/>
      <c r="Z21" s="92"/>
      <c r="AA21" s="92"/>
      <c r="AB21" s="92"/>
      <c r="AC21" s="92"/>
      <c r="AD21" s="92"/>
      <c r="AE21" s="92"/>
      <c r="AF21" s="92"/>
    </row>
    <row r="22" spans="1:32" ht="12.75" customHeight="1" x14ac:dyDescent="0.25">
      <c r="A22" s="16" t="s">
        <v>87</v>
      </c>
      <c r="B22" s="207">
        <v>0</v>
      </c>
      <c r="C22" s="207">
        <v>0</v>
      </c>
      <c r="D22" s="207">
        <v>0</v>
      </c>
      <c r="E22" s="207">
        <v>0</v>
      </c>
      <c r="F22" s="207">
        <v>2.6248777828082509E-7</v>
      </c>
      <c r="G22" s="207">
        <v>3.2871888706549342E-7</v>
      </c>
      <c r="H22" s="207">
        <v>3.8675875792014486E-7</v>
      </c>
      <c r="I22" s="207">
        <v>4.4734166809060325E-7</v>
      </c>
      <c r="J22" s="207">
        <v>5.3273976792387455E-7</v>
      </c>
      <c r="K22" s="207">
        <v>5.5324401480458902E-7</v>
      </c>
      <c r="L22" s="207">
        <v>5.1311904930040698E-7</v>
      </c>
      <c r="M22" s="194">
        <v>0</v>
      </c>
      <c r="N22" s="194">
        <v>0</v>
      </c>
      <c r="O22" s="194">
        <v>3.9520616497026984</v>
      </c>
      <c r="P22" s="19">
        <v>3.2541452816558625</v>
      </c>
      <c r="Q22" s="19">
        <v>-0.37454862506852704</v>
      </c>
      <c r="S22" s="92"/>
      <c r="T22" s="92"/>
      <c r="U22" s="92"/>
      <c r="V22" s="92"/>
      <c r="W22" s="92"/>
      <c r="X22" s="92"/>
      <c r="Y22" s="92"/>
      <c r="Z22" s="92"/>
      <c r="AA22" s="92"/>
      <c r="AB22" s="92"/>
      <c r="AC22" s="92"/>
      <c r="AD22" s="92"/>
      <c r="AE22" s="92"/>
      <c r="AF22" s="92"/>
    </row>
    <row r="23" spans="1:32" ht="12.75" customHeight="1" x14ac:dyDescent="0.25">
      <c r="A23" s="16" t="s">
        <v>27</v>
      </c>
      <c r="B23" s="17">
        <v>-7.1054273576010019E-15</v>
      </c>
      <c r="C23" s="17">
        <v>-7.1054273576010019E-15</v>
      </c>
      <c r="D23" s="17">
        <v>3.1919432736621189</v>
      </c>
      <c r="E23" s="17">
        <v>3.7544355473884536</v>
      </c>
      <c r="F23" s="17">
        <v>7.6912101878244554</v>
      </c>
      <c r="G23" s="17">
        <v>10.148600665218719</v>
      </c>
      <c r="H23" s="17">
        <v>12.245647980262076</v>
      </c>
      <c r="I23" s="17">
        <v>13.161674174908393</v>
      </c>
      <c r="J23" s="17">
        <v>14.342906099019196</v>
      </c>
      <c r="K23" s="17">
        <v>14.538863519998493</v>
      </c>
      <c r="L23" s="17">
        <v>15.97430728008379</v>
      </c>
      <c r="M23" s="18">
        <v>0</v>
      </c>
      <c r="N23" s="19">
        <v>9.1927871579855278</v>
      </c>
      <c r="O23" s="19">
        <v>4.7607765643733702</v>
      </c>
      <c r="P23" s="19">
        <v>1.5934101630004083</v>
      </c>
      <c r="Q23" s="19">
        <v>1.0830850064593056</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22.291012458900116</v>
      </c>
      <c r="C26" s="32">
        <v>20.742636456283353</v>
      </c>
      <c r="D26" s="32">
        <v>19.863997658077551</v>
      </c>
      <c r="E26" s="32">
        <v>20.29828866666238</v>
      </c>
      <c r="F26" s="32">
        <v>21.587776128002613</v>
      </c>
      <c r="G26" s="32">
        <v>20.83156551050801</v>
      </c>
      <c r="H26" s="32">
        <v>19.459086292491303</v>
      </c>
      <c r="I26" s="32">
        <v>17.686260048192107</v>
      </c>
      <c r="J26" s="32">
        <v>16.791749971095896</v>
      </c>
      <c r="K26" s="32">
        <v>15.999713617147284</v>
      </c>
      <c r="L26" s="32">
        <v>15.322766279348023</v>
      </c>
      <c r="M26" s="18">
        <v>-1.1461277171603723</v>
      </c>
      <c r="N26" s="19">
        <v>0.83565531015914463</v>
      </c>
      <c r="O26" s="19">
        <v>-1.0327611369543299</v>
      </c>
      <c r="P26" s="19">
        <v>-1.4634502307755426</v>
      </c>
      <c r="Q26" s="19">
        <v>-0.91130202336454635</v>
      </c>
      <c r="S26" s="92"/>
      <c r="T26" s="92"/>
      <c r="U26" s="92"/>
      <c r="V26" s="92"/>
      <c r="W26" s="92"/>
      <c r="X26" s="92"/>
      <c r="Y26" s="92"/>
      <c r="Z26" s="92"/>
      <c r="AA26" s="92"/>
      <c r="AB26" s="92"/>
      <c r="AC26" s="92"/>
      <c r="AD26" s="92"/>
      <c r="AE26" s="92"/>
      <c r="AF26" s="92"/>
    </row>
    <row r="27" spans="1:32" ht="12.75" customHeight="1" x14ac:dyDescent="0.25">
      <c r="A27" s="30" t="s">
        <v>134</v>
      </c>
      <c r="B27" s="55">
        <v>0.19989426645379682</v>
      </c>
      <c r="C27" s="55">
        <v>0.18998281462644162</v>
      </c>
      <c r="D27" s="55">
        <v>0.19272159369717945</v>
      </c>
      <c r="E27" s="55">
        <v>0.19992485459374273</v>
      </c>
      <c r="F27" s="55">
        <v>0.22974345486454406</v>
      </c>
      <c r="G27" s="55">
        <v>0.2427279490735354</v>
      </c>
      <c r="H27" s="55">
        <v>0.24875070136351418</v>
      </c>
      <c r="I27" s="55">
        <v>0.25147774479590879</v>
      </c>
      <c r="J27" s="55">
        <v>0.26480895430644735</v>
      </c>
      <c r="K27" s="55">
        <v>0.27690093472695426</v>
      </c>
      <c r="L27" s="55">
        <v>0.28730929341040473</v>
      </c>
      <c r="M27" s="18">
        <v>-0.36475246868616917</v>
      </c>
      <c r="N27" s="19">
        <v>1.7726954429310826</v>
      </c>
      <c r="O27" s="19">
        <v>0.7980467804389324</v>
      </c>
      <c r="P27" s="19">
        <v>0.62753523609562212</v>
      </c>
      <c r="Q27" s="19">
        <v>0.81884105413103647</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77.384969646221478</v>
      </c>
      <c r="C29" s="13">
        <v>61.544065312957912</v>
      </c>
      <c r="D29" s="13">
        <v>68.729328030144444</v>
      </c>
      <c r="E29" s="13">
        <v>77.847140089118597</v>
      </c>
      <c r="F29" s="13">
        <v>85.63239602789605</v>
      </c>
      <c r="G29" s="13">
        <v>86.796427730831482</v>
      </c>
      <c r="H29" s="13">
        <v>85.598955768813141</v>
      </c>
      <c r="I29" s="13">
        <v>83.117577447210678</v>
      </c>
      <c r="J29" s="13">
        <v>78.850192517020815</v>
      </c>
      <c r="K29" s="13">
        <v>82.176265768146578</v>
      </c>
      <c r="L29" s="13">
        <v>81.627318548857531</v>
      </c>
      <c r="M29" s="14">
        <v>-1.179158418432702</v>
      </c>
      <c r="N29" s="15">
        <v>2.2232300820587803</v>
      </c>
      <c r="O29" s="15">
        <v>-3.9057808165710028E-3</v>
      </c>
      <c r="P29" s="15">
        <v>-0.81787038292221448</v>
      </c>
      <c r="Q29" s="15">
        <v>0.34674213565277778</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22.697227927835925</v>
      </c>
      <c r="C32" s="32">
        <v>16.687400952005813</v>
      </c>
      <c r="D32" s="32">
        <v>17.109988239660709</v>
      </c>
      <c r="E32" s="32">
        <v>18.49358480490254</v>
      </c>
      <c r="F32" s="32">
        <v>18.316402045220286</v>
      </c>
      <c r="G32" s="32">
        <v>16.567386572823057</v>
      </c>
      <c r="H32" s="32">
        <v>14.66036262735536</v>
      </c>
      <c r="I32" s="32">
        <v>12.686748043473372</v>
      </c>
      <c r="J32" s="32">
        <v>10.800029121140094</v>
      </c>
      <c r="K32" s="32">
        <v>10.206892718430751</v>
      </c>
      <c r="L32" s="32">
        <v>9.2922889959068371</v>
      </c>
      <c r="M32" s="18">
        <v>-2.7862515800854415</v>
      </c>
      <c r="N32" s="19">
        <v>0.68367188356666109</v>
      </c>
      <c r="O32" s="19">
        <v>-2.201891664363409</v>
      </c>
      <c r="P32" s="19">
        <v>-3.0097628168117674</v>
      </c>
      <c r="Q32" s="19">
        <v>-1.4923909398611657</v>
      </c>
      <c r="S32" s="92"/>
      <c r="T32" s="92"/>
      <c r="U32" s="92"/>
      <c r="V32" s="92"/>
      <c r="W32" s="92"/>
      <c r="X32" s="92"/>
      <c r="Y32" s="92"/>
      <c r="Z32" s="92"/>
      <c r="AA32" s="92"/>
      <c r="AB32" s="92"/>
      <c r="AC32" s="92"/>
      <c r="AD32" s="92"/>
      <c r="AE32" s="92"/>
      <c r="AF32" s="92"/>
    </row>
    <row r="33" spans="1:32" ht="12.75" customHeight="1" x14ac:dyDescent="0.25">
      <c r="A33" s="30" t="s">
        <v>135</v>
      </c>
      <c r="B33" s="55">
        <v>0.20353699660501018</v>
      </c>
      <c r="C33" s="55">
        <v>0.15284071570861829</v>
      </c>
      <c r="D33" s="55">
        <v>0.16600204341780717</v>
      </c>
      <c r="E33" s="55">
        <v>0.18214970304908654</v>
      </c>
      <c r="F33" s="55">
        <v>0.19492853092442444</v>
      </c>
      <c r="G33" s="55">
        <v>0.19304203336524475</v>
      </c>
      <c r="H33" s="55">
        <v>0.18740733408460614</v>
      </c>
      <c r="I33" s="55">
        <v>0.18039058444652459</v>
      </c>
      <c r="J33" s="55">
        <v>0.17031842559418697</v>
      </c>
      <c r="K33" s="55">
        <v>0.17664679518777168</v>
      </c>
      <c r="L33" s="55">
        <v>0.17423492187422898</v>
      </c>
      <c r="M33" s="18">
        <v>-2.0178404387455995</v>
      </c>
      <c r="N33" s="19">
        <v>1.6192996729587072</v>
      </c>
      <c r="O33" s="19">
        <v>-0.39271164576409889</v>
      </c>
      <c r="P33" s="19">
        <v>-0.95159072885649953</v>
      </c>
      <c r="Q33" s="19">
        <v>0.22760600606932524</v>
      </c>
      <c r="S33" s="92"/>
      <c r="T33" s="92"/>
      <c r="U33" s="92"/>
      <c r="V33" s="92"/>
      <c r="W33" s="92"/>
      <c r="X33" s="92"/>
      <c r="Y33" s="92"/>
      <c r="Z33" s="92"/>
      <c r="AA33" s="92"/>
      <c r="AB33" s="92"/>
      <c r="AC33" s="92"/>
      <c r="AD33" s="92"/>
      <c r="AE33" s="92"/>
      <c r="AF33" s="92"/>
    </row>
    <row r="34" spans="1:32" ht="12.75" customHeight="1" x14ac:dyDescent="0.25">
      <c r="A34" s="30" t="s">
        <v>136</v>
      </c>
      <c r="B34" s="55">
        <v>1.0182232848187036</v>
      </c>
      <c r="C34" s="55">
        <v>0.80449758579029951</v>
      </c>
      <c r="D34" s="55">
        <v>0.8613567386675085</v>
      </c>
      <c r="E34" s="55">
        <v>0.91109083670073832</v>
      </c>
      <c r="F34" s="55">
        <v>0.84846173763406507</v>
      </c>
      <c r="G34" s="55">
        <v>0.79530204124438053</v>
      </c>
      <c r="H34" s="55">
        <v>0.75339419369409799</v>
      </c>
      <c r="I34" s="55">
        <v>0.71732226083434836</v>
      </c>
      <c r="J34" s="55">
        <v>0.64317472209450965</v>
      </c>
      <c r="K34" s="55">
        <v>0.63794221338385548</v>
      </c>
      <c r="L34" s="55">
        <v>0.60643677691742615</v>
      </c>
      <c r="M34" s="18">
        <v>-1.6591397231586091</v>
      </c>
      <c r="N34" s="19">
        <v>-0.15072389436553424</v>
      </c>
      <c r="O34" s="19">
        <v>-1.1813308533614508</v>
      </c>
      <c r="P34" s="19">
        <v>-1.5692781913490328</v>
      </c>
      <c r="Q34" s="19">
        <v>-0.58643309314008185</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3.4343595728418164</v>
      </c>
      <c r="C37" s="33">
        <v>3.8466754971301684</v>
      </c>
      <c r="D37" s="33">
        <v>4.73747352</v>
      </c>
      <c r="E37" s="33">
        <v>5.3620493634290209</v>
      </c>
      <c r="F37" s="33">
        <v>5.9335526067786875</v>
      </c>
      <c r="G37" s="33">
        <v>6.5857759299952745</v>
      </c>
      <c r="H37" s="33">
        <v>7.2760314420288115</v>
      </c>
      <c r="I37" s="33">
        <v>8.0901757260597833</v>
      </c>
      <c r="J37" s="33">
        <v>8.9444898951540193</v>
      </c>
      <c r="K37" s="33">
        <v>9.7906445860127835</v>
      </c>
      <c r="L37" s="33">
        <v>10.604801204933406</v>
      </c>
      <c r="M37" s="14">
        <v>3.2690313048785669</v>
      </c>
      <c r="N37" s="15">
        <v>2.2767219667663374</v>
      </c>
      <c r="O37" s="15">
        <v>2.0605670607934279</v>
      </c>
      <c r="P37" s="15">
        <v>2.0859797199543229</v>
      </c>
      <c r="Q37" s="15">
        <v>1.7172699557766347</v>
      </c>
      <c r="S37" s="92"/>
      <c r="T37" s="92"/>
      <c r="U37" s="92"/>
      <c r="V37" s="92"/>
      <c r="W37" s="92"/>
      <c r="X37" s="92"/>
      <c r="Y37" s="92"/>
      <c r="Z37" s="92"/>
      <c r="AA37" s="92"/>
      <c r="AB37" s="92"/>
      <c r="AC37" s="92"/>
      <c r="AD37" s="92"/>
      <c r="AE37" s="92"/>
      <c r="AF37" s="92"/>
    </row>
    <row r="38" spans="1:32" ht="12.75" customHeight="1" x14ac:dyDescent="0.25">
      <c r="A38" s="16" t="s">
        <v>91</v>
      </c>
      <c r="B38" s="34">
        <v>3.3258144361649284</v>
      </c>
      <c r="C38" s="34">
        <v>3.7251057917411661</v>
      </c>
      <c r="D38" s="34">
        <v>4.6392247199999996</v>
      </c>
      <c r="E38" s="34">
        <v>5.2647467819505636</v>
      </c>
      <c r="F38" s="34">
        <v>5.8336117140256949</v>
      </c>
      <c r="G38" s="34">
        <v>6.4846136244503638</v>
      </c>
      <c r="H38" s="34">
        <v>7.1741674824366184</v>
      </c>
      <c r="I38" s="34">
        <v>7.9865226362619897</v>
      </c>
      <c r="J38" s="34">
        <v>8.8386725032697377</v>
      </c>
      <c r="K38" s="34">
        <v>9.6824386142123</v>
      </c>
      <c r="L38" s="34">
        <v>10.494170726690948</v>
      </c>
      <c r="M38" s="18">
        <v>3.3843352376496716</v>
      </c>
      <c r="N38" s="19">
        <v>2.3173329067087023</v>
      </c>
      <c r="O38" s="19">
        <v>2.0900459316878228</v>
      </c>
      <c r="P38" s="19">
        <v>2.1084193052709255</v>
      </c>
      <c r="Q38" s="19">
        <v>1.7316546506684016</v>
      </c>
      <c r="S38" s="92"/>
      <c r="T38" s="92"/>
      <c r="U38" s="92"/>
      <c r="V38" s="92"/>
      <c r="W38" s="92"/>
      <c r="X38" s="92"/>
      <c r="Y38" s="92"/>
      <c r="Z38" s="92"/>
      <c r="AA38" s="92"/>
      <c r="AB38" s="92"/>
      <c r="AC38" s="92"/>
      <c r="AD38" s="92"/>
      <c r="AE38" s="92"/>
      <c r="AF38" s="92"/>
    </row>
    <row r="39" spans="1:32" ht="12.75" customHeight="1" x14ac:dyDescent="0.25">
      <c r="A39" s="39" t="s">
        <v>137</v>
      </c>
      <c r="B39" s="209">
        <v>1.9357742562262013</v>
      </c>
      <c r="C39" s="209">
        <v>2.1481046742927354</v>
      </c>
      <c r="D39" s="209">
        <v>2.9164215599999994</v>
      </c>
      <c r="E39" s="209">
        <v>3.3323874295916229</v>
      </c>
      <c r="F39" s="209">
        <v>3.7606846194412999</v>
      </c>
      <c r="G39" s="209">
        <v>4.2665399456293018</v>
      </c>
      <c r="H39" s="209">
        <v>4.8044236196244396</v>
      </c>
      <c r="I39" s="209">
        <v>5.4336751418008085</v>
      </c>
      <c r="J39" s="209">
        <v>6.0808298405251504</v>
      </c>
      <c r="K39" s="209">
        <v>6.7200361544398222</v>
      </c>
      <c r="L39" s="209">
        <v>7.3396220456995067</v>
      </c>
      <c r="M39" s="194">
        <v>4.1836477123892601</v>
      </c>
      <c r="N39" s="194">
        <v>2.5750320594690512</v>
      </c>
      <c r="O39" s="194">
        <v>2.4796038588410063</v>
      </c>
      <c r="P39" s="19">
        <v>2.3840148310226184</v>
      </c>
      <c r="Q39" s="19">
        <v>1.8992727717460856</v>
      </c>
      <c r="S39" s="92"/>
      <c r="T39" s="92"/>
      <c r="U39" s="92"/>
      <c r="V39" s="92"/>
      <c r="W39" s="92"/>
      <c r="X39" s="92"/>
      <c r="Y39" s="92"/>
      <c r="Z39" s="92"/>
      <c r="AA39" s="92"/>
      <c r="AB39" s="92"/>
      <c r="AC39" s="92"/>
      <c r="AD39" s="92"/>
      <c r="AE39" s="92"/>
      <c r="AF39" s="92"/>
    </row>
    <row r="40" spans="1:32" ht="12.75" customHeight="1" x14ac:dyDescent="0.25">
      <c r="A40" s="39" t="s">
        <v>138</v>
      </c>
      <c r="B40" s="34">
        <v>0.77758211651752573</v>
      </c>
      <c r="C40" s="34">
        <v>0.96525893546753083</v>
      </c>
      <c r="D40" s="34">
        <v>1.1007001199999997</v>
      </c>
      <c r="E40" s="34">
        <v>1.2787701185483822</v>
      </c>
      <c r="F40" s="34">
        <v>1.3398866997756764</v>
      </c>
      <c r="G40" s="34">
        <v>1.4023618281350125</v>
      </c>
      <c r="H40" s="34">
        <v>1.466059414018289</v>
      </c>
      <c r="I40" s="34">
        <v>1.5480916217942293</v>
      </c>
      <c r="J40" s="34">
        <v>1.6440395487404769</v>
      </c>
      <c r="K40" s="34">
        <v>1.7324387104804226</v>
      </c>
      <c r="L40" s="34">
        <v>1.8055856076503731</v>
      </c>
      <c r="M40" s="18">
        <v>3.5362127791909836</v>
      </c>
      <c r="N40" s="19">
        <v>1.9858467985213402</v>
      </c>
      <c r="O40" s="19">
        <v>0.90399227754571765</v>
      </c>
      <c r="P40" s="19">
        <v>1.1523714478398173</v>
      </c>
      <c r="Q40" s="19">
        <v>0.9416925109200891</v>
      </c>
      <c r="S40" s="92"/>
      <c r="T40" s="92"/>
      <c r="U40" s="92"/>
      <c r="V40" s="92"/>
      <c r="W40" s="92"/>
      <c r="X40" s="92"/>
      <c r="Y40" s="92"/>
      <c r="Z40" s="92"/>
      <c r="AA40" s="92"/>
      <c r="AB40" s="92"/>
      <c r="AC40" s="92"/>
      <c r="AD40" s="92"/>
      <c r="AE40" s="92"/>
      <c r="AF40" s="92"/>
    </row>
    <row r="41" spans="1:32" ht="12.75" customHeight="1" x14ac:dyDescent="0.25">
      <c r="A41" s="39" t="s">
        <v>139</v>
      </c>
      <c r="B41" s="34">
        <v>0.64961300904301567</v>
      </c>
      <c r="C41" s="34">
        <v>0.65729665506236079</v>
      </c>
      <c r="D41" s="34">
        <v>0.62210304000000005</v>
      </c>
      <c r="E41" s="34">
        <v>0.65358923381055822</v>
      </c>
      <c r="F41" s="34">
        <v>0.73304039480871785</v>
      </c>
      <c r="G41" s="34">
        <v>0.81571185068604968</v>
      </c>
      <c r="H41" s="34">
        <v>0.90368444879388987</v>
      </c>
      <c r="I41" s="34">
        <v>1.0047558726669517</v>
      </c>
      <c r="J41" s="34">
        <v>1.1138031140041089</v>
      </c>
      <c r="K41" s="34">
        <v>1.2299637492920552</v>
      </c>
      <c r="L41" s="34">
        <v>1.3489630733410665</v>
      </c>
      <c r="M41" s="18">
        <v>-0.43177592283627497</v>
      </c>
      <c r="N41" s="19">
        <v>1.6544882535868499</v>
      </c>
      <c r="O41" s="19">
        <v>2.1148468003441279</v>
      </c>
      <c r="P41" s="19">
        <v>2.1125594479031173</v>
      </c>
      <c r="Q41" s="19">
        <v>1.9340226812247785</v>
      </c>
      <c r="S41" s="92"/>
      <c r="T41" s="92"/>
      <c r="U41" s="92"/>
      <c r="V41" s="92"/>
      <c r="W41" s="92"/>
      <c r="X41" s="92"/>
      <c r="Y41" s="92"/>
      <c r="Z41" s="92"/>
      <c r="AA41" s="92"/>
      <c r="AB41" s="92"/>
      <c r="AC41" s="92"/>
      <c r="AD41" s="92"/>
      <c r="AE41" s="92"/>
      <c r="AF41" s="92"/>
    </row>
    <row r="42" spans="1:32" ht="12.75" customHeight="1" x14ac:dyDescent="0.25">
      <c r="A42" s="16" t="s">
        <v>92</v>
      </c>
      <c r="B42" s="34">
        <v>0.1085451366768878</v>
      </c>
      <c r="C42" s="34">
        <v>0.12156970538900255</v>
      </c>
      <c r="D42" s="34">
        <v>9.8248799999999997E-2</v>
      </c>
      <c r="E42" s="34">
        <v>9.730258147845762E-2</v>
      </c>
      <c r="F42" s="34">
        <v>9.9940892752992713E-2</v>
      </c>
      <c r="G42" s="34">
        <v>0.10116230554491072</v>
      </c>
      <c r="H42" s="34">
        <v>0.10186395959219333</v>
      </c>
      <c r="I42" s="34">
        <v>0.10365308979779392</v>
      </c>
      <c r="J42" s="34">
        <v>0.10581739188428149</v>
      </c>
      <c r="K42" s="34">
        <v>0.10820597180048376</v>
      </c>
      <c r="L42" s="34">
        <v>0.11063047824245806</v>
      </c>
      <c r="M42" s="18">
        <v>-0.99168065317375431</v>
      </c>
      <c r="N42" s="19">
        <v>0.17090489454711921</v>
      </c>
      <c r="O42" s="19">
        <v>0.19077429125526901</v>
      </c>
      <c r="P42" s="19">
        <v>0.38149280704955491</v>
      </c>
      <c r="Q42" s="19">
        <v>0.44579806102913455</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55.264521324308774</v>
      </c>
      <c r="C44" s="13">
        <v>84.57297387085589</v>
      </c>
      <c r="D44" s="13">
        <v>93.814553182609103</v>
      </c>
      <c r="E44" s="13">
        <v>107.52674125903555</v>
      </c>
      <c r="F44" s="13">
        <v>122.42614150817502</v>
      </c>
      <c r="G44" s="13">
        <v>132.15821685023261</v>
      </c>
      <c r="H44" s="13">
        <v>137.44440272480827</v>
      </c>
      <c r="I44" s="13">
        <v>137.84738083487881</v>
      </c>
      <c r="J44" s="13">
        <v>141.59810962400141</v>
      </c>
      <c r="K44" s="13">
        <v>146.32848687118977</v>
      </c>
      <c r="L44" s="13">
        <v>151.91651731210086</v>
      </c>
      <c r="M44" s="14">
        <v>5.4344119572810934</v>
      </c>
      <c r="N44" s="15">
        <v>2.6976237245482704</v>
      </c>
      <c r="O44" s="15">
        <v>1.1638361782288165</v>
      </c>
      <c r="P44" s="15">
        <v>0.29817706147319267</v>
      </c>
      <c r="Q44" s="15">
        <v>0.70586265612158083</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44.616102072178137</v>
      </c>
      <c r="C46" s="17">
        <v>71.708729877600476</v>
      </c>
      <c r="D46" s="17">
        <v>79.286093204334861</v>
      </c>
      <c r="E46" s="17">
        <v>94.800739968634048</v>
      </c>
      <c r="F46" s="17">
        <v>108.49178361962657</v>
      </c>
      <c r="G46" s="17">
        <v>118.3638276581981</v>
      </c>
      <c r="H46" s="17">
        <v>123.81240655273484</v>
      </c>
      <c r="I46" s="17">
        <v>124.1385461022207</v>
      </c>
      <c r="J46" s="17">
        <v>127.77929250240682</v>
      </c>
      <c r="K46" s="17">
        <v>132.28917838187726</v>
      </c>
      <c r="L46" s="17">
        <v>137.6450019364124</v>
      </c>
      <c r="M46" s="18">
        <v>5.9181872471388619</v>
      </c>
      <c r="N46" s="19">
        <v>3.1858112714324704</v>
      </c>
      <c r="O46" s="19">
        <v>1.3296941042810539</v>
      </c>
      <c r="P46" s="19">
        <v>0.3158670981831424</v>
      </c>
      <c r="Q46" s="19">
        <v>0.7465067989545604</v>
      </c>
      <c r="S46" s="92"/>
      <c r="T46" s="92"/>
      <c r="U46" s="92"/>
      <c r="V46" s="92"/>
      <c r="W46" s="92"/>
      <c r="X46" s="92"/>
      <c r="Y46" s="92"/>
      <c r="Z46" s="92"/>
      <c r="AA46" s="92"/>
      <c r="AB46" s="92"/>
      <c r="AC46" s="92"/>
      <c r="AD46" s="92"/>
      <c r="AE46" s="92"/>
      <c r="AF46" s="92"/>
    </row>
    <row r="47" spans="1:32" ht="12.75" customHeight="1" x14ac:dyDescent="0.25">
      <c r="A47" s="66" t="s">
        <v>92</v>
      </c>
      <c r="B47" s="17">
        <v>10.648419252130637</v>
      </c>
      <c r="C47" s="17">
        <v>12.86424399325541</v>
      </c>
      <c r="D47" s="17">
        <v>14.528459978274245</v>
      </c>
      <c r="E47" s="17">
        <v>12.726001290401506</v>
      </c>
      <c r="F47" s="17">
        <v>13.934357888548439</v>
      </c>
      <c r="G47" s="17">
        <v>13.79438919203449</v>
      </c>
      <c r="H47" s="17">
        <v>13.63199617207343</v>
      </c>
      <c r="I47" s="17">
        <v>13.708834732658113</v>
      </c>
      <c r="J47" s="17">
        <v>13.818817121594593</v>
      </c>
      <c r="K47" s="17">
        <v>14.039308489312518</v>
      </c>
      <c r="L47" s="17">
        <v>14.271515375688466</v>
      </c>
      <c r="M47" s="18">
        <v>3.1557507053077138</v>
      </c>
      <c r="N47" s="19">
        <v>-0.41664862139747516</v>
      </c>
      <c r="O47" s="19">
        <v>-0.21913845580562308</v>
      </c>
      <c r="P47" s="19">
        <v>0.13620801510367819</v>
      </c>
      <c r="Q47" s="19">
        <v>0.3228640474710387</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36.360788388359353</v>
      </c>
      <c r="C49" s="17">
        <v>58.362849017992332</v>
      </c>
      <c r="D49" s="17">
        <v>62.606658058483269</v>
      </c>
      <c r="E49" s="17">
        <v>70.376726989076147</v>
      </c>
      <c r="F49" s="17">
        <v>79.885647196322168</v>
      </c>
      <c r="G49" s="17">
        <v>84.705743779885822</v>
      </c>
      <c r="H49" s="17">
        <v>85.759247656411134</v>
      </c>
      <c r="I49" s="17">
        <v>79.826925687093251</v>
      </c>
      <c r="J49" s="17">
        <v>77.923875356344013</v>
      </c>
      <c r="K49" s="17">
        <v>75.099691044240402</v>
      </c>
      <c r="L49" s="17">
        <v>72.65791508238155</v>
      </c>
      <c r="M49" s="18">
        <v>5.5841487971015402</v>
      </c>
      <c r="N49" s="19">
        <v>2.4671893130841172</v>
      </c>
      <c r="O49" s="19">
        <v>0.71199997799880066</v>
      </c>
      <c r="P49" s="19">
        <v>-0.95354001367227159</v>
      </c>
      <c r="Q49" s="19">
        <v>-0.69725840406283934</v>
      </c>
      <c r="S49" s="92"/>
      <c r="T49" s="92"/>
      <c r="U49" s="92"/>
      <c r="V49" s="92"/>
      <c r="W49" s="92"/>
      <c r="X49" s="92"/>
      <c r="Y49" s="92"/>
      <c r="Z49" s="92"/>
      <c r="AA49" s="92"/>
      <c r="AB49" s="92"/>
      <c r="AC49" s="92"/>
      <c r="AD49" s="92"/>
      <c r="AE49" s="92"/>
      <c r="AF49" s="92"/>
    </row>
    <row r="50" spans="1:32" ht="12.75" customHeight="1" x14ac:dyDescent="0.25">
      <c r="A50" s="66" t="s">
        <v>89</v>
      </c>
      <c r="B50" s="17">
        <v>8.7146440828871246</v>
      </c>
      <c r="C50" s="17">
        <v>13.92334919510402</v>
      </c>
      <c r="D50" s="17">
        <v>17.439804567232446</v>
      </c>
      <c r="E50" s="17">
        <v>19.628979882267735</v>
      </c>
      <c r="F50" s="17">
        <v>28.626748924973807</v>
      </c>
      <c r="G50" s="17">
        <v>33.825026470697175</v>
      </c>
      <c r="H50" s="17">
        <v>38.366138461973179</v>
      </c>
      <c r="I50" s="17">
        <v>44.790302869297768</v>
      </c>
      <c r="J50" s="17">
        <v>50.496749634074085</v>
      </c>
      <c r="K50" s="17">
        <v>57.994453859491458</v>
      </c>
      <c r="L50" s="17">
        <v>65.962558182771019</v>
      </c>
      <c r="M50" s="18">
        <v>7.183811314464017</v>
      </c>
      <c r="N50" s="19">
        <v>5.0807204006914075</v>
      </c>
      <c r="O50" s="19">
        <v>2.9716344048547727</v>
      </c>
      <c r="P50" s="19">
        <v>2.7854244098965308</v>
      </c>
      <c r="Q50" s="19">
        <v>2.7077952340140765</v>
      </c>
      <c r="S50" s="92"/>
      <c r="T50" s="92"/>
      <c r="U50" s="92"/>
      <c r="V50" s="92"/>
      <c r="W50" s="92"/>
      <c r="X50" s="92"/>
      <c r="Y50" s="92"/>
      <c r="Z50" s="92"/>
      <c r="AA50" s="92"/>
      <c r="AB50" s="92"/>
      <c r="AC50" s="92"/>
      <c r="AD50" s="92"/>
      <c r="AE50" s="92"/>
      <c r="AF50" s="92"/>
    </row>
    <row r="51" spans="1:32" ht="12.75" customHeight="1" x14ac:dyDescent="0.25">
      <c r="A51" s="66" t="s">
        <v>93</v>
      </c>
      <c r="B51" s="207">
        <v>10.189088853062298</v>
      </c>
      <c r="C51" s="207">
        <v>12.286775657759549</v>
      </c>
      <c r="D51" s="207">
        <v>13.768090556893368</v>
      </c>
      <c r="E51" s="207">
        <v>12.135740597219904</v>
      </c>
      <c r="F51" s="207">
        <v>13.088636333788996</v>
      </c>
      <c r="G51" s="207">
        <v>12.918520149294114</v>
      </c>
      <c r="H51" s="207">
        <v>12.743346989261642</v>
      </c>
      <c r="I51" s="207">
        <v>12.75969568386949</v>
      </c>
      <c r="J51" s="207">
        <v>12.794354736038123</v>
      </c>
      <c r="K51" s="207">
        <v>12.931539437358611</v>
      </c>
      <c r="L51" s="207">
        <v>13.059448336318914</v>
      </c>
      <c r="M51" s="194">
        <v>3.0561316090431889</v>
      </c>
      <c r="N51" s="194">
        <v>-0.50481388939955796</v>
      </c>
      <c r="O51" s="194">
        <v>-0.26699361296151913</v>
      </c>
      <c r="P51" s="19">
        <v>3.9955047306516889E-2</v>
      </c>
      <c r="Q51" s="19">
        <v>0.20528887819442065</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0</v>
      </c>
      <c r="C53" s="17">
        <v>0</v>
      </c>
      <c r="D53" s="17">
        <v>0</v>
      </c>
      <c r="E53" s="17">
        <v>0</v>
      </c>
      <c r="F53" s="17">
        <v>5.7931920005333476E-3</v>
      </c>
      <c r="G53" s="17">
        <v>4.5565313098659974E-3</v>
      </c>
      <c r="H53" s="17">
        <v>3.7163367009075492E-3</v>
      </c>
      <c r="I53" s="17">
        <v>3.2780015512896754E-3</v>
      </c>
      <c r="J53" s="17">
        <v>2.9663059358747607E-3</v>
      </c>
      <c r="K53" s="17">
        <v>2.6514335065687049E-3</v>
      </c>
      <c r="L53" s="17">
        <v>2.4789887494847023E-3</v>
      </c>
      <c r="M53" s="18">
        <v>0</v>
      </c>
      <c r="N53" s="19">
        <v>0</v>
      </c>
      <c r="O53" s="19">
        <v>-4.342348734820634</v>
      </c>
      <c r="P53" s="19">
        <v>-2.2289929104215123</v>
      </c>
      <c r="Q53" s="19">
        <v>-1.7786584779478143</v>
      </c>
      <c r="S53" s="92"/>
      <c r="T53" s="92"/>
      <c r="U53" s="92"/>
      <c r="V53" s="92"/>
      <c r="W53" s="92"/>
      <c r="X53" s="92"/>
      <c r="Y53" s="92"/>
      <c r="Z53" s="92"/>
      <c r="AA53" s="92"/>
      <c r="AB53" s="92"/>
      <c r="AC53" s="92"/>
      <c r="AD53" s="92"/>
      <c r="AE53" s="92"/>
      <c r="AF53" s="92"/>
    </row>
    <row r="54" spans="1:32" ht="12.75" customHeight="1" x14ac:dyDescent="0.25">
      <c r="A54" s="16" t="s">
        <v>5</v>
      </c>
      <c r="B54" s="17">
        <v>11.96452132430878</v>
      </c>
      <c r="C54" s="17">
        <v>10.872973870855882</v>
      </c>
      <c r="D54" s="17">
        <v>22.506496456271222</v>
      </c>
      <c r="E54" s="17">
        <v>25.912088695929349</v>
      </c>
      <c r="F54" s="17">
        <v>20.877210830409606</v>
      </c>
      <c r="G54" s="17">
        <v>20.210548300768405</v>
      </c>
      <c r="H54" s="17">
        <v>19.106262889675239</v>
      </c>
      <c r="I54" s="17">
        <v>18.331602848995672</v>
      </c>
      <c r="J54" s="17">
        <v>17.627803946077044</v>
      </c>
      <c r="K54" s="17">
        <v>16.90814039701571</v>
      </c>
      <c r="L54" s="17">
        <v>16.219559430586905</v>
      </c>
      <c r="M54" s="18">
        <v>6.5224769928432957</v>
      </c>
      <c r="N54" s="19">
        <v>-0.74864186903965679</v>
      </c>
      <c r="O54" s="19">
        <v>-0.88250280006725301</v>
      </c>
      <c r="P54" s="19">
        <v>-0.80215300481876195</v>
      </c>
      <c r="Q54" s="19">
        <v>-0.82913891380734794</v>
      </c>
      <c r="S54" s="92"/>
      <c r="T54" s="92"/>
      <c r="U54" s="92"/>
      <c r="V54" s="92"/>
      <c r="W54" s="92"/>
      <c r="X54" s="92"/>
      <c r="Y54" s="92"/>
      <c r="Z54" s="92"/>
      <c r="AA54" s="92"/>
      <c r="AB54" s="92"/>
      <c r="AC54" s="92"/>
      <c r="AD54" s="92"/>
      <c r="AE54" s="92"/>
      <c r="AF54" s="92"/>
    </row>
    <row r="55" spans="1:32" ht="12.75" customHeight="1" x14ac:dyDescent="0.25">
      <c r="A55" s="16" t="s">
        <v>22</v>
      </c>
      <c r="B55" s="17">
        <v>0</v>
      </c>
      <c r="C55" s="17">
        <v>0</v>
      </c>
      <c r="D55" s="17">
        <v>0</v>
      </c>
      <c r="E55" s="17">
        <v>0</v>
      </c>
      <c r="F55" s="17">
        <v>4.4069981991890023E-2</v>
      </c>
      <c r="G55" s="17">
        <v>4.5335099212871079E-2</v>
      </c>
      <c r="H55" s="17">
        <v>4.7397329827306517E-2</v>
      </c>
      <c r="I55" s="17">
        <v>4.6394886550885882E-2</v>
      </c>
      <c r="J55" s="17">
        <v>4.5810349720271724E-2</v>
      </c>
      <c r="K55" s="17">
        <v>4.4953564143233121E-2</v>
      </c>
      <c r="L55" s="17">
        <v>4.4786787833948793E-2</v>
      </c>
      <c r="M55" s="18">
        <v>0</v>
      </c>
      <c r="N55" s="19">
        <v>0</v>
      </c>
      <c r="O55" s="19">
        <v>0.73052565547118142</v>
      </c>
      <c r="P55" s="19">
        <v>-0.33997928060657268</v>
      </c>
      <c r="Q55" s="19">
        <v>-0.225713488266166</v>
      </c>
      <c r="S55" s="92"/>
      <c r="T55" s="92"/>
      <c r="U55" s="92"/>
      <c r="V55" s="92"/>
      <c r="W55" s="92"/>
      <c r="X55" s="92"/>
      <c r="Y55" s="92"/>
      <c r="Z55" s="92"/>
      <c r="AA55" s="92"/>
      <c r="AB55" s="92"/>
      <c r="AC55" s="92"/>
      <c r="AD55" s="92"/>
      <c r="AE55" s="92"/>
      <c r="AF55" s="92"/>
    </row>
    <row r="56" spans="1:32" ht="12.75" customHeight="1" x14ac:dyDescent="0.25">
      <c r="A56" s="16" t="s">
        <v>12</v>
      </c>
      <c r="B56" s="17">
        <v>43.3</v>
      </c>
      <c r="C56" s="17">
        <v>73.2</v>
      </c>
      <c r="D56" s="17">
        <v>70.099999999999994</v>
      </c>
      <c r="E56" s="17">
        <v>77.531504745091723</v>
      </c>
      <c r="F56" s="17">
        <v>96.416558891166204</v>
      </c>
      <c r="G56" s="17">
        <v>106.87226379538195</v>
      </c>
      <c r="H56" s="17">
        <v>113.33036759651685</v>
      </c>
      <c r="I56" s="17">
        <v>114.53996669888072</v>
      </c>
      <c r="J56" s="17">
        <v>118.79975341599459</v>
      </c>
      <c r="K56" s="17">
        <v>124.48419853994498</v>
      </c>
      <c r="L56" s="17">
        <v>130.9911531282398</v>
      </c>
      <c r="M56" s="18">
        <v>4.935639165430139</v>
      </c>
      <c r="N56" s="19">
        <v>3.238898196919493</v>
      </c>
      <c r="O56" s="19">
        <v>1.6294246652819311</v>
      </c>
      <c r="P56" s="19">
        <v>0.47243417754871952</v>
      </c>
      <c r="Q56" s="19">
        <v>0.98169185145318139</v>
      </c>
      <c r="S56" s="92"/>
      <c r="T56" s="92"/>
      <c r="U56" s="92"/>
      <c r="V56" s="92"/>
      <c r="W56" s="92"/>
      <c r="X56" s="92"/>
      <c r="Y56" s="92"/>
      <c r="Z56" s="92"/>
      <c r="AA56" s="92"/>
      <c r="AB56" s="92"/>
      <c r="AC56" s="92"/>
      <c r="AD56" s="92"/>
      <c r="AE56" s="92"/>
      <c r="AF56" s="92"/>
    </row>
    <row r="57" spans="1:32" ht="12.75" customHeight="1" x14ac:dyDescent="0.25">
      <c r="A57" s="16" t="s">
        <v>87</v>
      </c>
      <c r="B57" s="17">
        <v>0</v>
      </c>
      <c r="C57" s="17">
        <v>0</v>
      </c>
      <c r="D57" s="17">
        <v>0</v>
      </c>
      <c r="E57" s="17">
        <v>0.39999999999999997</v>
      </c>
      <c r="F57" s="17">
        <v>0.445307591511171</v>
      </c>
      <c r="G57" s="17">
        <v>0.46993278854748549</v>
      </c>
      <c r="H57" s="17">
        <v>0.45790255397228263</v>
      </c>
      <c r="I57" s="17">
        <v>0.45900692076719735</v>
      </c>
      <c r="J57" s="17">
        <v>0.44899054804271354</v>
      </c>
      <c r="K57" s="17">
        <v>0.42241296639709303</v>
      </c>
      <c r="L57" s="17">
        <v>0.39403393942527387</v>
      </c>
      <c r="M57" s="18">
        <v>0</v>
      </c>
      <c r="N57" s="19">
        <v>0</v>
      </c>
      <c r="O57" s="19">
        <v>0.27930068921939721</v>
      </c>
      <c r="P57" s="19">
        <v>-0.19635258393166932</v>
      </c>
      <c r="Q57" s="19">
        <v>-1.2971612943051047</v>
      </c>
      <c r="S57" s="92"/>
      <c r="T57" s="92"/>
      <c r="U57" s="92"/>
      <c r="V57" s="92"/>
      <c r="W57" s="92"/>
      <c r="X57" s="92"/>
      <c r="Y57" s="92"/>
      <c r="Z57" s="92"/>
      <c r="AA57" s="92"/>
      <c r="AB57" s="92"/>
      <c r="AC57" s="92"/>
      <c r="AD57" s="92"/>
      <c r="AE57" s="92"/>
      <c r="AF57" s="92"/>
    </row>
    <row r="58" spans="1:32" ht="12.75" customHeight="1" x14ac:dyDescent="0.25">
      <c r="A58" s="16" t="s">
        <v>27</v>
      </c>
      <c r="B58" s="17">
        <v>0</v>
      </c>
      <c r="C58" s="17">
        <v>0.5</v>
      </c>
      <c r="D58" s="17">
        <v>1.2080567263378867</v>
      </c>
      <c r="E58" s="17">
        <v>3.6831478180144814</v>
      </c>
      <c r="F58" s="17">
        <v>4.6372010210956018</v>
      </c>
      <c r="G58" s="17">
        <v>4.5555803350120065</v>
      </c>
      <c r="H58" s="17">
        <v>4.4987560181156914</v>
      </c>
      <c r="I58" s="17">
        <v>4.4671314781330524</v>
      </c>
      <c r="J58" s="17">
        <v>4.6727850582309163</v>
      </c>
      <c r="K58" s="17">
        <v>4.4661299701821768</v>
      </c>
      <c r="L58" s="17">
        <v>4.2645050372654474</v>
      </c>
      <c r="M58" s="18">
        <v>0</v>
      </c>
      <c r="N58" s="19">
        <v>14.397585832383864</v>
      </c>
      <c r="O58" s="19">
        <v>-0.30264149324535916</v>
      </c>
      <c r="P58" s="19">
        <v>0.38026465830143241</v>
      </c>
      <c r="Q58" s="19">
        <v>-0.91012450626569708</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16.091652650854858</v>
      </c>
      <c r="C61" s="32">
        <v>21.985991262832538</v>
      </c>
      <c r="D61" s="32">
        <v>19.8026548932793</v>
      </c>
      <c r="E61" s="32">
        <v>20.053291935804261</v>
      </c>
      <c r="F61" s="32">
        <v>20.63285684335407</v>
      </c>
      <c r="G61" s="32">
        <v>20.067220363254513</v>
      </c>
      <c r="H61" s="32">
        <v>18.89002319738244</v>
      </c>
      <c r="I61" s="32">
        <v>17.038861144987219</v>
      </c>
      <c r="J61" s="32">
        <v>15.830764111066522</v>
      </c>
      <c r="K61" s="32">
        <v>14.945745970621704</v>
      </c>
      <c r="L61" s="32">
        <v>14.325258378387005</v>
      </c>
      <c r="M61" s="18">
        <v>2.0968344769398684</v>
      </c>
      <c r="N61" s="19">
        <v>0.41153231125132805</v>
      </c>
      <c r="O61" s="19">
        <v>-0.87862620048981821</v>
      </c>
      <c r="P61" s="19">
        <v>-1.7512714903510807</v>
      </c>
      <c r="Q61" s="19">
        <v>-0.99433193605644732</v>
      </c>
      <c r="S61" s="92"/>
      <c r="T61" s="92"/>
      <c r="U61" s="92"/>
      <c r="V61" s="92"/>
      <c r="W61" s="92"/>
      <c r="X61" s="92"/>
      <c r="Y61" s="92"/>
      <c r="Z61" s="92"/>
      <c r="AA61" s="92"/>
      <c r="AB61" s="92"/>
      <c r="AC61" s="92"/>
      <c r="AD61" s="92"/>
      <c r="AE61" s="92"/>
      <c r="AF61" s="92"/>
    </row>
    <row r="62" spans="1:32" ht="12.75" customHeight="1" x14ac:dyDescent="0.25">
      <c r="A62" s="16" t="s">
        <v>91</v>
      </c>
      <c r="B62" s="32">
        <v>13.41509062773387</v>
      </c>
      <c r="C62" s="32">
        <v>19.250119026574765</v>
      </c>
      <c r="D62" s="32">
        <v>17.090375653183465</v>
      </c>
      <c r="E62" s="32">
        <v>18.006704575734755</v>
      </c>
      <c r="F62" s="32">
        <v>18.597703950501341</v>
      </c>
      <c r="G62" s="32">
        <v>18.25302701334509</v>
      </c>
      <c r="H62" s="32">
        <v>17.258086998365346</v>
      </c>
      <c r="I62" s="32">
        <v>15.543503944831048</v>
      </c>
      <c r="J62" s="32">
        <v>14.456842071604841</v>
      </c>
      <c r="K62" s="32">
        <v>13.662795464326262</v>
      </c>
      <c r="L62" s="32">
        <v>13.11632958155761</v>
      </c>
      <c r="M62" s="18">
        <v>2.4509051624355127</v>
      </c>
      <c r="N62" s="19">
        <v>0.8488086427307584</v>
      </c>
      <c r="O62" s="19">
        <v>-0.74478546901188825</v>
      </c>
      <c r="P62" s="19">
        <v>-1.7555381028166117</v>
      </c>
      <c r="Q62" s="19">
        <v>-0.96837887390771593</v>
      </c>
      <c r="S62" s="92"/>
      <c r="T62" s="92"/>
      <c r="U62" s="92"/>
      <c r="V62" s="92"/>
      <c r="W62" s="92"/>
      <c r="X62" s="92"/>
      <c r="Y62" s="92"/>
      <c r="Z62" s="92"/>
      <c r="AA62" s="92"/>
      <c r="AB62" s="92"/>
      <c r="AC62" s="92"/>
      <c r="AD62" s="92"/>
      <c r="AE62" s="92"/>
      <c r="AF62" s="92"/>
    </row>
    <row r="63" spans="1:32" ht="12.75" customHeight="1" x14ac:dyDescent="0.25">
      <c r="A63" s="66" t="s">
        <v>92</v>
      </c>
      <c r="B63" s="206">
        <v>98.101302169146138</v>
      </c>
      <c r="C63" s="206">
        <v>105.81784295760197</v>
      </c>
      <c r="D63" s="206">
        <v>147.87417228784724</v>
      </c>
      <c r="E63" s="206">
        <v>130.78791021817841</v>
      </c>
      <c r="F63" s="206">
        <v>139.42598974963806</v>
      </c>
      <c r="G63" s="206">
        <v>136.35898388961203</v>
      </c>
      <c r="H63" s="206">
        <v>133.82550832157287</v>
      </c>
      <c r="I63" s="206">
        <v>132.25688456949291</v>
      </c>
      <c r="J63" s="206">
        <v>130.59117103081135</v>
      </c>
      <c r="K63" s="206">
        <v>129.74615222900064</v>
      </c>
      <c r="L63" s="206">
        <v>129.00166032375793</v>
      </c>
      <c r="M63" s="194">
        <v>4.1889725892154672</v>
      </c>
      <c r="N63" s="194">
        <v>-0.58655107145445529</v>
      </c>
      <c r="O63" s="194">
        <v>-0.40913222795273541</v>
      </c>
      <c r="P63" s="19">
        <v>-0.24435260433649519</v>
      </c>
      <c r="Q63" s="19">
        <v>-0.12238840840648191</v>
      </c>
      <c r="S63" s="92"/>
      <c r="T63" s="92"/>
      <c r="U63" s="92"/>
      <c r="V63" s="92"/>
      <c r="W63" s="92"/>
      <c r="X63" s="92"/>
      <c r="Y63" s="92"/>
      <c r="Z63" s="92"/>
      <c r="AA63" s="92"/>
      <c r="AB63" s="92"/>
      <c r="AC63" s="92"/>
      <c r="AD63" s="92"/>
      <c r="AE63" s="92"/>
      <c r="AF63" s="92"/>
    </row>
    <row r="64" spans="1:32" ht="12.75" customHeight="1" x14ac:dyDescent="0.25">
      <c r="A64" s="74" t="s">
        <v>134</v>
      </c>
      <c r="B64" s="55">
        <v>0.1453560651453015</v>
      </c>
      <c r="C64" s="55">
        <v>0.21003152440932948</v>
      </c>
      <c r="D64" s="55">
        <v>0.22659042328787521</v>
      </c>
      <c r="E64" s="55">
        <v>0.25159516416078326</v>
      </c>
      <c r="F64" s="55">
        <v>0.27868364098045423</v>
      </c>
      <c r="G64" s="55">
        <v>0.29393019475191545</v>
      </c>
      <c r="H64" s="55">
        <v>0.30091592669745998</v>
      </c>
      <c r="I64" s="55">
        <v>0.29917100999508167</v>
      </c>
      <c r="J64" s="55">
        <v>0.30585552588304848</v>
      </c>
      <c r="K64" s="55">
        <v>0.3145489516815092</v>
      </c>
      <c r="L64" s="55">
        <v>0.32426843115562953</v>
      </c>
      <c r="M64" s="18">
        <v>4.5396012653700524</v>
      </c>
      <c r="N64" s="19">
        <v>2.0908906183865428</v>
      </c>
      <c r="O64" s="19">
        <v>0.77048988671795104</v>
      </c>
      <c r="P64" s="19">
        <v>0.16295202663054731</v>
      </c>
      <c r="Q64" s="19">
        <v>0.58630016263281348</v>
      </c>
      <c r="S64" s="92"/>
      <c r="T64" s="92"/>
      <c r="U64" s="92"/>
      <c r="V64" s="92"/>
      <c r="W64" s="92"/>
      <c r="X64" s="92"/>
      <c r="Y64" s="92"/>
      <c r="Z64" s="92"/>
      <c r="AA64" s="92"/>
      <c r="AB64" s="92"/>
      <c r="AC64" s="92"/>
      <c r="AD64" s="92"/>
      <c r="AE64" s="92"/>
      <c r="AF64" s="92"/>
    </row>
    <row r="65" spans="1:32" ht="12.75" customHeight="1" x14ac:dyDescent="0.25">
      <c r="A65" s="16" t="s">
        <v>91</v>
      </c>
      <c r="B65" s="55">
        <v>0.11734872362823384</v>
      </c>
      <c r="C65" s="55">
        <v>0.17808400438475488</v>
      </c>
      <c r="D65" s="55">
        <v>0.19149981330767044</v>
      </c>
      <c r="E65" s="55">
        <v>0.22181838169459042</v>
      </c>
      <c r="F65" s="55">
        <v>0.24696429131160846</v>
      </c>
      <c r="G65" s="55">
        <v>0.26325039595973554</v>
      </c>
      <c r="H65" s="55">
        <v>0.27107051517445369</v>
      </c>
      <c r="I65" s="55">
        <v>0.26941864250006392</v>
      </c>
      <c r="J65" s="55">
        <v>0.27600652868223718</v>
      </c>
      <c r="K65" s="55">
        <v>0.28436993553727802</v>
      </c>
      <c r="L65" s="55">
        <v>0.29380563498988749</v>
      </c>
      <c r="M65" s="18">
        <v>5.0192708055602164</v>
      </c>
      <c r="N65" s="19">
        <v>2.5761939744202822</v>
      </c>
      <c r="O65" s="19">
        <v>0.93570292223821294</v>
      </c>
      <c r="P65" s="19">
        <v>0.18061821309813819</v>
      </c>
      <c r="Q65" s="19">
        <v>0.62689605092594025</v>
      </c>
      <c r="S65" s="92"/>
      <c r="T65" s="92"/>
      <c r="U65" s="92"/>
      <c r="V65" s="92"/>
      <c r="W65" s="92"/>
      <c r="X65" s="92"/>
      <c r="Y65" s="92"/>
      <c r="Z65" s="92"/>
      <c r="AA65" s="92"/>
      <c r="AB65" s="92"/>
      <c r="AC65" s="92"/>
      <c r="AD65" s="92"/>
      <c r="AE65" s="92"/>
      <c r="AF65" s="92"/>
    </row>
    <row r="66" spans="1:32" ht="12.75" customHeight="1" x14ac:dyDescent="0.25">
      <c r="A66" s="66" t="s">
        <v>92</v>
      </c>
      <c r="B66" s="55">
        <v>2.8007341517067647E-2</v>
      </c>
      <c r="C66" s="55">
        <v>3.1947520024574613E-2</v>
      </c>
      <c r="D66" s="55">
        <v>3.509060998020478E-2</v>
      </c>
      <c r="E66" s="55">
        <v>2.9776782466192864E-2</v>
      </c>
      <c r="F66" s="55">
        <v>3.1719349668845744E-2</v>
      </c>
      <c r="G66" s="55">
        <v>3.0679798792179899E-2</v>
      </c>
      <c r="H66" s="55">
        <v>2.9845411523006241E-2</v>
      </c>
      <c r="I66" s="55">
        <v>2.9752367495017765E-2</v>
      </c>
      <c r="J66" s="55">
        <v>2.984899720081129E-2</v>
      </c>
      <c r="K66" s="55">
        <v>3.0179016144231244E-2</v>
      </c>
      <c r="L66" s="55">
        <v>3.0462796165741993E-2</v>
      </c>
      <c r="M66" s="18">
        <v>2.2802787701996508</v>
      </c>
      <c r="N66" s="19">
        <v>-1.0049827416298118</v>
      </c>
      <c r="O66" s="19">
        <v>-0.6071074508032126</v>
      </c>
      <c r="P66" s="19">
        <v>1.2013518265074907E-3</v>
      </c>
      <c r="Q66" s="19">
        <v>0.20375626701927274</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36.983235419671324</v>
      </c>
      <c r="C68" s="13">
        <v>33.686416849208086</v>
      </c>
      <c r="D68" s="13">
        <v>67.501810247606059</v>
      </c>
      <c r="E68" s="13">
        <v>78.031502990337202</v>
      </c>
      <c r="F68" s="13">
        <v>62.75991059324538</v>
      </c>
      <c r="G68" s="13">
        <v>60.788591220565209</v>
      </c>
      <c r="H68" s="13">
        <v>57.554079147401744</v>
      </c>
      <c r="I68" s="13">
        <v>55.306719358113924</v>
      </c>
      <c r="J68" s="13">
        <v>53.271634598280556</v>
      </c>
      <c r="K68" s="13">
        <v>51.208554291322116</v>
      </c>
      <c r="L68" s="13">
        <v>49.23649549853517</v>
      </c>
      <c r="M68" s="14">
        <v>6.2015980523308256</v>
      </c>
      <c r="N68" s="15">
        <v>-0.72573287524808627</v>
      </c>
      <c r="O68" s="15">
        <v>-0.86217666033882034</v>
      </c>
      <c r="P68" s="15">
        <v>-0.77022849150992778</v>
      </c>
      <c r="Q68" s="15">
        <v>-0.78459464799131018</v>
      </c>
      <c r="S68" s="92"/>
      <c r="T68" s="92"/>
      <c r="U68" s="92"/>
      <c r="V68" s="92"/>
      <c r="W68" s="92"/>
      <c r="X68" s="92"/>
      <c r="Y68" s="92"/>
      <c r="Z68" s="92"/>
      <c r="AA68" s="92"/>
      <c r="AB68" s="92"/>
      <c r="AC68" s="92"/>
      <c r="AD68" s="92"/>
      <c r="AE68" s="92"/>
      <c r="AF68" s="92"/>
    </row>
    <row r="69" spans="1:32" ht="12.75" customHeight="1" x14ac:dyDescent="0.25">
      <c r="A69" s="16" t="s">
        <v>91</v>
      </c>
      <c r="B69" s="17">
        <v>8.8997278626753182</v>
      </c>
      <c r="C69" s="17">
        <v>0</v>
      </c>
      <c r="D69" s="17">
        <v>30.814318610006289</v>
      </c>
      <c r="E69" s="17">
        <v>45.424680120801966</v>
      </c>
      <c r="F69" s="17">
        <v>27.787794617253635</v>
      </c>
      <c r="G69" s="17">
        <v>26.280978464542134</v>
      </c>
      <c r="H69" s="17">
        <v>23.52071101917354</v>
      </c>
      <c r="I69" s="17">
        <v>21.195759720652603</v>
      </c>
      <c r="J69" s="17">
        <v>19.049582749830396</v>
      </c>
      <c r="K69" s="17">
        <v>16.629816434704264</v>
      </c>
      <c r="L69" s="17">
        <v>14.364533479923823</v>
      </c>
      <c r="M69" s="18">
        <v>13.223762891182611</v>
      </c>
      <c r="N69" s="19">
        <v>-1.0285002897713613</v>
      </c>
      <c r="O69" s="19">
        <v>-1.6533351614415381</v>
      </c>
      <c r="P69" s="19">
        <v>-2.0862909846163458</v>
      </c>
      <c r="Q69" s="19">
        <v>-2.7833602441666661</v>
      </c>
      <c r="S69" s="92"/>
      <c r="T69" s="92"/>
      <c r="U69" s="92"/>
      <c r="V69" s="92"/>
      <c r="W69" s="92"/>
      <c r="X69" s="92"/>
      <c r="Y69" s="92"/>
      <c r="Z69" s="92"/>
      <c r="AA69" s="92"/>
      <c r="AB69" s="92"/>
      <c r="AC69" s="92"/>
      <c r="AD69" s="92"/>
      <c r="AE69" s="92"/>
      <c r="AF69" s="92"/>
    </row>
    <row r="70" spans="1:32" ht="12.75" customHeight="1" x14ac:dyDescent="0.25">
      <c r="A70" s="66" t="s">
        <v>92</v>
      </c>
      <c r="B70" s="17">
        <v>28.083507556996008</v>
      </c>
      <c r="C70" s="17">
        <v>33.686416849208086</v>
      </c>
      <c r="D70" s="17">
        <v>36.68749163759977</v>
      </c>
      <c r="E70" s="17">
        <v>32.606822869535236</v>
      </c>
      <c r="F70" s="17">
        <v>34.972115975991741</v>
      </c>
      <c r="G70" s="17">
        <v>34.507612756023072</v>
      </c>
      <c r="H70" s="17">
        <v>34.033368128228204</v>
      </c>
      <c r="I70" s="17">
        <v>34.11095963746132</v>
      </c>
      <c r="J70" s="17">
        <v>34.222051848450164</v>
      </c>
      <c r="K70" s="17">
        <v>34.578737856617849</v>
      </c>
      <c r="L70" s="17">
        <v>34.871962018611349</v>
      </c>
      <c r="M70" s="18">
        <v>2.708566316048433</v>
      </c>
      <c r="N70" s="19">
        <v>-0.47770347102356059</v>
      </c>
      <c r="O70" s="19">
        <v>-0.27172614126065309</v>
      </c>
      <c r="P70" s="19">
        <v>5.5302969373127731E-2</v>
      </c>
      <c r="Q70" s="19">
        <v>0.18830605959316848</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10.768597357168675</v>
      </c>
      <c r="C73" s="32">
        <v>8.7572806373555565</v>
      </c>
      <c r="D73" s="32">
        <v>14.248482859616292</v>
      </c>
      <c r="E73" s="32">
        <v>14.552552149657235</v>
      </c>
      <c r="F73" s="32">
        <v>10.577122131106814</v>
      </c>
      <c r="G73" s="32">
        <v>9.2302853705818126</v>
      </c>
      <c r="H73" s="32">
        <v>7.9100921437680949</v>
      </c>
      <c r="I73" s="32">
        <v>6.8362815877981369</v>
      </c>
      <c r="J73" s="32">
        <v>5.9558046599328458</v>
      </c>
      <c r="K73" s="32">
        <v>5.2303557586474172</v>
      </c>
      <c r="L73" s="32">
        <v>4.6428494553608521</v>
      </c>
      <c r="M73" s="18">
        <v>2.8397349238170833</v>
      </c>
      <c r="N73" s="19">
        <v>-2.9356189602850469</v>
      </c>
      <c r="O73" s="19">
        <v>-2.8637345502806055</v>
      </c>
      <c r="P73" s="19">
        <v>-2.797845717207692</v>
      </c>
      <c r="Q73" s="19">
        <v>-2.4596261823146226</v>
      </c>
      <c r="S73" s="92"/>
      <c r="T73" s="92"/>
      <c r="U73" s="92"/>
      <c r="V73" s="92"/>
      <c r="W73" s="92"/>
      <c r="X73" s="92"/>
      <c r="Y73" s="92"/>
      <c r="Z73" s="92"/>
      <c r="AA73" s="92"/>
      <c r="AB73" s="92"/>
      <c r="AC73" s="92"/>
      <c r="AD73" s="92"/>
      <c r="AE73" s="92"/>
      <c r="AF73" s="92"/>
    </row>
    <row r="74" spans="1:32" ht="12.75" customHeight="1" x14ac:dyDescent="0.25">
      <c r="A74" s="16" t="s">
        <v>91</v>
      </c>
      <c r="B74" s="32">
        <v>2.6759544266509936</v>
      </c>
      <c r="C74" s="32">
        <v>0</v>
      </c>
      <c r="D74" s="32">
        <v>6.6421267495760139</v>
      </c>
      <c r="E74" s="32">
        <v>8.6280845028547297</v>
      </c>
      <c r="F74" s="32">
        <v>4.7633946137422409</v>
      </c>
      <c r="G74" s="32">
        <v>4.0528210293747007</v>
      </c>
      <c r="H74" s="32">
        <v>3.2785282859308182</v>
      </c>
      <c r="I74" s="32">
        <v>2.6539409810742192</v>
      </c>
      <c r="J74" s="32">
        <v>2.1552538283077332</v>
      </c>
      <c r="K74" s="32">
        <v>1.7175235596427436</v>
      </c>
      <c r="L74" s="32">
        <v>1.3688107287400011</v>
      </c>
      <c r="M74" s="18">
        <v>9.5173293235527812</v>
      </c>
      <c r="N74" s="19">
        <v>-3.2700551328197158</v>
      </c>
      <c r="O74" s="19">
        <v>-3.6667444499282498</v>
      </c>
      <c r="P74" s="19">
        <v>-4.1080944337669738</v>
      </c>
      <c r="Q74" s="19">
        <v>-4.4381612688193854</v>
      </c>
      <c r="S74" s="92"/>
      <c r="T74" s="92"/>
      <c r="U74" s="92"/>
      <c r="V74" s="92"/>
      <c r="W74" s="92"/>
      <c r="X74" s="92"/>
      <c r="Y74" s="92"/>
      <c r="Z74" s="92"/>
      <c r="AA74" s="92"/>
      <c r="AB74" s="92"/>
      <c r="AC74" s="92"/>
      <c r="AD74" s="92"/>
      <c r="AE74" s="92"/>
      <c r="AF74" s="92"/>
    </row>
    <row r="75" spans="1:32" ht="12.75" customHeight="1" x14ac:dyDescent="0.25">
      <c r="A75" s="66" t="s">
        <v>92</v>
      </c>
      <c r="B75" s="32">
        <v>258.72653917783265</v>
      </c>
      <c r="C75" s="32">
        <v>277.09548806931161</v>
      </c>
      <c r="D75" s="32">
        <v>373.41414488115652</v>
      </c>
      <c r="E75" s="32">
        <v>335.10747992594884</v>
      </c>
      <c r="F75" s="32">
        <v>349.92799256282916</v>
      </c>
      <c r="G75" s="32">
        <v>341.1113711786997</v>
      </c>
      <c r="H75" s="32">
        <v>334.10607897512421</v>
      </c>
      <c r="I75" s="32">
        <v>329.08772622219811</v>
      </c>
      <c r="J75" s="32">
        <v>323.40668427997451</v>
      </c>
      <c r="K75" s="32">
        <v>319.56404328936731</v>
      </c>
      <c r="L75" s="32">
        <v>315.21116578910437</v>
      </c>
      <c r="M75" s="18">
        <v>3.7373091409220072</v>
      </c>
      <c r="N75" s="19">
        <v>-0.64750175338186278</v>
      </c>
      <c r="O75" s="19">
        <v>-0.46161978065110132</v>
      </c>
      <c r="P75" s="19">
        <v>-0.3249501761280138</v>
      </c>
      <c r="Q75" s="19">
        <v>-0.25634920166547337</v>
      </c>
      <c r="S75" s="92"/>
      <c r="T75" s="92"/>
      <c r="U75" s="92"/>
      <c r="V75" s="92"/>
      <c r="W75" s="92"/>
      <c r="X75" s="92"/>
      <c r="Y75" s="92"/>
      <c r="Z75" s="92"/>
      <c r="AA75" s="92"/>
      <c r="AB75" s="92"/>
      <c r="AC75" s="92"/>
      <c r="AD75" s="92"/>
      <c r="AE75" s="92"/>
      <c r="AF75" s="92"/>
    </row>
    <row r="76" spans="1:32" ht="12.75" customHeight="1" x14ac:dyDescent="0.25">
      <c r="A76" s="74" t="s">
        <v>140</v>
      </c>
      <c r="B76" s="55">
        <v>9.7272851517148359E-2</v>
      </c>
      <c r="C76" s="55">
        <v>8.3658042976367836E-2</v>
      </c>
      <c r="D76" s="55">
        <v>0.16303721797758616</v>
      </c>
      <c r="E76" s="55">
        <v>0.1825810823864879</v>
      </c>
      <c r="F76" s="55">
        <v>0.14286295538086116</v>
      </c>
      <c r="G76" s="55">
        <v>0.13519857396686616</v>
      </c>
      <c r="H76" s="55">
        <v>0.12600687054921691</v>
      </c>
      <c r="I76" s="55">
        <v>0.12003250979212574</v>
      </c>
      <c r="J76" s="55">
        <v>0.11506808853573072</v>
      </c>
      <c r="K76" s="55">
        <v>0.11007834095653732</v>
      </c>
      <c r="L76" s="55">
        <v>0.10509615039496076</v>
      </c>
      <c r="M76" s="18">
        <v>5.3002763332532732</v>
      </c>
      <c r="N76" s="19">
        <v>-1.3122409391160716</v>
      </c>
      <c r="O76" s="19">
        <v>-1.2476453874283422</v>
      </c>
      <c r="P76" s="19">
        <v>-0.90401306968266315</v>
      </c>
      <c r="Q76" s="19">
        <v>-0.90238760406667895</v>
      </c>
      <c r="S76" s="92"/>
      <c r="T76" s="92"/>
      <c r="U76" s="92"/>
      <c r="V76" s="92"/>
      <c r="W76" s="92"/>
      <c r="X76" s="92"/>
      <c r="Y76" s="92"/>
      <c r="Z76" s="92"/>
      <c r="AA76" s="92"/>
      <c r="AB76" s="92"/>
      <c r="AC76" s="92"/>
      <c r="AD76" s="92"/>
      <c r="AE76" s="92"/>
      <c r="AF76" s="92"/>
    </row>
    <row r="77" spans="1:32" ht="12.75" customHeight="1" x14ac:dyDescent="0.25">
      <c r="A77" s="16" t="s">
        <v>91</v>
      </c>
      <c r="B77" s="55">
        <v>2.3407954904577626E-2</v>
      </c>
      <c r="C77" s="55">
        <v>0</v>
      </c>
      <c r="D77" s="55">
        <v>7.442586741928979E-2</v>
      </c>
      <c r="E77" s="55">
        <v>0.1062863964640413</v>
      </c>
      <c r="F77" s="55">
        <v>6.32544951866853E-2</v>
      </c>
      <c r="G77" s="55">
        <v>5.8450948434843157E-2</v>
      </c>
      <c r="H77" s="55">
        <v>5.1495414964906769E-2</v>
      </c>
      <c r="I77" s="55">
        <v>4.6001286385241494E-2</v>
      </c>
      <c r="J77" s="55">
        <v>4.114758428112817E-2</v>
      </c>
      <c r="K77" s="55">
        <v>3.5747593910383395E-2</v>
      </c>
      <c r="L77" s="55">
        <v>3.06613449164845E-2</v>
      </c>
      <c r="M77" s="18">
        <v>12.262844802556284</v>
      </c>
      <c r="N77" s="19">
        <v>-1.6132196168877511</v>
      </c>
      <c r="O77" s="19">
        <v>-2.0357276977284622</v>
      </c>
      <c r="P77" s="19">
        <v>-2.2183012075445596</v>
      </c>
      <c r="Q77" s="19">
        <v>-2.8987801765443577</v>
      </c>
      <c r="S77" s="92"/>
      <c r="T77" s="92"/>
      <c r="U77" s="92"/>
      <c r="V77" s="92"/>
      <c r="W77" s="92"/>
      <c r="X77" s="92"/>
      <c r="Y77" s="92"/>
      <c r="Z77" s="92"/>
      <c r="AA77" s="92"/>
      <c r="AB77" s="92"/>
      <c r="AC77" s="92"/>
      <c r="AD77" s="92"/>
      <c r="AE77" s="92"/>
      <c r="AF77" s="92"/>
    </row>
    <row r="78" spans="1:32" ht="12.75" customHeight="1" x14ac:dyDescent="0.25">
      <c r="A78" s="66" t="s">
        <v>92</v>
      </c>
      <c r="B78" s="208">
        <v>7.386489661257073E-2</v>
      </c>
      <c r="C78" s="208">
        <v>8.3658042976367836E-2</v>
      </c>
      <c r="D78" s="208">
        <v>8.8611350558296373E-2</v>
      </c>
      <c r="E78" s="208">
        <v>7.629468592244662E-2</v>
      </c>
      <c r="F78" s="208">
        <v>7.9608460194175848E-2</v>
      </c>
      <c r="G78" s="208">
        <v>7.6747625532022995E-2</v>
      </c>
      <c r="H78" s="208">
        <v>7.451145558431016E-2</v>
      </c>
      <c r="I78" s="208">
        <v>7.4031223406884256E-2</v>
      </c>
      <c r="J78" s="208">
        <v>7.3920504254602545E-2</v>
      </c>
      <c r="K78" s="208">
        <v>7.4330747046153917E-2</v>
      </c>
      <c r="L78" s="208">
        <v>7.4434805478476265E-2</v>
      </c>
      <c r="M78" s="194">
        <v>1.8368895875084945</v>
      </c>
      <c r="N78" s="194">
        <v>-1.0656768818527285</v>
      </c>
      <c r="O78" s="194">
        <v>-0.65949066426671532</v>
      </c>
      <c r="P78" s="19">
        <v>-7.9594615275235814E-2</v>
      </c>
      <c r="Q78" s="19">
        <v>6.9358032388389113E-2</v>
      </c>
      <c r="S78" s="92"/>
      <c r="T78" s="92"/>
      <c r="U78" s="92"/>
      <c r="V78" s="92"/>
      <c r="W78" s="92"/>
      <c r="X78" s="92"/>
      <c r="Y78" s="92"/>
      <c r="Z78" s="92"/>
      <c r="AA78" s="92"/>
      <c r="AB78" s="92"/>
      <c r="AC78" s="92"/>
      <c r="AD78" s="92"/>
      <c r="AE78" s="92"/>
      <c r="AF78" s="92"/>
    </row>
    <row r="79" spans="1:32" ht="12.75" customHeight="1" x14ac:dyDescent="0.25">
      <c r="A79" s="74" t="s">
        <v>141</v>
      </c>
      <c r="B79" s="55">
        <v>0.66920394013082307</v>
      </c>
      <c r="C79" s="55">
        <v>0.39831184014703935</v>
      </c>
      <c r="D79" s="55">
        <v>0.71952386871378526</v>
      </c>
      <c r="E79" s="55">
        <v>0.72569392577755776</v>
      </c>
      <c r="F79" s="55">
        <v>0.51263488189778961</v>
      </c>
      <c r="G79" s="55">
        <v>0.45996830669600713</v>
      </c>
      <c r="H79" s="55">
        <v>0.41874443779741799</v>
      </c>
      <c r="I79" s="55">
        <v>0.40121704905197553</v>
      </c>
      <c r="J79" s="55">
        <v>0.37621713128612849</v>
      </c>
      <c r="K79" s="55">
        <v>0.34995615266902919</v>
      </c>
      <c r="L79" s="55">
        <v>0.32410231862663463</v>
      </c>
      <c r="M79" s="18">
        <v>0.72764297804455147</v>
      </c>
      <c r="N79" s="19">
        <v>-3.3334331171852138</v>
      </c>
      <c r="O79" s="19">
        <v>-2.0027046374538782</v>
      </c>
      <c r="P79" s="19">
        <v>-1.0652292836073052</v>
      </c>
      <c r="Q79" s="19">
        <v>-1.4800104629482447</v>
      </c>
      <c r="S79" s="92"/>
      <c r="T79" s="92"/>
      <c r="U79" s="92"/>
      <c r="V79" s="92"/>
      <c r="W79" s="92"/>
      <c r="X79" s="92"/>
      <c r="Y79" s="92"/>
      <c r="Z79" s="92"/>
      <c r="AA79" s="92"/>
      <c r="AB79" s="92"/>
      <c r="AC79" s="92"/>
      <c r="AD79" s="92"/>
      <c r="AE79" s="92"/>
      <c r="AF79" s="92"/>
    </row>
    <row r="80" spans="1:32" ht="12.75" customHeight="1" x14ac:dyDescent="0.25">
      <c r="A80" s="16" t="s">
        <v>91</v>
      </c>
      <c r="B80" s="55">
        <v>0.19947345127276461</v>
      </c>
      <c r="C80" s="55">
        <v>0</v>
      </c>
      <c r="D80" s="55">
        <v>0.38864720614486725</v>
      </c>
      <c r="E80" s="55">
        <v>0.47915955229707347</v>
      </c>
      <c r="F80" s="55">
        <v>0.25612810196464242</v>
      </c>
      <c r="G80" s="55">
        <v>0.22203555752213683</v>
      </c>
      <c r="H80" s="55">
        <v>0.18997055040001562</v>
      </c>
      <c r="I80" s="55">
        <v>0.17074277399059562</v>
      </c>
      <c r="J80" s="55">
        <v>0.14908192381384161</v>
      </c>
      <c r="K80" s="55">
        <v>0.12570806348724317</v>
      </c>
      <c r="L80" s="55">
        <v>0.10435928132399445</v>
      </c>
      <c r="M80" s="18">
        <v>6.8973760162621023</v>
      </c>
      <c r="N80" s="19">
        <v>-4.0841967604615554</v>
      </c>
      <c r="O80" s="19">
        <v>-2.9438846056839663</v>
      </c>
      <c r="P80" s="19">
        <v>-2.3945943471219699</v>
      </c>
      <c r="Q80" s="19">
        <v>-3.5037115978276856</v>
      </c>
      <c r="S80" s="92"/>
      <c r="T80" s="92"/>
      <c r="U80" s="92"/>
      <c r="V80" s="92"/>
      <c r="W80" s="92"/>
      <c r="X80" s="92"/>
      <c r="Y80" s="92"/>
      <c r="Z80" s="92"/>
      <c r="AA80" s="92"/>
      <c r="AB80" s="92"/>
      <c r="AC80" s="92"/>
      <c r="AD80" s="92"/>
      <c r="AE80" s="92"/>
      <c r="AF80" s="92"/>
    </row>
    <row r="81" spans="1:32" ht="12.75" customHeight="1" x14ac:dyDescent="0.25">
      <c r="A81" s="66" t="s">
        <v>92</v>
      </c>
      <c r="B81" s="55">
        <v>2.6373405190049022</v>
      </c>
      <c r="C81" s="55">
        <v>2.6186083587087996</v>
      </c>
      <c r="D81" s="55">
        <v>2.5252154524610302</v>
      </c>
      <c r="E81" s="55">
        <v>2.5622206163163521</v>
      </c>
      <c r="F81" s="55">
        <v>2.5097759262185018</v>
      </c>
      <c r="G81" s="55">
        <v>2.5015687375233218</v>
      </c>
      <c r="H81" s="55">
        <v>2.4965799358093363</v>
      </c>
      <c r="I81" s="55">
        <v>2.4882464704457985</v>
      </c>
      <c r="J81" s="55">
        <v>2.4764819989528295</v>
      </c>
      <c r="K81" s="55">
        <v>2.462994376321388</v>
      </c>
      <c r="L81" s="55">
        <v>2.4434659600350326</v>
      </c>
      <c r="M81" s="18">
        <v>-0.43350408116051842</v>
      </c>
      <c r="N81" s="19">
        <v>-6.1310298138039787E-2</v>
      </c>
      <c r="O81" s="19">
        <v>-5.2703178386304117E-2</v>
      </c>
      <c r="P81" s="19">
        <v>-8.079499646956867E-2</v>
      </c>
      <c r="Q81" s="19">
        <v>-0.13412494664646335</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4.7662961613271033</v>
      </c>
      <c r="C7" s="31">
        <v>4.7995474838828667</v>
      </c>
      <c r="D7" s="31">
        <v>5.3943617004963489</v>
      </c>
      <c r="E7" s="31">
        <v>5.7216378498138605</v>
      </c>
      <c r="F7" s="31">
        <v>6.7305089683940782</v>
      </c>
      <c r="G7" s="31">
        <v>7.2509627520047539</v>
      </c>
      <c r="H7" s="31">
        <v>7.612127881552726</v>
      </c>
      <c r="I7" s="31">
        <v>8.2057423186613185</v>
      </c>
      <c r="J7" s="31">
        <v>8.325358271828593</v>
      </c>
      <c r="K7" s="31">
        <v>8.7433025869904704</v>
      </c>
      <c r="L7" s="31">
        <v>9.0193483357210535</v>
      </c>
      <c r="M7" s="14">
        <v>1.2455406571779015</v>
      </c>
      <c r="N7" s="15">
        <v>2.2376325849680079</v>
      </c>
      <c r="O7" s="15">
        <v>1.238526814800478</v>
      </c>
      <c r="P7" s="15">
        <v>0.89965600821280134</v>
      </c>
      <c r="Q7" s="15">
        <v>0.80387399769596968</v>
      </c>
      <c r="S7" s="92"/>
      <c r="T7" s="92"/>
      <c r="U7" s="92"/>
      <c r="V7" s="92"/>
      <c r="W7" s="92"/>
      <c r="X7" s="92"/>
      <c r="Y7" s="92"/>
      <c r="Z7" s="92"/>
      <c r="AA7" s="92"/>
      <c r="AB7" s="92"/>
      <c r="AC7" s="92"/>
      <c r="AD7" s="92"/>
      <c r="AE7" s="92"/>
      <c r="AF7" s="92"/>
    </row>
    <row r="8" spans="1:32" ht="12.75" customHeight="1" x14ac:dyDescent="0.25">
      <c r="A8" s="16" t="s">
        <v>142</v>
      </c>
      <c r="B8" s="32">
        <v>0.46000001084639131</v>
      </c>
      <c r="C8" s="32">
        <v>0.48999999811506251</v>
      </c>
      <c r="D8" s="32">
        <v>0.5</v>
      </c>
      <c r="E8" s="32">
        <v>0.50530935744460259</v>
      </c>
      <c r="F8" s="32">
        <v>0.52368065804775432</v>
      </c>
      <c r="G8" s="32">
        <v>0.53239627932288414</v>
      </c>
      <c r="H8" s="32">
        <v>0.54105135578924834</v>
      </c>
      <c r="I8" s="32">
        <v>0.54631013324141342</v>
      </c>
      <c r="J8" s="32">
        <v>0.55144970344582056</v>
      </c>
      <c r="K8" s="32">
        <v>0.55337173426983433</v>
      </c>
      <c r="L8" s="32">
        <v>0.55534073613698021</v>
      </c>
      <c r="M8" s="18">
        <v>0.83730177998766475</v>
      </c>
      <c r="N8" s="19">
        <v>0.46381198257321454</v>
      </c>
      <c r="O8" s="19">
        <v>0.32685435298764887</v>
      </c>
      <c r="P8" s="19">
        <v>0.19054563909810529</v>
      </c>
      <c r="Q8" s="19">
        <v>7.0337018569643917E-2</v>
      </c>
      <c r="S8" s="92"/>
      <c r="T8" s="92"/>
      <c r="U8" s="92"/>
      <c r="V8" s="92"/>
      <c r="W8" s="92"/>
      <c r="X8" s="92"/>
      <c r="Y8" s="92"/>
      <c r="Z8" s="92"/>
      <c r="AA8" s="92"/>
      <c r="AB8" s="92"/>
      <c r="AC8" s="92"/>
      <c r="AD8" s="92"/>
      <c r="AE8" s="92"/>
      <c r="AF8" s="92"/>
    </row>
    <row r="9" spans="1:32" ht="12.75" customHeight="1" x14ac:dyDescent="0.25">
      <c r="A9" s="16" t="s">
        <v>543</v>
      </c>
      <c r="B9" s="206">
        <v>1.8000011227019699</v>
      </c>
      <c r="C9" s="206">
        <v>2.0000006005072679</v>
      </c>
      <c r="D9" s="206">
        <v>2.200000600000001</v>
      </c>
      <c r="E9" s="206">
        <v>2.2707033028929211</v>
      </c>
      <c r="F9" s="206">
        <v>2.3163185889828166</v>
      </c>
      <c r="G9" s="206">
        <v>2.3481355834626676</v>
      </c>
      <c r="H9" s="206">
        <v>2.4031867202216719</v>
      </c>
      <c r="I9" s="206">
        <v>2.460409767468843</v>
      </c>
      <c r="J9" s="206">
        <v>2.514507113336514</v>
      </c>
      <c r="K9" s="206">
        <v>2.5489240587608801</v>
      </c>
      <c r="L9" s="206">
        <v>2.5676093592742344</v>
      </c>
      <c r="M9" s="194">
        <v>2.0269730951280485</v>
      </c>
      <c r="N9" s="194">
        <v>0.5165442852935076</v>
      </c>
      <c r="O9" s="194">
        <v>0.36884402592518573</v>
      </c>
      <c r="P9" s="19">
        <v>0.45383822890296965</v>
      </c>
      <c r="Q9" s="19">
        <v>0.20920302521925116</v>
      </c>
      <c r="S9" s="92"/>
      <c r="T9" s="92"/>
      <c r="U9" s="92"/>
      <c r="V9" s="92"/>
      <c r="W9" s="92"/>
      <c r="X9" s="92"/>
      <c r="Y9" s="92"/>
      <c r="Z9" s="92"/>
      <c r="AA9" s="92"/>
      <c r="AB9" s="92"/>
      <c r="AC9" s="92"/>
      <c r="AD9" s="92"/>
      <c r="AE9" s="92"/>
      <c r="AF9" s="92"/>
    </row>
    <row r="10" spans="1:32" ht="12.75" customHeight="1" x14ac:dyDescent="0.25">
      <c r="A10" s="16" t="s">
        <v>144</v>
      </c>
      <c r="B10" s="32">
        <v>5.0000799025089124E-2</v>
      </c>
      <c r="C10" s="32">
        <v>5.0000800008188323E-2</v>
      </c>
      <c r="D10" s="32">
        <v>6.0000800000000014E-2</v>
      </c>
      <c r="E10" s="32">
        <v>6.1570816390026935E-2</v>
      </c>
      <c r="F10" s="32">
        <v>6.3155123391621784E-2</v>
      </c>
      <c r="G10" s="32">
        <v>6.5494852819269755E-2</v>
      </c>
      <c r="H10" s="32">
        <v>6.7825932534441719E-2</v>
      </c>
      <c r="I10" s="32">
        <v>7.0946041358316989E-2</v>
      </c>
      <c r="J10" s="32">
        <v>7.408750310135935E-2</v>
      </c>
      <c r="K10" s="32">
        <v>7.7615593685353784E-2</v>
      </c>
      <c r="L10" s="32">
        <v>8.1124518535750298E-2</v>
      </c>
      <c r="M10" s="18">
        <v>1.8399106563541379</v>
      </c>
      <c r="N10" s="19">
        <v>0.51367561802100337</v>
      </c>
      <c r="O10" s="19">
        <v>0.7160578367415571</v>
      </c>
      <c r="P10" s="19">
        <v>0.88693275935272098</v>
      </c>
      <c r="Q10" s="19">
        <v>0.91151291767586073</v>
      </c>
      <c r="S10" s="92"/>
      <c r="T10" s="92"/>
      <c r="U10" s="92"/>
      <c r="V10" s="92"/>
      <c r="W10" s="92"/>
      <c r="X10" s="92"/>
      <c r="Y10" s="92"/>
      <c r="Z10" s="92"/>
      <c r="AA10" s="92"/>
      <c r="AB10" s="92"/>
      <c r="AC10" s="92"/>
      <c r="AD10" s="92"/>
      <c r="AE10" s="92"/>
      <c r="AF10" s="92"/>
    </row>
    <row r="11" spans="1:32" ht="12.75" customHeight="1" x14ac:dyDescent="0.25">
      <c r="A11" s="16" t="s">
        <v>145</v>
      </c>
      <c r="B11" s="32">
        <v>0</v>
      </c>
      <c r="C11" s="32">
        <v>0</v>
      </c>
      <c r="D11" s="32">
        <v>0</v>
      </c>
      <c r="E11" s="32">
        <v>0</v>
      </c>
      <c r="F11" s="32">
        <v>0</v>
      </c>
      <c r="G11" s="32">
        <v>0</v>
      </c>
      <c r="H11" s="32">
        <v>0</v>
      </c>
      <c r="I11" s="32">
        <v>0</v>
      </c>
      <c r="J11" s="32">
        <v>0</v>
      </c>
      <c r="K11" s="32">
        <v>0</v>
      </c>
      <c r="L11" s="32">
        <v>0</v>
      </c>
      <c r="M11" s="18">
        <v>0</v>
      </c>
      <c r="N11" s="19">
        <v>0</v>
      </c>
      <c r="O11" s="19">
        <v>0</v>
      </c>
      <c r="P11" s="19">
        <v>0</v>
      </c>
      <c r="Q11" s="19">
        <v>0</v>
      </c>
      <c r="S11" s="92"/>
      <c r="T11" s="92"/>
      <c r="U11" s="92"/>
      <c r="V11" s="92"/>
      <c r="W11" s="92"/>
      <c r="X11" s="92"/>
      <c r="Y11" s="92"/>
      <c r="Z11" s="92"/>
      <c r="AA11" s="92"/>
      <c r="AB11" s="92"/>
      <c r="AC11" s="92"/>
      <c r="AD11" s="92"/>
      <c r="AE11" s="92"/>
      <c r="AF11" s="92"/>
    </row>
    <row r="12" spans="1:32" ht="12.75" customHeight="1" x14ac:dyDescent="0.25">
      <c r="A12" s="16" t="s">
        <v>544</v>
      </c>
      <c r="B12" s="32">
        <v>2.4562942287536531</v>
      </c>
      <c r="C12" s="32">
        <v>2.2595460852523486</v>
      </c>
      <c r="D12" s="32">
        <v>2.6343603004963478</v>
      </c>
      <c r="E12" s="32">
        <v>2.8840543730863102</v>
      </c>
      <c r="F12" s="32">
        <v>3.8273545979718855</v>
      </c>
      <c r="G12" s="32">
        <v>4.3049360363999325</v>
      </c>
      <c r="H12" s="32">
        <v>4.6000638730073646</v>
      </c>
      <c r="I12" s="32">
        <v>5.1280763765927437</v>
      </c>
      <c r="J12" s="32">
        <v>5.1853139519448987</v>
      </c>
      <c r="K12" s="32">
        <v>5.5633912002744017</v>
      </c>
      <c r="L12" s="32">
        <v>5.8152737217740889</v>
      </c>
      <c r="M12" s="18">
        <v>0.70232057621684163</v>
      </c>
      <c r="N12" s="19">
        <v>3.8059752041960326</v>
      </c>
      <c r="O12" s="19">
        <v>1.8559763558014586</v>
      </c>
      <c r="P12" s="19">
        <v>1.2048019769942853</v>
      </c>
      <c r="Q12" s="19">
        <v>1.1531730280863073</v>
      </c>
      <c r="S12" s="92"/>
      <c r="T12" s="92"/>
      <c r="U12" s="92"/>
      <c r="V12" s="92"/>
      <c r="W12" s="92"/>
      <c r="X12" s="92"/>
      <c r="Y12" s="92"/>
      <c r="Z12" s="92"/>
      <c r="AA12" s="92"/>
      <c r="AB12" s="92"/>
      <c r="AC12" s="92"/>
      <c r="AD12" s="92"/>
      <c r="AE12" s="92"/>
      <c r="AF12" s="92"/>
    </row>
    <row r="13" spans="1:32" ht="12.75" customHeight="1" x14ac:dyDescent="0.25">
      <c r="A13" s="16" t="s">
        <v>147</v>
      </c>
      <c r="B13" s="48">
        <v>0</v>
      </c>
      <c r="C13" s="48">
        <v>0</v>
      </c>
      <c r="D13" s="48">
        <v>0</v>
      </c>
      <c r="E13" s="48">
        <v>0</v>
      </c>
      <c r="F13" s="48">
        <v>0</v>
      </c>
      <c r="G13" s="48">
        <v>0</v>
      </c>
      <c r="H13" s="48">
        <v>0</v>
      </c>
      <c r="I13" s="48">
        <v>0</v>
      </c>
      <c r="J13" s="48">
        <v>0</v>
      </c>
      <c r="K13" s="48">
        <v>0</v>
      </c>
      <c r="L13" s="48">
        <v>0</v>
      </c>
      <c r="M13" s="18">
        <v>0</v>
      </c>
      <c r="N13" s="19">
        <v>0</v>
      </c>
      <c r="O13" s="19">
        <v>0</v>
      </c>
      <c r="P13" s="19">
        <v>0</v>
      </c>
      <c r="Q13" s="19">
        <v>0</v>
      </c>
      <c r="S13" s="92"/>
      <c r="T13" s="92"/>
      <c r="U13" s="92"/>
      <c r="V13" s="92"/>
      <c r="W13" s="92"/>
      <c r="X13" s="92"/>
      <c r="Y13" s="92"/>
      <c r="Z13" s="92"/>
      <c r="AA13" s="92"/>
      <c r="AB13" s="92"/>
      <c r="AC13" s="92"/>
      <c r="AD13" s="92"/>
      <c r="AE13" s="92"/>
      <c r="AF13" s="92"/>
    </row>
    <row r="14" spans="1:32" ht="12.75" customHeight="1" x14ac:dyDescent="0.25">
      <c r="A14" s="74" t="s">
        <v>183</v>
      </c>
      <c r="B14" s="31">
        <v>0.26264157152236045</v>
      </c>
      <c r="C14" s="31">
        <v>0.27147232741637345</v>
      </c>
      <c r="D14" s="31">
        <v>0.27021018437556926</v>
      </c>
      <c r="E14" s="31">
        <v>0.27467581757214871</v>
      </c>
      <c r="F14" s="31">
        <v>0.30723010238277254</v>
      </c>
      <c r="G14" s="31">
        <v>0.33041661734111</v>
      </c>
      <c r="H14" s="31">
        <v>0.36116064684759008</v>
      </c>
      <c r="I14" s="31">
        <v>0.39534849674872574</v>
      </c>
      <c r="J14" s="31">
        <v>0.42401604581676139</v>
      </c>
      <c r="K14" s="31">
        <v>0.4588217871731205</v>
      </c>
      <c r="L14" s="31">
        <v>0.49112780603818451</v>
      </c>
      <c r="M14" s="14">
        <v>0.28450254320810942</v>
      </c>
      <c r="N14" s="15">
        <v>1.2922469621484689</v>
      </c>
      <c r="O14" s="15">
        <v>1.6304072002072179</v>
      </c>
      <c r="P14" s="15">
        <v>1.6174253088605761</v>
      </c>
      <c r="Q14" s="15">
        <v>1.480178660770104</v>
      </c>
      <c r="S14" s="92"/>
      <c r="T14" s="92"/>
      <c r="U14" s="92"/>
      <c r="V14" s="92"/>
      <c r="W14" s="92"/>
      <c r="X14" s="92"/>
      <c r="Y14" s="92"/>
      <c r="Z14" s="92"/>
      <c r="AA14" s="92"/>
      <c r="AB14" s="92"/>
      <c r="AC14" s="92"/>
      <c r="AD14" s="92"/>
      <c r="AE14" s="92"/>
      <c r="AF14" s="92"/>
    </row>
    <row r="15" spans="1:32" ht="12.75" customHeight="1" x14ac:dyDescent="0.25">
      <c r="A15" s="16" t="s">
        <v>545</v>
      </c>
      <c r="B15" s="48">
        <v>0.26264157152236045</v>
      </c>
      <c r="C15" s="48">
        <v>0.27147232741637345</v>
      </c>
      <c r="D15" s="48">
        <v>0.27021018437556926</v>
      </c>
      <c r="E15" s="48">
        <v>0.27467581757214871</v>
      </c>
      <c r="F15" s="48">
        <v>0.30723010238277254</v>
      </c>
      <c r="G15" s="48">
        <v>0.33041661734111</v>
      </c>
      <c r="H15" s="48">
        <v>0.36116064684759008</v>
      </c>
      <c r="I15" s="48">
        <v>0.39534849674872574</v>
      </c>
      <c r="J15" s="48">
        <v>0.42401604581676139</v>
      </c>
      <c r="K15" s="48">
        <v>0.4588217871731205</v>
      </c>
      <c r="L15" s="48">
        <v>0.49112780603818451</v>
      </c>
      <c r="M15" s="18">
        <v>0.28450254320810942</v>
      </c>
      <c r="N15" s="19">
        <v>1.2922469621484689</v>
      </c>
      <c r="O15" s="19">
        <v>1.6304072002072179</v>
      </c>
      <c r="P15" s="19">
        <v>1.6174253088605761</v>
      </c>
      <c r="Q15" s="19">
        <v>1.480178660770104</v>
      </c>
      <c r="S15" s="92"/>
      <c r="T15" s="92"/>
      <c r="U15" s="92"/>
      <c r="V15" s="92"/>
      <c r="W15" s="92"/>
      <c r="X15" s="92"/>
      <c r="Y15" s="92"/>
      <c r="Z15" s="92"/>
      <c r="AA15" s="92"/>
      <c r="AB15" s="92"/>
      <c r="AC15" s="92"/>
      <c r="AD15" s="92"/>
      <c r="AE15" s="92"/>
      <c r="AF15" s="92"/>
    </row>
    <row r="16" spans="1:32" ht="12.75" customHeight="1" x14ac:dyDescent="0.25">
      <c r="A16" s="16" t="s">
        <v>145</v>
      </c>
      <c r="B16" s="212">
        <v>0</v>
      </c>
      <c r="C16" s="212">
        <v>0</v>
      </c>
      <c r="D16" s="212">
        <v>0</v>
      </c>
      <c r="E16" s="212">
        <v>0</v>
      </c>
      <c r="F16" s="212">
        <v>0</v>
      </c>
      <c r="G16" s="212">
        <v>0</v>
      </c>
      <c r="H16" s="212">
        <v>0</v>
      </c>
      <c r="I16" s="212">
        <v>0</v>
      </c>
      <c r="J16" s="212">
        <v>0</v>
      </c>
      <c r="K16" s="212">
        <v>0</v>
      </c>
      <c r="L16" s="212">
        <v>0</v>
      </c>
      <c r="M16" s="194">
        <v>0</v>
      </c>
      <c r="N16" s="194">
        <v>0</v>
      </c>
      <c r="O16" s="194">
        <v>0</v>
      </c>
      <c r="P16" s="19">
        <v>0</v>
      </c>
      <c r="Q16" s="19">
        <v>0</v>
      </c>
      <c r="S16" s="92"/>
      <c r="T16" s="92"/>
      <c r="U16" s="92"/>
      <c r="V16" s="92"/>
      <c r="W16" s="92"/>
      <c r="X16" s="92"/>
      <c r="Y16" s="92"/>
      <c r="Z16" s="92"/>
      <c r="AA16" s="92"/>
      <c r="AB16" s="92"/>
      <c r="AC16" s="92"/>
      <c r="AD16" s="92"/>
      <c r="AE16" s="92"/>
      <c r="AF16" s="92"/>
    </row>
    <row r="17" spans="1:32" ht="12.75" customHeight="1" x14ac:dyDescent="0.25">
      <c r="A17" s="16" t="s">
        <v>147</v>
      </c>
      <c r="B17" s="48">
        <v>0</v>
      </c>
      <c r="C17" s="48">
        <v>0</v>
      </c>
      <c r="D17" s="48">
        <v>0</v>
      </c>
      <c r="E17" s="48">
        <v>0</v>
      </c>
      <c r="F17" s="48">
        <v>0</v>
      </c>
      <c r="G17" s="48">
        <v>0</v>
      </c>
      <c r="H17" s="48">
        <v>0</v>
      </c>
      <c r="I17" s="48">
        <v>0</v>
      </c>
      <c r="J17" s="48">
        <v>0</v>
      </c>
      <c r="K17" s="48">
        <v>0</v>
      </c>
      <c r="L17" s="48">
        <v>0</v>
      </c>
      <c r="M17" s="18">
        <v>0</v>
      </c>
      <c r="N17" s="19">
        <v>0</v>
      </c>
      <c r="O17" s="19">
        <v>0</v>
      </c>
      <c r="P17" s="19">
        <v>0</v>
      </c>
      <c r="Q17" s="19">
        <v>0</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12536.253616710906</v>
      </c>
      <c r="C20" s="38">
        <v>11919.366534919254</v>
      </c>
      <c r="D20" s="38">
        <v>13029.009461934485</v>
      </c>
      <c r="E20" s="38">
        <v>13387.706139299593</v>
      </c>
      <c r="F20" s="38">
        <v>15320.933273376208</v>
      </c>
      <c r="G20" s="38">
        <v>16126.70740140885</v>
      </c>
      <c r="H20" s="38">
        <v>16665.724250723259</v>
      </c>
      <c r="I20" s="38">
        <v>17808.97251993441</v>
      </c>
      <c r="J20" s="38">
        <v>17982.986066385343</v>
      </c>
      <c r="K20" s="38">
        <v>18794.677111593635</v>
      </c>
      <c r="L20" s="38">
        <v>19251.95486717124</v>
      </c>
      <c r="M20" s="18">
        <v>0.38628047251387798</v>
      </c>
      <c r="N20" s="19">
        <v>1.63361708650549</v>
      </c>
      <c r="O20" s="19">
        <v>0.8448901103711659</v>
      </c>
      <c r="P20" s="19">
        <v>0.76362004126835359</v>
      </c>
      <c r="Q20" s="19">
        <v>0.68419514076936139</v>
      </c>
      <c r="S20" s="92"/>
      <c r="T20" s="92"/>
      <c r="U20" s="92"/>
      <c r="V20" s="92"/>
      <c r="W20" s="92"/>
      <c r="X20" s="92"/>
      <c r="Y20" s="92"/>
      <c r="Z20" s="92"/>
      <c r="AA20" s="92"/>
      <c r="AB20" s="92"/>
      <c r="AC20" s="92"/>
      <c r="AD20" s="92"/>
      <c r="AE20" s="92"/>
      <c r="AF20" s="92"/>
    </row>
    <row r="21" spans="1:32" ht="12.75" customHeight="1" x14ac:dyDescent="0.25">
      <c r="A21" s="30" t="s">
        <v>521</v>
      </c>
      <c r="B21" s="17">
        <v>46.59221029699053</v>
      </c>
      <c r="C21" s="17">
        <v>45.195546674452622</v>
      </c>
      <c r="D21" s="17">
        <v>40.028622849445419</v>
      </c>
      <c r="E21" s="17">
        <v>36.395146111784044</v>
      </c>
      <c r="F21" s="17">
        <v>36.88702983763423</v>
      </c>
      <c r="G21" s="17">
        <v>35.968856171141262</v>
      </c>
      <c r="H21" s="17">
        <v>35.833228703465686</v>
      </c>
      <c r="I21" s="17">
        <v>35.500850175751623</v>
      </c>
      <c r="J21" s="17">
        <v>34.689343623070265</v>
      </c>
      <c r="K21" s="17">
        <v>34.552118845107394</v>
      </c>
      <c r="L21" s="17">
        <v>34.400240173462741</v>
      </c>
      <c r="M21" s="18">
        <v>-1.5069166103420795</v>
      </c>
      <c r="N21" s="19">
        <v>-0.8140165463740523</v>
      </c>
      <c r="O21" s="19">
        <v>-0.28942391260980971</v>
      </c>
      <c r="P21" s="19">
        <v>-0.32390528536359042</v>
      </c>
      <c r="Q21" s="19">
        <v>-8.3654924206699732E-2</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268.23547867569124</v>
      </c>
      <c r="C23" s="13">
        <v>242.12702451065476</v>
      </c>
      <c r="D23" s="13">
        <v>254.99470764067181</v>
      </c>
      <c r="E23" s="13">
        <v>256.25947559562542</v>
      </c>
      <c r="F23" s="13">
        <v>269.8957898437211</v>
      </c>
      <c r="G23" s="13">
        <v>273.89343820498397</v>
      </c>
      <c r="H23" s="13">
        <v>272.46953931945524</v>
      </c>
      <c r="I23" s="13">
        <v>282.56423361201144</v>
      </c>
      <c r="J23" s="13">
        <v>275.17099705586241</v>
      </c>
      <c r="K23" s="13">
        <v>280.46328828106743</v>
      </c>
      <c r="L23" s="13">
        <v>283.53932543953738</v>
      </c>
      <c r="M23" s="14">
        <v>-0.50494540190428872</v>
      </c>
      <c r="N23" s="15">
        <v>0.56954709084127142</v>
      </c>
      <c r="O23" s="15">
        <v>9.4954098764521433E-2</v>
      </c>
      <c r="P23" s="15">
        <v>9.8707547455867406E-2</v>
      </c>
      <c r="Q23" s="15">
        <v>0.30003035000314426</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146.03547867569122</v>
      </c>
      <c r="C25" s="17">
        <v>154.82702612914412</v>
      </c>
      <c r="D25" s="17">
        <v>153.29470764067182</v>
      </c>
      <c r="E25" s="17">
        <v>151.55222018394267</v>
      </c>
      <c r="F25" s="17">
        <v>147.8220788867086</v>
      </c>
      <c r="G25" s="17">
        <v>141.76067060848976</v>
      </c>
      <c r="H25" s="17">
        <v>138.47792789989444</v>
      </c>
      <c r="I25" s="17">
        <v>138.56712894507089</v>
      </c>
      <c r="J25" s="17">
        <v>138.90148358935619</v>
      </c>
      <c r="K25" s="17">
        <v>139.84825894767994</v>
      </c>
      <c r="L25" s="17">
        <v>140.60670219586586</v>
      </c>
      <c r="M25" s="18">
        <v>0.48630530030702168</v>
      </c>
      <c r="N25" s="19">
        <v>-0.36286884892645643</v>
      </c>
      <c r="O25" s="19">
        <v>-0.65085702325966555</v>
      </c>
      <c r="P25" s="19">
        <v>3.0544494965956126E-2</v>
      </c>
      <c r="Q25" s="19">
        <v>0.12209163204592866</v>
      </c>
      <c r="R25" s="3"/>
      <c r="S25" s="92"/>
      <c r="T25" s="92"/>
      <c r="U25" s="92"/>
      <c r="V25" s="92"/>
      <c r="W25" s="92"/>
      <c r="X25" s="92"/>
      <c r="Y25" s="92"/>
      <c r="Z25" s="92"/>
      <c r="AA25" s="92"/>
      <c r="AB25" s="92"/>
      <c r="AC25" s="92"/>
      <c r="AD25" s="92"/>
      <c r="AE25" s="92"/>
      <c r="AF25" s="92"/>
    </row>
    <row r="26" spans="1:32" s="73" customFormat="1" x14ac:dyDescent="0.25">
      <c r="A26" s="39" t="s">
        <v>142</v>
      </c>
      <c r="B26" s="17">
        <v>12.150117485871315</v>
      </c>
      <c r="C26" s="17">
        <v>12.746493988587213</v>
      </c>
      <c r="D26" s="17">
        <v>11.802385078645653</v>
      </c>
      <c r="E26" s="17">
        <v>11.604469076866341</v>
      </c>
      <c r="F26" s="17">
        <v>11.525981054934531</v>
      </c>
      <c r="G26" s="17">
        <v>11.177927294781592</v>
      </c>
      <c r="H26" s="17">
        <v>10.815238355240076</v>
      </c>
      <c r="I26" s="17">
        <v>10.67717220786127</v>
      </c>
      <c r="J26" s="17">
        <v>10.611196646984787</v>
      </c>
      <c r="K26" s="17">
        <v>10.529291341619311</v>
      </c>
      <c r="L26" s="17">
        <v>10.47275506461788</v>
      </c>
      <c r="M26" s="18">
        <v>-0.28995085820298083</v>
      </c>
      <c r="N26" s="19">
        <v>-0.2366986960426809</v>
      </c>
      <c r="O26" s="19">
        <v>-0.63445488978783882</v>
      </c>
      <c r="P26" s="19">
        <v>-0.19028240695809773</v>
      </c>
      <c r="Q26" s="19">
        <v>-0.13123982402911682</v>
      </c>
      <c r="R26" s="3"/>
      <c r="S26" s="92"/>
      <c r="T26" s="92"/>
      <c r="U26" s="92"/>
      <c r="V26" s="92"/>
      <c r="W26" s="92"/>
      <c r="X26" s="92"/>
      <c r="Y26" s="92"/>
      <c r="Z26" s="92"/>
      <c r="AA26" s="92"/>
      <c r="AB26" s="92"/>
      <c r="AC26" s="92"/>
      <c r="AD26" s="92"/>
      <c r="AE26" s="92"/>
      <c r="AF26" s="92"/>
    </row>
    <row r="27" spans="1:32" s="73" customFormat="1" x14ac:dyDescent="0.25">
      <c r="A27" s="39" t="s">
        <v>144</v>
      </c>
      <c r="B27" s="17">
        <v>1.4771653996240319</v>
      </c>
      <c r="C27" s="17">
        <v>1.4460507530879241</v>
      </c>
      <c r="D27" s="17">
        <v>1.6978234218860511</v>
      </c>
      <c r="E27" s="17">
        <v>1.7179464622798553</v>
      </c>
      <c r="F27" s="17">
        <v>1.7151412792859546</v>
      </c>
      <c r="G27" s="17">
        <v>1.7276807950885693</v>
      </c>
      <c r="H27" s="17">
        <v>1.7411662185158212</v>
      </c>
      <c r="I27" s="17">
        <v>1.7809171791607474</v>
      </c>
      <c r="J27" s="17">
        <v>1.823572155312901</v>
      </c>
      <c r="K27" s="17">
        <v>1.8790853539379002</v>
      </c>
      <c r="L27" s="17">
        <v>1.9380227950688629</v>
      </c>
      <c r="M27" s="18">
        <v>1.4019576289813429</v>
      </c>
      <c r="N27" s="19">
        <v>0.10153516366016024</v>
      </c>
      <c r="O27" s="19">
        <v>0.15071018807262249</v>
      </c>
      <c r="P27" s="19">
        <v>0.46349252834241295</v>
      </c>
      <c r="Q27" s="19">
        <v>0.61056615657584246</v>
      </c>
      <c r="R27" s="3"/>
      <c r="S27" s="92"/>
      <c r="T27" s="92"/>
      <c r="U27" s="92"/>
      <c r="V27" s="92"/>
      <c r="W27" s="92"/>
      <c r="X27" s="92"/>
      <c r="Y27" s="92"/>
      <c r="Z27" s="92"/>
      <c r="AA27" s="92"/>
      <c r="AB27" s="92"/>
      <c r="AC27" s="92"/>
      <c r="AD27" s="92"/>
      <c r="AE27" s="92"/>
      <c r="AF27" s="92"/>
    </row>
    <row r="28" spans="1:32" s="73" customFormat="1" x14ac:dyDescent="0.25">
      <c r="A28" s="39" t="s">
        <v>143</v>
      </c>
      <c r="B28" s="17">
        <v>96.016602414074342</v>
      </c>
      <c r="C28" s="17">
        <v>103.95344632192757</v>
      </c>
      <c r="D28" s="17">
        <v>108.35793071440057</v>
      </c>
      <c r="E28" s="17">
        <v>107.07989947626596</v>
      </c>
      <c r="F28" s="17">
        <v>100.69606132180985</v>
      </c>
      <c r="G28" s="17">
        <v>93.299713398072996</v>
      </c>
      <c r="H28" s="17">
        <v>88.39714801192261</v>
      </c>
      <c r="I28" s="17">
        <v>86.012020819969763</v>
      </c>
      <c r="J28" s="17">
        <v>84.376935664680531</v>
      </c>
      <c r="K28" s="17">
        <v>82.817189254648511</v>
      </c>
      <c r="L28" s="17">
        <v>81.256291723157588</v>
      </c>
      <c r="M28" s="18">
        <v>1.2165282573739278</v>
      </c>
      <c r="N28" s="19">
        <v>-0.73065002581447214</v>
      </c>
      <c r="O28" s="19">
        <v>-1.2942217716661486</v>
      </c>
      <c r="P28" s="19">
        <v>-0.46437459825078298</v>
      </c>
      <c r="Q28" s="19">
        <v>-0.37614913346616374</v>
      </c>
      <c r="R28" s="3"/>
      <c r="S28" s="92"/>
      <c r="T28" s="92"/>
      <c r="U28" s="92"/>
      <c r="V28" s="92"/>
      <c r="W28" s="92"/>
      <c r="X28" s="92"/>
      <c r="Y28" s="92"/>
      <c r="Z28" s="92"/>
      <c r="AA28" s="92"/>
      <c r="AB28" s="92"/>
      <c r="AC28" s="92"/>
      <c r="AD28" s="92"/>
      <c r="AE28" s="92"/>
      <c r="AF28" s="92"/>
    </row>
    <row r="29" spans="1:32" s="73" customFormat="1" x14ac:dyDescent="0.25">
      <c r="A29" s="39" t="s">
        <v>148</v>
      </c>
      <c r="B29" s="17">
        <v>36.391593376121527</v>
      </c>
      <c r="C29" s="17">
        <v>36.681035065541401</v>
      </c>
      <c r="D29" s="17">
        <v>31.436568425739541</v>
      </c>
      <c r="E29" s="17">
        <v>31.149905168530516</v>
      </c>
      <c r="F29" s="17">
        <v>33.884895230678261</v>
      </c>
      <c r="G29" s="17">
        <v>35.555349120546602</v>
      </c>
      <c r="H29" s="17">
        <v>37.524375314215916</v>
      </c>
      <c r="I29" s="17">
        <v>40.097018738079122</v>
      </c>
      <c r="J29" s="17">
        <v>42.089779122377962</v>
      </c>
      <c r="K29" s="17">
        <v>44.622692997474232</v>
      </c>
      <c r="L29" s="17">
        <v>46.939632613021516</v>
      </c>
      <c r="M29" s="18">
        <v>-1.453000388213066</v>
      </c>
      <c r="N29" s="19">
        <v>0.75279467699491676</v>
      </c>
      <c r="O29" s="19">
        <v>1.0254357596725994</v>
      </c>
      <c r="P29" s="19">
        <v>1.1547584969592295</v>
      </c>
      <c r="Q29" s="19">
        <v>1.0965427247246362</v>
      </c>
      <c r="R29" s="3"/>
      <c r="S29" s="92"/>
      <c r="T29" s="92"/>
      <c r="U29" s="92"/>
      <c r="V29" s="92"/>
      <c r="W29" s="92"/>
      <c r="X29" s="92"/>
      <c r="Y29" s="92"/>
      <c r="Z29" s="92"/>
      <c r="AA29" s="92"/>
      <c r="AB29" s="92"/>
      <c r="AC29" s="92"/>
      <c r="AD29" s="92"/>
      <c r="AE29" s="92"/>
      <c r="AF29" s="92"/>
    </row>
    <row r="30" spans="1:32" s="73" customFormat="1" x14ac:dyDescent="0.25">
      <c r="A30" s="16" t="s">
        <v>145</v>
      </c>
      <c r="B30" s="17">
        <v>0</v>
      </c>
      <c r="C30" s="17">
        <v>0</v>
      </c>
      <c r="D30" s="17">
        <v>0</v>
      </c>
      <c r="E30" s="17">
        <v>0</v>
      </c>
      <c r="F30" s="17">
        <v>0</v>
      </c>
      <c r="G30" s="17">
        <v>0</v>
      </c>
      <c r="H30" s="17">
        <v>0</v>
      </c>
      <c r="I30" s="17">
        <v>0</v>
      </c>
      <c r="J30" s="17">
        <v>0</v>
      </c>
      <c r="K30" s="17">
        <v>0</v>
      </c>
      <c r="L30" s="17">
        <v>0</v>
      </c>
      <c r="M30" s="18">
        <v>0</v>
      </c>
      <c r="N30" s="19">
        <v>0</v>
      </c>
      <c r="O30" s="19">
        <v>0</v>
      </c>
      <c r="P30" s="19">
        <v>0</v>
      </c>
      <c r="Q30" s="19">
        <v>0</v>
      </c>
      <c r="R30" s="3"/>
      <c r="S30" s="92"/>
      <c r="T30" s="92"/>
      <c r="U30" s="92"/>
      <c r="V30" s="92"/>
      <c r="W30" s="92"/>
      <c r="X30" s="92"/>
      <c r="Y30" s="92"/>
      <c r="Z30" s="92"/>
      <c r="AA30" s="92"/>
      <c r="AB30" s="92"/>
      <c r="AC30" s="92"/>
      <c r="AD30" s="92"/>
      <c r="AE30" s="92"/>
      <c r="AF30" s="92"/>
    </row>
    <row r="31" spans="1:32" s="73" customFormat="1" x14ac:dyDescent="0.25">
      <c r="A31" s="16" t="s">
        <v>146</v>
      </c>
      <c r="B31" s="207">
        <v>122.20000000000002</v>
      </c>
      <c r="C31" s="207">
        <v>87.299998381510648</v>
      </c>
      <c r="D31" s="207">
        <v>101.69999999999999</v>
      </c>
      <c r="E31" s="207">
        <v>104.70725541168274</v>
      </c>
      <c r="F31" s="207">
        <v>122.07371095701249</v>
      </c>
      <c r="G31" s="207">
        <v>132.1327675964942</v>
      </c>
      <c r="H31" s="207">
        <v>133.9916114195608</v>
      </c>
      <c r="I31" s="207">
        <v>143.99710466694057</v>
      </c>
      <c r="J31" s="207">
        <v>136.26951346650623</v>
      </c>
      <c r="K31" s="207">
        <v>140.61502933338753</v>
      </c>
      <c r="L31" s="207">
        <v>142.93262324367151</v>
      </c>
      <c r="M31" s="194">
        <v>-1.8195598590663331</v>
      </c>
      <c r="N31" s="194">
        <v>1.8427503769824938</v>
      </c>
      <c r="O31" s="194">
        <v>0.93587362632985283</v>
      </c>
      <c r="P31" s="19">
        <v>0.16871661406212546</v>
      </c>
      <c r="Q31" s="19">
        <v>0.47852842479378932</v>
      </c>
      <c r="R31" s="3"/>
      <c r="S31" s="92"/>
      <c r="T31" s="92"/>
      <c r="U31" s="92"/>
      <c r="V31" s="92"/>
      <c r="W31" s="92"/>
      <c r="X31" s="92"/>
      <c r="Y31" s="92"/>
      <c r="Z31" s="92"/>
      <c r="AA31" s="92"/>
      <c r="AB31" s="92"/>
      <c r="AC31" s="92"/>
      <c r="AD31" s="92"/>
      <c r="AE31" s="92"/>
      <c r="AF31" s="92"/>
    </row>
    <row r="32" spans="1:32" s="73" customFormat="1" x14ac:dyDescent="0.25">
      <c r="A32" s="16" t="s">
        <v>147</v>
      </c>
      <c r="B32" s="17">
        <v>0</v>
      </c>
      <c r="C32" s="17">
        <v>0</v>
      </c>
      <c r="D32" s="17">
        <v>0</v>
      </c>
      <c r="E32" s="17">
        <v>0</v>
      </c>
      <c r="F32" s="17">
        <v>0</v>
      </c>
      <c r="G32" s="17">
        <v>0</v>
      </c>
      <c r="H32" s="17">
        <v>0</v>
      </c>
      <c r="I32" s="17">
        <v>0</v>
      </c>
      <c r="J32" s="17">
        <v>0</v>
      </c>
      <c r="K32" s="17">
        <v>0</v>
      </c>
      <c r="L32" s="17">
        <v>0</v>
      </c>
      <c r="M32" s="18">
        <v>0</v>
      </c>
      <c r="N32" s="19">
        <v>0</v>
      </c>
      <c r="O32" s="19">
        <v>0</v>
      </c>
      <c r="P32" s="19">
        <v>0</v>
      </c>
      <c r="Q32" s="19">
        <v>0</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231.84388529956971</v>
      </c>
      <c r="C34" s="17">
        <v>205.44598944511336</v>
      </c>
      <c r="D34" s="17">
        <v>223.55813921493225</v>
      </c>
      <c r="E34" s="17">
        <v>225.10957042709489</v>
      </c>
      <c r="F34" s="17">
        <v>236.01089461304284</v>
      </c>
      <c r="G34" s="17">
        <v>238.33808908443734</v>
      </c>
      <c r="H34" s="17">
        <v>234.94516400523929</v>
      </c>
      <c r="I34" s="17">
        <v>242.46721487393233</v>
      </c>
      <c r="J34" s="17">
        <v>233.08121793348442</v>
      </c>
      <c r="K34" s="17">
        <v>235.84059528359325</v>
      </c>
      <c r="L34" s="17">
        <v>236.59969282651585</v>
      </c>
      <c r="M34" s="18">
        <v>-0.36326584763690661</v>
      </c>
      <c r="N34" s="19">
        <v>0.54353639452449087</v>
      </c>
      <c r="O34" s="19">
        <v>-4.5248013179366442E-2</v>
      </c>
      <c r="P34" s="19">
        <v>-7.9620032488125769E-2</v>
      </c>
      <c r="Q34" s="19">
        <v>0.14993915263219471</v>
      </c>
      <c r="S34" s="92"/>
      <c r="T34" s="92"/>
      <c r="U34" s="92"/>
      <c r="V34" s="92"/>
      <c r="W34" s="92"/>
      <c r="X34" s="92"/>
      <c r="Y34" s="92"/>
      <c r="Z34" s="92"/>
      <c r="AA34" s="92"/>
      <c r="AB34" s="92"/>
      <c r="AC34" s="92"/>
      <c r="AD34" s="92"/>
      <c r="AE34" s="92"/>
      <c r="AF34" s="92"/>
    </row>
    <row r="35" spans="1:32" ht="12.75" customHeight="1" x14ac:dyDescent="0.25">
      <c r="A35" s="66" t="s">
        <v>153</v>
      </c>
      <c r="B35" s="17">
        <v>36.391593376121527</v>
      </c>
      <c r="C35" s="17">
        <v>36.681035065541401</v>
      </c>
      <c r="D35" s="17">
        <v>31.436568425739541</v>
      </c>
      <c r="E35" s="17">
        <v>31.149905168530516</v>
      </c>
      <c r="F35" s="17">
        <v>33.884895230678261</v>
      </c>
      <c r="G35" s="17">
        <v>35.555349120546602</v>
      </c>
      <c r="H35" s="17">
        <v>37.524375314215916</v>
      </c>
      <c r="I35" s="17">
        <v>40.097018738079122</v>
      </c>
      <c r="J35" s="17">
        <v>42.089779122377962</v>
      </c>
      <c r="K35" s="17">
        <v>44.622692997474232</v>
      </c>
      <c r="L35" s="17">
        <v>46.939632613021516</v>
      </c>
      <c r="M35" s="18">
        <v>-1.453000388213066</v>
      </c>
      <c r="N35" s="19">
        <v>0.75279467699491676</v>
      </c>
      <c r="O35" s="19">
        <v>1.0254357596725994</v>
      </c>
      <c r="P35" s="19">
        <v>1.1547584969592295</v>
      </c>
      <c r="Q35" s="19">
        <v>1.0965427247246362</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268.23547867569124</v>
      </c>
      <c r="C38" s="17">
        <v>242.12702451065476</v>
      </c>
      <c r="D38" s="17">
        <v>254.99384316322164</v>
      </c>
      <c r="E38" s="17">
        <v>256.2539145881272</v>
      </c>
      <c r="F38" s="17">
        <v>269.67939488458029</v>
      </c>
      <c r="G38" s="17">
        <v>273.45727717020492</v>
      </c>
      <c r="H38" s="17">
        <v>271.50693164404356</v>
      </c>
      <c r="I38" s="17">
        <v>281.2519775870631</v>
      </c>
      <c r="J38" s="17">
        <v>273.3603058266429</v>
      </c>
      <c r="K38" s="17">
        <v>277.97998943713134</v>
      </c>
      <c r="L38" s="17">
        <v>280.40496744313759</v>
      </c>
      <c r="M38" s="18">
        <v>-0.50497913255035387</v>
      </c>
      <c r="N38" s="19">
        <v>0.56151488493743074</v>
      </c>
      <c r="O38" s="19">
        <v>6.7561241028690766E-2</v>
      </c>
      <c r="P38" s="19">
        <v>6.8053712136673106E-2</v>
      </c>
      <c r="Q38" s="19">
        <v>0.2547654168375546</v>
      </c>
      <c r="S38" s="92"/>
      <c r="T38" s="92"/>
      <c r="U38" s="92"/>
      <c r="V38" s="92"/>
      <c r="W38" s="92"/>
      <c r="X38" s="92"/>
      <c r="Y38" s="92"/>
      <c r="Z38" s="92"/>
      <c r="AA38" s="92"/>
      <c r="AB38" s="92"/>
      <c r="AC38" s="92"/>
      <c r="AD38" s="92"/>
      <c r="AE38" s="92"/>
      <c r="AF38" s="92"/>
    </row>
    <row r="39" spans="1:32" ht="12.75" customHeight="1" x14ac:dyDescent="0.25">
      <c r="A39" s="39" t="s">
        <v>266</v>
      </c>
      <c r="B39" s="207">
        <v>0</v>
      </c>
      <c r="C39" s="207">
        <v>0</v>
      </c>
      <c r="D39" s="207">
        <v>2.3454999729289689E-4</v>
      </c>
      <c r="E39" s="207">
        <v>0.37858754742862089</v>
      </c>
      <c r="F39" s="207">
        <v>0.57575242095301804</v>
      </c>
      <c r="G39" s="207">
        <v>0.89674303214621709</v>
      </c>
      <c r="H39" s="207">
        <v>1.111285011719477</v>
      </c>
      <c r="I39" s="207">
        <v>1.3326657634917449</v>
      </c>
      <c r="J39" s="207">
        <v>1.5189631569646969</v>
      </c>
      <c r="K39" s="207">
        <v>1.683737048112715</v>
      </c>
      <c r="L39" s="207">
        <v>1.8282610761404641</v>
      </c>
      <c r="M39" s="194">
        <v>0</v>
      </c>
      <c r="N39" s="194">
        <v>118.27300829821215</v>
      </c>
      <c r="O39" s="194">
        <v>6.7969791406494506</v>
      </c>
      <c r="P39" s="19">
        <v>3.174453772969299</v>
      </c>
      <c r="Q39" s="19">
        <v>1.8706547085490355</v>
      </c>
      <c r="S39" s="92"/>
      <c r="T39" s="92"/>
      <c r="U39" s="92"/>
      <c r="V39" s="92"/>
      <c r="W39" s="92"/>
      <c r="X39" s="92"/>
      <c r="Y39" s="92"/>
      <c r="Z39" s="92"/>
      <c r="AA39" s="92"/>
      <c r="AB39" s="92"/>
      <c r="AC39" s="92"/>
      <c r="AD39" s="92"/>
      <c r="AE39" s="92"/>
      <c r="AF39" s="92"/>
    </row>
    <row r="40" spans="1:32" ht="12.75" customHeight="1" x14ac:dyDescent="0.25">
      <c r="A40" s="39" t="s">
        <v>156</v>
      </c>
      <c r="B40" s="17">
        <v>77.199999999999989</v>
      </c>
      <c r="C40" s="17">
        <v>74</v>
      </c>
      <c r="D40" s="17">
        <v>73.900000000000048</v>
      </c>
      <c r="E40" s="17">
        <v>73.080391978706132</v>
      </c>
      <c r="F40" s="17">
        <v>67.495010605014073</v>
      </c>
      <c r="G40" s="17">
        <v>60.152583953802292</v>
      </c>
      <c r="H40" s="17">
        <v>54.972750576481168</v>
      </c>
      <c r="I40" s="17">
        <v>50.759693632632036</v>
      </c>
      <c r="J40" s="17">
        <v>48.028631593803546</v>
      </c>
      <c r="K40" s="17">
        <v>46.37047739503042</v>
      </c>
      <c r="L40" s="17">
        <v>45.243374134959573</v>
      </c>
      <c r="M40" s="18">
        <v>-0.43591341808388862</v>
      </c>
      <c r="N40" s="19">
        <v>-0.90249434780499405</v>
      </c>
      <c r="O40" s="19">
        <v>-2.0312470862157372</v>
      </c>
      <c r="P40" s="19">
        <v>-1.3413259021227919</v>
      </c>
      <c r="Q40" s="19">
        <v>-0.5956299806660792</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0</v>
      </c>
      <c r="E41" s="82">
        <v>4.2535943850200747E-5</v>
      </c>
      <c r="F41" s="82">
        <v>3.9677860812803423E-5</v>
      </c>
      <c r="G41" s="82">
        <v>3.5715130504874031E-5</v>
      </c>
      <c r="H41" s="82">
        <v>3.2966041029665128E-5</v>
      </c>
      <c r="I41" s="82">
        <v>3.0743951988080205E-5</v>
      </c>
      <c r="J41" s="82">
        <v>2.9380710096565021E-5</v>
      </c>
      <c r="K41" s="82">
        <v>2.8650025687887091E-5</v>
      </c>
      <c r="L41" s="82">
        <v>2.8233180744119709E-5</v>
      </c>
      <c r="M41" s="83">
        <v>0</v>
      </c>
      <c r="N41" s="84">
        <v>0</v>
      </c>
      <c r="O41" s="84">
        <v>-1.8360886605806592</v>
      </c>
      <c r="P41" s="84">
        <v>-1.1447931206028383</v>
      </c>
      <c r="Q41" s="84">
        <v>-0.39761173732585364</v>
      </c>
      <c r="S41" s="92"/>
      <c r="T41" s="92"/>
      <c r="U41" s="92"/>
      <c r="V41" s="92"/>
      <c r="W41" s="92"/>
      <c r="X41" s="92"/>
      <c r="Y41" s="92"/>
      <c r="Z41" s="92"/>
      <c r="AA41" s="92"/>
      <c r="AB41" s="92"/>
      <c r="AC41" s="92"/>
      <c r="AD41" s="92"/>
      <c r="AE41" s="92"/>
      <c r="AF41" s="92"/>
    </row>
    <row r="42" spans="1:32" ht="12.75" customHeight="1" x14ac:dyDescent="0.25">
      <c r="A42" s="39" t="s">
        <v>157</v>
      </c>
      <c r="B42" s="17">
        <v>68.83547867569122</v>
      </c>
      <c r="C42" s="17">
        <v>80.827026129144116</v>
      </c>
      <c r="D42" s="17">
        <v>79.393608613224259</v>
      </c>
      <c r="E42" s="17">
        <v>78.087679650309695</v>
      </c>
      <c r="F42" s="17">
        <v>79.534920901600756</v>
      </c>
      <c r="G42" s="17">
        <v>80.275182587762259</v>
      </c>
      <c r="H42" s="17">
        <v>81.431284636282129</v>
      </c>
      <c r="I42" s="17">
        <v>85.162513523998811</v>
      </c>
      <c r="J42" s="17">
        <v>87.543197609368463</v>
      </c>
      <c r="K42" s="17">
        <v>89.310745660600702</v>
      </c>
      <c r="L42" s="17">
        <v>90.400708988366006</v>
      </c>
      <c r="M42" s="18">
        <v>1.4372158297560667</v>
      </c>
      <c r="N42" s="19">
        <v>1.7784710104562507E-2</v>
      </c>
      <c r="O42" s="19">
        <v>0.23591132863587383</v>
      </c>
      <c r="P42" s="19">
        <v>0.72635351435956785</v>
      </c>
      <c r="Q42" s="19">
        <v>0.32171390850024295</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0.90010563203127325</v>
      </c>
      <c r="E43" s="82">
        <v>3.1695632120544479</v>
      </c>
      <c r="F43" s="82">
        <v>7.3513389289660918</v>
      </c>
      <c r="G43" s="82">
        <v>7.1396015707808251</v>
      </c>
      <c r="H43" s="82">
        <v>5.8162637923569731</v>
      </c>
      <c r="I43" s="82">
        <v>6.0890555475674564</v>
      </c>
      <c r="J43" s="82">
        <v>6.2656519875481367</v>
      </c>
      <c r="K43" s="82">
        <v>6.3985608022234368</v>
      </c>
      <c r="L43" s="82">
        <v>6.4830696778815255</v>
      </c>
      <c r="M43" s="83">
        <v>0</v>
      </c>
      <c r="N43" s="84">
        <v>23.369355720475717</v>
      </c>
      <c r="O43" s="84">
        <v>-2.315026070882753</v>
      </c>
      <c r="P43" s="84">
        <v>0.74702194723570425</v>
      </c>
      <c r="Q43" s="84">
        <v>0.3416970854555279</v>
      </c>
      <c r="S43" s="92"/>
      <c r="T43" s="92"/>
      <c r="U43" s="92"/>
      <c r="V43" s="92"/>
      <c r="W43" s="92"/>
      <c r="X43" s="92"/>
      <c r="Y43" s="92"/>
      <c r="Z43" s="92"/>
      <c r="AA43" s="92"/>
      <c r="AB43" s="92"/>
      <c r="AC43" s="92"/>
      <c r="AD43" s="92"/>
      <c r="AE43" s="92"/>
      <c r="AF43" s="92"/>
    </row>
    <row r="44" spans="1:32" ht="12.75" customHeight="1" x14ac:dyDescent="0.25">
      <c r="A44" s="39" t="s">
        <v>158</v>
      </c>
      <c r="B44" s="17">
        <v>122.20000000000002</v>
      </c>
      <c r="C44" s="17">
        <v>87.299998381510648</v>
      </c>
      <c r="D44" s="17">
        <v>101.69999999999999</v>
      </c>
      <c r="E44" s="17">
        <v>104.70725541168274</v>
      </c>
      <c r="F44" s="17">
        <v>122.07371095701249</v>
      </c>
      <c r="G44" s="17">
        <v>132.1327675964942</v>
      </c>
      <c r="H44" s="17">
        <v>133.9916114195608</v>
      </c>
      <c r="I44" s="17">
        <v>143.99710466694057</v>
      </c>
      <c r="J44" s="17">
        <v>136.26951346650623</v>
      </c>
      <c r="K44" s="17">
        <v>140.61502933338753</v>
      </c>
      <c r="L44" s="17">
        <v>142.93262324367151</v>
      </c>
      <c r="M44" s="18">
        <v>-1.8195598590663331</v>
      </c>
      <c r="N44" s="19">
        <v>1.8427503769824938</v>
      </c>
      <c r="O44" s="19">
        <v>0.93587362632985283</v>
      </c>
      <c r="P44" s="19">
        <v>0.16871661406212546</v>
      </c>
      <c r="Q44" s="19">
        <v>0.47852842479378932</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0.15998407024087527</v>
      </c>
      <c r="J45" s="82">
        <v>0.49304797125176103</v>
      </c>
      <c r="K45" s="82">
        <v>1.9629619041358506</v>
      </c>
      <c r="L45" s="82">
        <v>2.6328064892871748</v>
      </c>
      <c r="M45" s="83">
        <v>0</v>
      </c>
      <c r="N45" s="84">
        <v>0</v>
      </c>
      <c r="O45" s="84">
        <v>0</v>
      </c>
      <c r="P45" s="84">
        <v>0</v>
      </c>
      <c r="Q45" s="84">
        <v>18.236884135814012</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0</v>
      </c>
      <c r="G47" s="82">
        <v>0</v>
      </c>
      <c r="H47" s="82">
        <v>0</v>
      </c>
      <c r="I47" s="82">
        <v>0</v>
      </c>
      <c r="J47" s="82">
        <v>0</v>
      </c>
      <c r="K47" s="82">
        <v>0</v>
      </c>
      <c r="L47" s="82">
        <v>0</v>
      </c>
      <c r="M47" s="83">
        <v>0</v>
      </c>
      <c r="N47" s="84">
        <v>0</v>
      </c>
      <c r="O47" s="84">
        <v>0</v>
      </c>
      <c r="P47" s="84">
        <v>0</v>
      </c>
      <c r="Q47" s="84">
        <v>0</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1.5980226103534952E-4</v>
      </c>
      <c r="E49" s="17">
        <v>1.5733736123036519E-4</v>
      </c>
      <c r="F49" s="17">
        <v>0.11225330188532924</v>
      </c>
      <c r="G49" s="17">
        <v>0.16905501991915223</v>
      </c>
      <c r="H49" s="17">
        <v>0.19038072120399885</v>
      </c>
      <c r="I49" s="17">
        <v>0.19053071694909723</v>
      </c>
      <c r="J49" s="17">
        <v>0.20007772513598024</v>
      </c>
      <c r="K49" s="17">
        <v>0.21963270749467972</v>
      </c>
      <c r="L49" s="17">
        <v>0.24505512252475414</v>
      </c>
      <c r="M49" s="18">
        <v>0</v>
      </c>
      <c r="N49" s="19">
        <v>92.602367154881222</v>
      </c>
      <c r="O49" s="19">
        <v>5.4247025433127094</v>
      </c>
      <c r="P49" s="19">
        <v>0.49803663682803645</v>
      </c>
      <c r="Q49" s="19">
        <v>2.0484715649705887</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1.7248187022924521E-10</v>
      </c>
      <c r="E50" s="17">
        <v>6.3284287347280729E-11</v>
      </c>
      <c r="F50" s="17">
        <v>7.0657122509398284E-8</v>
      </c>
      <c r="G50" s="17">
        <v>1.6280012239740392E-7</v>
      </c>
      <c r="H50" s="17">
        <v>3.7382207919171412E-7</v>
      </c>
      <c r="I50" s="17">
        <v>6.3791174868183178E-7</v>
      </c>
      <c r="J50" s="17">
        <v>7.3239027174124418E-7</v>
      </c>
      <c r="K50" s="17">
        <v>8.3289603015712673E-7</v>
      </c>
      <c r="L50" s="17">
        <v>8.6359837025110281E-7</v>
      </c>
      <c r="M50" s="18">
        <v>0</v>
      </c>
      <c r="N50" s="19">
        <v>82.490915300626483</v>
      </c>
      <c r="O50" s="19">
        <v>18.12746935598204</v>
      </c>
      <c r="P50" s="19">
        <v>6.9566425976318014</v>
      </c>
      <c r="Q50" s="19">
        <v>1.6615962898038461</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7.0467518915650782E-4</v>
      </c>
      <c r="E51" s="207">
        <v>1.0698770069766845E-3</v>
      </c>
      <c r="F51" s="207">
        <v>3.7997114435066063E-3</v>
      </c>
      <c r="G51" s="207">
        <v>1.0328370118699122E-2</v>
      </c>
      <c r="H51" s="207">
        <v>1.8195017904162197E-2</v>
      </c>
      <c r="I51" s="207">
        <v>2.3321080622925441E-2</v>
      </c>
      <c r="J51" s="207">
        <v>3.2391565831600494E-2</v>
      </c>
      <c r="K51" s="207">
        <v>4.9141223513163856E-2</v>
      </c>
      <c r="L51" s="207">
        <v>5.9382541744861017E-2</v>
      </c>
      <c r="M51" s="194">
        <v>0</v>
      </c>
      <c r="N51" s="194">
        <v>18.352153222057808</v>
      </c>
      <c r="O51" s="194">
        <v>16.955375341167933</v>
      </c>
      <c r="P51" s="19">
        <v>5.9370671839619193</v>
      </c>
      <c r="Q51" s="19">
        <v>6.2484697976031178</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2.8765053559396979E-5</v>
      </c>
      <c r="F52" s="207">
        <v>1.7540866027522696E-4</v>
      </c>
      <c r="G52" s="207">
        <v>1.4866512131593052E-3</v>
      </c>
      <c r="H52" s="207">
        <v>1.0599549958506599E-2</v>
      </c>
      <c r="I52" s="207">
        <v>4.8570287321277106E-2</v>
      </c>
      <c r="J52" s="207">
        <v>0.18178379610225434</v>
      </c>
      <c r="K52" s="207">
        <v>0.31458277195224021</v>
      </c>
      <c r="L52" s="207">
        <v>0.45435652962757783</v>
      </c>
      <c r="M52" s="194">
        <v>0</v>
      </c>
      <c r="N52" s="194">
        <v>0</v>
      </c>
      <c r="O52" s="194">
        <v>50.703604378106924</v>
      </c>
      <c r="P52" s="19">
        <v>32.869950808839121</v>
      </c>
      <c r="Q52" s="19">
        <v>9.5933394237245331</v>
      </c>
      <c r="S52" s="92"/>
      <c r="T52" s="92"/>
      <c r="U52" s="92"/>
      <c r="V52" s="92"/>
      <c r="W52" s="92"/>
      <c r="X52" s="92"/>
      <c r="Y52" s="92"/>
      <c r="Z52" s="92"/>
      <c r="AA52" s="92"/>
      <c r="AB52" s="92"/>
      <c r="AC52" s="92"/>
      <c r="AD52" s="92"/>
      <c r="AE52" s="92"/>
      <c r="AF52" s="92"/>
    </row>
    <row r="53" spans="1:32" ht="12.75" customHeight="1" x14ac:dyDescent="0.25">
      <c r="A53" s="249" t="s">
        <v>12</v>
      </c>
      <c r="B53" s="245">
        <v>0</v>
      </c>
      <c r="C53" s="245">
        <v>0</v>
      </c>
      <c r="D53" s="245">
        <v>0</v>
      </c>
      <c r="E53" s="245">
        <v>4.3050280764600213E-3</v>
      </c>
      <c r="F53" s="245">
        <v>0.10016653715162817</v>
      </c>
      <c r="G53" s="245">
        <v>0.25529099352799045</v>
      </c>
      <c r="H53" s="245">
        <v>0.7434323863449761</v>
      </c>
      <c r="I53" s="245">
        <v>1.0498339400550227</v>
      </c>
      <c r="J53" s="245">
        <v>1.396438142149649</v>
      </c>
      <c r="K53" s="245">
        <v>1.8999421409760557</v>
      </c>
      <c r="L53" s="245">
        <v>2.3755638025026014</v>
      </c>
      <c r="M53" s="21">
        <v>0</v>
      </c>
      <c r="N53" s="21">
        <v>0</v>
      </c>
      <c r="O53" s="21">
        <v>22.194562737581535</v>
      </c>
      <c r="P53" s="21">
        <v>6.5069682651534455</v>
      </c>
      <c r="Q53" s="21">
        <v>5.4567783326141761</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2.8406235627791545E-3</v>
      </c>
      <c r="F54" s="20">
        <v>6.7761553555471365E-2</v>
      </c>
      <c r="G54" s="20">
        <v>0.18008590988754936</v>
      </c>
      <c r="H54" s="20">
        <v>0.53685984302307199</v>
      </c>
      <c r="I54" s="20">
        <v>0.75763562978286514</v>
      </c>
      <c r="J54" s="20">
        <v>1.0053442958737815</v>
      </c>
      <c r="K54" s="20">
        <v>1.3585740396574137</v>
      </c>
      <c r="L54" s="20">
        <v>1.6895096502536759</v>
      </c>
      <c r="M54" s="21">
        <v>0</v>
      </c>
      <c r="N54" s="21">
        <v>0</v>
      </c>
      <c r="O54" s="21">
        <v>22.995084885825111</v>
      </c>
      <c r="P54" s="21">
        <v>6.4744461832989542</v>
      </c>
      <c r="Q54" s="21">
        <v>5.3281814368935976</v>
      </c>
    </row>
    <row r="55" spans="1:32" ht="18" customHeight="1" x14ac:dyDescent="0.25">
      <c r="A55" s="250" t="s">
        <v>495</v>
      </c>
      <c r="B55" s="20">
        <v>0</v>
      </c>
      <c r="C55" s="20">
        <v>0</v>
      </c>
      <c r="D55" s="20">
        <v>0.35326627588769288</v>
      </c>
      <c r="E55" s="20">
        <v>1.2373120019235779</v>
      </c>
      <c r="F55" s="20">
        <v>2.7262055183787761</v>
      </c>
      <c r="G55" s="20">
        <v>2.6129414838608742</v>
      </c>
      <c r="H55" s="20">
        <v>2.1472797803538328</v>
      </c>
      <c r="I55" s="20">
        <v>2.22847373480761</v>
      </c>
      <c r="J55" s="20">
        <v>2.4822006483221419</v>
      </c>
      <c r="K55" s="20">
        <v>3.0227244538249165</v>
      </c>
      <c r="L55" s="20">
        <v>3.2686071926168472</v>
      </c>
      <c r="M55" s="21">
        <v>0</v>
      </c>
      <c r="N55" s="21">
        <v>22.672055176025175</v>
      </c>
      <c r="O55" s="21">
        <v>-2.3588233829311189</v>
      </c>
      <c r="P55" s="21">
        <v>1.4599922967751144</v>
      </c>
      <c r="Q55" s="21">
        <v>2.7904067811735267</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45.062134424139295</v>
      </c>
      <c r="C57" s="31">
        <v>39.908691088322122</v>
      </c>
      <c r="D57" s="31">
        <v>39.4736654591796</v>
      </c>
      <c r="E57" s="31">
        <v>37.230463175243408</v>
      </c>
      <c r="F57" s="31">
        <v>32.982815984254898</v>
      </c>
      <c r="G57" s="31">
        <v>30.80466574430487</v>
      </c>
      <c r="H57" s="31">
        <v>28.91099195349215</v>
      </c>
      <c r="I57" s="31">
        <v>27.679711421004377</v>
      </c>
      <c r="J57" s="31">
        <v>26.135812790608963</v>
      </c>
      <c r="K57" s="31">
        <v>25.170133129469694</v>
      </c>
      <c r="L57" s="31">
        <v>24.446991674612235</v>
      </c>
      <c r="M57" s="14">
        <v>-1.3153580504573714</v>
      </c>
      <c r="N57" s="15">
        <v>-1.7804302072634504</v>
      </c>
      <c r="O57" s="15">
        <v>-1.3090053264246726</v>
      </c>
      <c r="P57" s="15">
        <v>-1.0040786892776765</v>
      </c>
      <c r="Q57" s="15">
        <v>-0.665767312638188</v>
      </c>
      <c r="S57" s="92"/>
      <c r="T57" s="92"/>
      <c r="U57" s="92"/>
      <c r="V57" s="92"/>
      <c r="W57" s="92"/>
      <c r="X57" s="92"/>
      <c r="Y57" s="92"/>
      <c r="Z57" s="92"/>
      <c r="AA57" s="92"/>
      <c r="AB57" s="92"/>
      <c r="AC57" s="92"/>
      <c r="AD57" s="92"/>
      <c r="AE57" s="92"/>
      <c r="AF57" s="92"/>
    </row>
    <row r="58" spans="1:32" ht="12.75" customHeight="1" x14ac:dyDescent="0.25">
      <c r="A58" s="16" t="s">
        <v>151</v>
      </c>
      <c r="B58" s="32">
        <v>47.464845701415179</v>
      </c>
      <c r="C58" s="32">
        <v>46.514144097441424</v>
      </c>
      <c r="D58" s="32">
        <v>44.151477319878254</v>
      </c>
      <c r="E58" s="32">
        <v>42.431285635433142</v>
      </c>
      <c r="F58" s="32">
        <v>39.245995602865918</v>
      </c>
      <c r="G58" s="32">
        <v>36.050359260282242</v>
      </c>
      <c r="H58" s="32">
        <v>33.516403469271808</v>
      </c>
      <c r="I58" s="32">
        <v>31.995061212136505</v>
      </c>
      <c r="J58" s="32">
        <v>30.831317842852641</v>
      </c>
      <c r="K58" s="32">
        <v>29.94598099431515</v>
      </c>
      <c r="L58" s="32">
        <v>29.233735436472813</v>
      </c>
      <c r="M58" s="18">
        <v>-0.72101769178013475</v>
      </c>
      <c r="N58" s="19">
        <v>-1.1708611583933992</v>
      </c>
      <c r="O58" s="19">
        <v>-1.5657569643903302</v>
      </c>
      <c r="P58" s="19">
        <v>-0.83156310950934786</v>
      </c>
      <c r="Q58" s="19">
        <v>-0.53066319062207157</v>
      </c>
      <c r="S58" s="92"/>
      <c r="T58" s="92"/>
      <c r="U58" s="92"/>
      <c r="V58" s="92"/>
      <c r="W58" s="92"/>
      <c r="X58" s="92"/>
      <c r="Y58" s="92"/>
      <c r="Z58" s="92"/>
      <c r="AA58" s="92"/>
      <c r="AB58" s="92"/>
      <c r="AC58" s="92"/>
      <c r="AD58" s="92"/>
      <c r="AE58" s="92"/>
      <c r="AF58" s="92"/>
    </row>
    <row r="59" spans="1:32" ht="12.75" customHeight="1" x14ac:dyDescent="0.25">
      <c r="A59" s="39" t="s">
        <v>142</v>
      </c>
      <c r="B59" s="32">
        <v>26.41329825952684</v>
      </c>
      <c r="C59" s="32">
        <v>26.013253138001161</v>
      </c>
      <c r="D59" s="32">
        <v>23.604770157291306</v>
      </c>
      <c r="E59" s="32">
        <v>22.965078532389036</v>
      </c>
      <c r="F59" s="32">
        <v>22.009560364330813</v>
      </c>
      <c r="G59" s="32">
        <v>20.995502276984315</v>
      </c>
      <c r="H59" s="32">
        <v>19.989300903725773</v>
      </c>
      <c r="I59" s="32">
        <v>19.544159183924652</v>
      </c>
      <c r="J59" s="32">
        <v>19.242365315783196</v>
      </c>
      <c r="K59" s="32">
        <v>19.027519277818829</v>
      </c>
      <c r="L59" s="32">
        <v>18.858251129689634</v>
      </c>
      <c r="M59" s="18">
        <v>-1.1178925043533461</v>
      </c>
      <c r="N59" s="19">
        <v>-0.69727662607249608</v>
      </c>
      <c r="O59" s="19">
        <v>-0.95817739824000103</v>
      </c>
      <c r="P59" s="19">
        <v>-0.38010377488910674</v>
      </c>
      <c r="Q59" s="19">
        <v>-0.20143515911349441</v>
      </c>
      <c r="S59" s="92"/>
      <c r="T59" s="92"/>
      <c r="U59" s="92"/>
      <c r="V59" s="92"/>
      <c r="W59" s="92"/>
      <c r="X59" s="92"/>
      <c r="Y59" s="92"/>
      <c r="Z59" s="92"/>
      <c r="AA59" s="92"/>
      <c r="AB59" s="92"/>
      <c r="AC59" s="92"/>
      <c r="AD59" s="92"/>
      <c r="AE59" s="92"/>
      <c r="AF59" s="92"/>
    </row>
    <row r="60" spans="1:32" ht="12.75" customHeight="1" x14ac:dyDescent="0.25">
      <c r="A60" s="39" t="s">
        <v>143</v>
      </c>
      <c r="B60" s="32">
        <v>53.342523625732213</v>
      </c>
      <c r="C60" s="32">
        <v>51.97670755476846</v>
      </c>
      <c r="D60" s="32">
        <v>49.253591437384387</v>
      </c>
      <c r="E60" s="32">
        <v>47.157151416410962</v>
      </c>
      <c r="F60" s="32">
        <v>43.472457459329597</v>
      </c>
      <c r="G60" s="32">
        <v>39.733529041150597</v>
      </c>
      <c r="H60" s="32">
        <v>36.783304130346053</v>
      </c>
      <c r="I60" s="32">
        <v>34.958413007949886</v>
      </c>
      <c r="J60" s="32">
        <v>33.55605367634864</v>
      </c>
      <c r="K60" s="32">
        <v>32.491038314773803</v>
      </c>
      <c r="L60" s="32">
        <v>31.646672197099974</v>
      </c>
      <c r="M60" s="18">
        <v>-0.7943437045794477</v>
      </c>
      <c r="N60" s="19">
        <v>-1.2407851065473263</v>
      </c>
      <c r="O60" s="19">
        <v>-1.656954220935114</v>
      </c>
      <c r="P60" s="19">
        <v>-0.91406445322819163</v>
      </c>
      <c r="Q60" s="19">
        <v>-0.58413014075973102</v>
      </c>
      <c r="S60" s="92"/>
      <c r="T60" s="92"/>
      <c r="U60" s="92"/>
      <c r="V60" s="92"/>
      <c r="W60" s="92"/>
      <c r="X60" s="92"/>
      <c r="Y60" s="92"/>
      <c r="Z60" s="92"/>
      <c r="AA60" s="92"/>
      <c r="AB60" s="92"/>
      <c r="AC60" s="92"/>
      <c r="AD60" s="92"/>
      <c r="AE60" s="92"/>
      <c r="AF60" s="92"/>
    </row>
    <row r="61" spans="1:32" ht="12.75" customHeight="1" x14ac:dyDescent="0.25">
      <c r="A61" s="39" t="s">
        <v>144</v>
      </c>
      <c r="B61" s="32">
        <v>29.542835883139148</v>
      </c>
      <c r="C61" s="32">
        <v>28.920552328185014</v>
      </c>
      <c r="D61" s="32">
        <v>28.296679742370948</v>
      </c>
      <c r="E61" s="32">
        <v>27.901960100664237</v>
      </c>
      <c r="F61" s="32">
        <v>27.157595253997822</v>
      </c>
      <c r="G61" s="32">
        <v>26.378878961008287</v>
      </c>
      <c r="H61" s="32">
        <v>25.671098847504446</v>
      </c>
      <c r="I61" s="32">
        <v>25.102417908930601</v>
      </c>
      <c r="J61" s="32">
        <v>24.613761821856325</v>
      </c>
      <c r="K61" s="32">
        <v>24.21015242833203</v>
      </c>
      <c r="L61" s="32">
        <v>23.889482859794192</v>
      </c>
      <c r="M61" s="18">
        <v>-0.4300406633806042</v>
      </c>
      <c r="N61" s="19">
        <v>-0.41003420860570294</v>
      </c>
      <c r="O61" s="19">
        <v>-0.56132821400272093</v>
      </c>
      <c r="P61" s="19">
        <v>-0.41971761795983609</v>
      </c>
      <c r="Q61" s="19">
        <v>-0.29822837097441823</v>
      </c>
      <c r="S61" s="92"/>
      <c r="T61" s="92"/>
      <c r="U61" s="92"/>
      <c r="V61" s="92"/>
      <c r="W61" s="92"/>
      <c r="X61" s="92"/>
      <c r="Y61" s="92"/>
      <c r="Z61" s="92"/>
      <c r="AA61" s="92"/>
      <c r="AB61" s="92"/>
      <c r="AC61" s="92"/>
      <c r="AD61" s="92"/>
      <c r="AE61" s="92"/>
      <c r="AF61" s="92"/>
    </row>
    <row r="62" spans="1:32" ht="12.75" customHeight="1" x14ac:dyDescent="0.25">
      <c r="A62" s="16" t="s">
        <v>145</v>
      </c>
      <c r="B62" s="32">
        <v>0</v>
      </c>
      <c r="C62" s="32">
        <v>0</v>
      </c>
      <c r="D62" s="32">
        <v>0</v>
      </c>
      <c r="E62" s="32">
        <v>0</v>
      </c>
      <c r="F62" s="32">
        <v>0</v>
      </c>
      <c r="G62" s="32">
        <v>0</v>
      </c>
      <c r="H62" s="32">
        <v>0</v>
      </c>
      <c r="I62" s="32">
        <v>0</v>
      </c>
      <c r="J62" s="32">
        <v>0</v>
      </c>
      <c r="K62" s="32">
        <v>0</v>
      </c>
      <c r="L62" s="32">
        <v>0</v>
      </c>
      <c r="M62" s="18">
        <v>0</v>
      </c>
      <c r="N62" s="19">
        <v>0</v>
      </c>
      <c r="O62" s="19">
        <v>0</v>
      </c>
      <c r="P62" s="19">
        <v>0</v>
      </c>
      <c r="Q62" s="19">
        <v>0</v>
      </c>
      <c r="S62" s="92"/>
      <c r="T62" s="92"/>
      <c r="U62" s="92"/>
      <c r="V62" s="92"/>
      <c r="W62" s="92"/>
      <c r="X62" s="92"/>
      <c r="Y62" s="92"/>
      <c r="Z62" s="92"/>
      <c r="AA62" s="92"/>
      <c r="AB62" s="92"/>
      <c r="AC62" s="92"/>
      <c r="AD62" s="92"/>
      <c r="AE62" s="92"/>
      <c r="AF62" s="92"/>
    </row>
    <row r="63" spans="1:32" ht="12.75" customHeight="1" x14ac:dyDescent="0.25">
      <c r="A63" s="16" t="s">
        <v>546</v>
      </c>
      <c r="B63" s="48">
        <v>43.10435450376557</v>
      </c>
      <c r="C63" s="48">
        <v>33.47521485891825</v>
      </c>
      <c r="D63" s="48">
        <v>35.02700376514025</v>
      </c>
      <c r="E63" s="48">
        <v>32.631305041633574</v>
      </c>
      <c r="F63" s="48">
        <v>28.70690015248557</v>
      </c>
      <c r="G63" s="48">
        <v>27.57907836566676</v>
      </c>
      <c r="H63" s="48">
        <v>26.198709420284199</v>
      </c>
      <c r="I63" s="48">
        <v>25.342326663143155</v>
      </c>
      <c r="J63" s="48">
        <v>23.584063406775513</v>
      </c>
      <c r="K63" s="48">
        <v>22.716675642822324</v>
      </c>
      <c r="L63" s="48">
        <v>22.077962407024689</v>
      </c>
      <c r="M63" s="18">
        <v>-2.0536662826076024</v>
      </c>
      <c r="N63" s="19">
        <v>-1.9701516102443084</v>
      </c>
      <c r="O63" s="19">
        <v>-0.91010689170623049</v>
      </c>
      <c r="P63" s="19">
        <v>-1.0458816829521322</v>
      </c>
      <c r="Q63" s="19">
        <v>-0.65774005490696341</v>
      </c>
      <c r="S63" s="92"/>
      <c r="T63" s="92"/>
      <c r="U63" s="92"/>
      <c r="V63" s="92"/>
      <c r="W63" s="92"/>
      <c r="X63" s="92"/>
      <c r="Y63" s="92"/>
      <c r="Z63" s="92"/>
      <c r="AA63" s="92"/>
      <c r="AB63" s="92"/>
      <c r="AC63" s="92"/>
      <c r="AD63" s="92"/>
      <c r="AE63" s="92"/>
      <c r="AF63" s="92"/>
    </row>
    <row r="64" spans="1:32" s="73" customFormat="1" x14ac:dyDescent="0.25">
      <c r="A64" s="16" t="s">
        <v>147</v>
      </c>
      <c r="B64" s="212">
        <v>0</v>
      </c>
      <c r="C64" s="212">
        <v>0</v>
      </c>
      <c r="D64" s="212">
        <v>0</v>
      </c>
      <c r="E64" s="212">
        <v>0</v>
      </c>
      <c r="F64" s="212">
        <v>0</v>
      </c>
      <c r="G64" s="212">
        <v>0</v>
      </c>
      <c r="H64" s="212">
        <v>0</v>
      </c>
      <c r="I64" s="212">
        <v>0</v>
      </c>
      <c r="J64" s="212">
        <v>0</v>
      </c>
      <c r="K64" s="212">
        <v>0</v>
      </c>
      <c r="L64" s="212">
        <v>0</v>
      </c>
      <c r="M64" s="194">
        <v>0</v>
      </c>
      <c r="N64" s="194">
        <v>0</v>
      </c>
      <c r="O64" s="194">
        <v>0</v>
      </c>
      <c r="P64" s="19">
        <v>0</v>
      </c>
      <c r="Q64" s="19">
        <v>0</v>
      </c>
      <c r="R64" s="3"/>
      <c r="S64" s="92"/>
      <c r="T64" s="92"/>
      <c r="U64" s="92"/>
      <c r="V64" s="92"/>
      <c r="W64" s="92"/>
      <c r="X64" s="92"/>
      <c r="Y64" s="92"/>
      <c r="Z64" s="92"/>
      <c r="AA64" s="92"/>
      <c r="AB64" s="92"/>
      <c r="AC64" s="92"/>
      <c r="AD64" s="92"/>
      <c r="AE64" s="92"/>
      <c r="AF64" s="92"/>
    </row>
    <row r="65" spans="1:32" ht="12.75" customHeight="1" x14ac:dyDescent="0.25">
      <c r="A65" s="74" t="s">
        <v>102</v>
      </c>
      <c r="B65" s="31">
        <v>138.5599132886062</v>
      </c>
      <c r="C65" s="31">
        <v>135.11887349490871</v>
      </c>
      <c r="D65" s="31">
        <v>116.34116788894002</v>
      </c>
      <c r="E65" s="31">
        <v>113.40607063214954</v>
      </c>
      <c r="F65" s="31">
        <v>110.29158590866747</v>
      </c>
      <c r="G65" s="31">
        <v>107.60763004797838</v>
      </c>
      <c r="H65" s="31">
        <v>103.89940222377334</v>
      </c>
      <c r="I65" s="31">
        <v>101.421958266769</v>
      </c>
      <c r="J65" s="31">
        <v>99.264590426766702</v>
      </c>
      <c r="K65" s="31">
        <v>97.254956597423757</v>
      </c>
      <c r="L65" s="31">
        <v>95.57518844569762</v>
      </c>
      <c r="M65" s="14">
        <v>-1.7325737151386522</v>
      </c>
      <c r="N65" s="15">
        <v>-0.53257016339576246</v>
      </c>
      <c r="O65" s="15">
        <v>-0.59526617790957026</v>
      </c>
      <c r="P65" s="15">
        <v>-0.45530263190106668</v>
      </c>
      <c r="Q65" s="15">
        <v>-0.37804026471798258</v>
      </c>
      <c r="S65" s="92"/>
      <c r="T65" s="92"/>
      <c r="U65" s="92"/>
      <c r="V65" s="92"/>
      <c r="W65" s="92"/>
      <c r="X65" s="92"/>
      <c r="Y65" s="92"/>
      <c r="Z65" s="92"/>
      <c r="AA65" s="92"/>
      <c r="AB65" s="92"/>
      <c r="AC65" s="92"/>
      <c r="AD65" s="92"/>
      <c r="AE65" s="92"/>
      <c r="AF65" s="92"/>
    </row>
    <row r="66" spans="1:32" ht="12.75" customHeight="1" x14ac:dyDescent="0.25">
      <c r="A66" s="16" t="s">
        <v>148</v>
      </c>
      <c r="B66" s="48">
        <v>138.5599132886062</v>
      </c>
      <c r="C66" s="48">
        <v>135.11887349490871</v>
      </c>
      <c r="D66" s="48">
        <v>116.34116788894002</v>
      </c>
      <c r="E66" s="48">
        <v>113.40607063214954</v>
      </c>
      <c r="F66" s="48">
        <v>110.29158590866747</v>
      </c>
      <c r="G66" s="48">
        <v>107.60763004797838</v>
      </c>
      <c r="H66" s="48">
        <v>103.89940222377334</v>
      </c>
      <c r="I66" s="48">
        <v>101.421958266769</v>
      </c>
      <c r="J66" s="48">
        <v>99.264590426766702</v>
      </c>
      <c r="K66" s="48">
        <v>97.254956597423757</v>
      </c>
      <c r="L66" s="48">
        <v>95.57518844569762</v>
      </c>
      <c r="M66" s="18">
        <v>-1.7325737151386522</v>
      </c>
      <c r="N66" s="19">
        <v>-0.53257016339576246</v>
      </c>
      <c r="O66" s="19">
        <v>-0.59526617790957026</v>
      </c>
      <c r="P66" s="19">
        <v>-0.45530263190106668</v>
      </c>
      <c r="Q66" s="19">
        <v>-0.37804026471798258</v>
      </c>
      <c r="S66" s="92"/>
      <c r="T66" s="92"/>
      <c r="U66" s="92"/>
      <c r="V66" s="92"/>
      <c r="W66" s="92"/>
      <c r="X66" s="92"/>
      <c r="Y66" s="92"/>
      <c r="Z66" s="92"/>
      <c r="AA66" s="92"/>
      <c r="AB66" s="92"/>
      <c r="AC66" s="92"/>
      <c r="AD66" s="92"/>
      <c r="AE66" s="92"/>
      <c r="AF66" s="92"/>
    </row>
    <row r="67" spans="1:32" ht="12.75" customHeight="1" x14ac:dyDescent="0.25">
      <c r="A67" s="16" t="s">
        <v>145</v>
      </c>
      <c r="B67" s="48">
        <v>0</v>
      </c>
      <c r="C67" s="48">
        <v>0</v>
      </c>
      <c r="D67" s="48">
        <v>0</v>
      </c>
      <c r="E67" s="48">
        <v>0</v>
      </c>
      <c r="F67" s="48">
        <v>0</v>
      </c>
      <c r="G67" s="48">
        <v>0</v>
      </c>
      <c r="H67" s="48">
        <v>0</v>
      </c>
      <c r="I67" s="48">
        <v>0</v>
      </c>
      <c r="J67" s="48">
        <v>0</v>
      </c>
      <c r="K67" s="48">
        <v>0</v>
      </c>
      <c r="L67" s="48">
        <v>0</v>
      </c>
      <c r="M67" s="18">
        <v>0</v>
      </c>
      <c r="N67" s="19">
        <v>0</v>
      </c>
      <c r="O67" s="19">
        <v>0</v>
      </c>
      <c r="P67" s="19">
        <v>0</v>
      </c>
      <c r="Q67" s="19">
        <v>0</v>
      </c>
      <c r="S67" s="92"/>
      <c r="T67" s="92"/>
      <c r="U67" s="92"/>
      <c r="V67" s="92"/>
      <c r="W67" s="92"/>
      <c r="X67" s="92"/>
      <c r="Y67" s="92"/>
      <c r="Z67" s="92"/>
      <c r="AA67" s="92"/>
      <c r="AB67" s="92"/>
      <c r="AC67" s="92"/>
      <c r="AD67" s="92"/>
      <c r="AE67" s="92"/>
      <c r="AF67" s="92"/>
    </row>
    <row r="68" spans="1:32" ht="12.75" customHeight="1" x14ac:dyDescent="0.25">
      <c r="A68" s="16" t="s">
        <v>147</v>
      </c>
      <c r="B68" s="48">
        <v>0</v>
      </c>
      <c r="C68" s="48">
        <v>0</v>
      </c>
      <c r="D68" s="48">
        <v>0</v>
      </c>
      <c r="E68" s="48">
        <v>0</v>
      </c>
      <c r="F68" s="48">
        <v>0</v>
      </c>
      <c r="G68" s="48">
        <v>0</v>
      </c>
      <c r="H68" s="48">
        <v>0</v>
      </c>
      <c r="I68" s="48">
        <v>0</v>
      </c>
      <c r="J68" s="48">
        <v>0</v>
      </c>
      <c r="K68" s="48">
        <v>0</v>
      </c>
      <c r="L68" s="48">
        <v>0</v>
      </c>
      <c r="M68" s="18">
        <v>0</v>
      </c>
      <c r="N68" s="19">
        <v>0</v>
      </c>
      <c r="O68" s="19">
        <v>0</v>
      </c>
      <c r="P68" s="19">
        <v>0</v>
      </c>
      <c r="Q68" s="19">
        <v>0</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47.584560810883332</v>
      </c>
      <c r="C71" s="32">
        <v>40.310050536508633</v>
      </c>
      <c r="D71" s="32">
        <v>37.774619799548574</v>
      </c>
      <c r="E71" s="32">
        <v>33.954940552355467</v>
      </c>
      <c r="F71" s="32">
        <v>32.404552730362418</v>
      </c>
      <c r="G71" s="32">
        <v>29.815793661624379</v>
      </c>
      <c r="H71" s="32">
        <v>27.0335746775926</v>
      </c>
      <c r="I71" s="32">
        <v>25.37323552506572</v>
      </c>
      <c r="J71" s="32">
        <v>22.512122751361058</v>
      </c>
      <c r="K71" s="32">
        <v>21.120620553096458</v>
      </c>
      <c r="L71" s="32">
        <v>19.860046150560155</v>
      </c>
      <c r="M71" s="18">
        <v>-2.2822623548777177</v>
      </c>
      <c r="N71" s="19">
        <v>-1.5216886498885418</v>
      </c>
      <c r="O71" s="19">
        <v>-1.7958718106135807</v>
      </c>
      <c r="P71" s="19">
        <v>-1.8136089948451617</v>
      </c>
      <c r="Q71" s="19">
        <v>-1.2456168700304082</v>
      </c>
      <c r="S71" s="92"/>
      <c r="T71" s="92"/>
      <c r="U71" s="92"/>
      <c r="V71" s="92"/>
      <c r="W71" s="92"/>
      <c r="X71" s="92"/>
      <c r="Y71" s="92"/>
      <c r="Z71" s="92"/>
      <c r="AA71" s="92"/>
      <c r="AB71" s="92"/>
      <c r="AC71" s="92"/>
      <c r="AD71" s="92"/>
      <c r="AE71" s="92"/>
      <c r="AF71" s="92"/>
    </row>
    <row r="72" spans="1:32" ht="12.75" customHeight="1" x14ac:dyDescent="0.25">
      <c r="A72" s="16" t="s">
        <v>160</v>
      </c>
      <c r="B72" s="206">
        <v>68.000459680691037</v>
      </c>
      <c r="C72" s="206">
        <v>55.705770855704749</v>
      </c>
      <c r="D72" s="206">
        <v>55.654219857500379</v>
      </c>
      <c r="E72" s="206">
        <v>53.477660532202037</v>
      </c>
      <c r="F72" s="206">
        <v>50.481717589408177</v>
      </c>
      <c r="G72" s="206">
        <v>45.493107955261998</v>
      </c>
      <c r="H72" s="206">
        <v>40.238590189849035</v>
      </c>
      <c r="I72" s="206">
        <v>37.009265168513757</v>
      </c>
      <c r="J72" s="206">
        <v>31.924892773458279</v>
      </c>
      <c r="K72" s="206">
        <v>29.293125359360975</v>
      </c>
      <c r="L72" s="206">
        <v>26.934030924595923</v>
      </c>
      <c r="M72" s="194">
        <v>-1.9836276209527659</v>
      </c>
      <c r="N72" s="194">
        <v>-0.97072436242208182</v>
      </c>
      <c r="O72" s="194">
        <v>-2.2423251648018505</v>
      </c>
      <c r="P72" s="19">
        <v>-2.2878275562399408</v>
      </c>
      <c r="Q72" s="19">
        <v>-1.6855869609841312</v>
      </c>
      <c r="S72" s="92"/>
      <c r="T72" s="92"/>
      <c r="U72" s="92"/>
      <c r="V72" s="92"/>
      <c r="W72" s="92"/>
      <c r="X72" s="92"/>
      <c r="Y72" s="92"/>
      <c r="Z72" s="92"/>
      <c r="AA72" s="92"/>
      <c r="AB72" s="92"/>
      <c r="AC72" s="92"/>
      <c r="AD72" s="92"/>
      <c r="AE72" s="92"/>
      <c r="AF72" s="92"/>
    </row>
    <row r="73" spans="1:32" ht="12.75" customHeight="1" x14ac:dyDescent="0.25">
      <c r="A73" s="66" t="s">
        <v>161</v>
      </c>
      <c r="B73" s="32">
        <v>6.4558126186755125</v>
      </c>
      <c r="C73" s="32">
        <v>6.1067713536386057</v>
      </c>
      <c r="D73" s="32">
        <v>4.6569767312903894</v>
      </c>
      <c r="E73" s="32">
        <v>4.1274305106203837</v>
      </c>
      <c r="F73" s="32">
        <v>4.0683290202530165</v>
      </c>
      <c r="G73" s="32">
        <v>3.8705233681131128</v>
      </c>
      <c r="H73" s="32">
        <v>3.7230510420378407</v>
      </c>
      <c r="I73" s="32">
        <v>3.6005657449598996</v>
      </c>
      <c r="J73" s="32">
        <v>3.4434234869174407</v>
      </c>
      <c r="K73" s="32">
        <v>3.3603648186299466</v>
      </c>
      <c r="L73" s="32">
        <v>3.2878094371559596</v>
      </c>
      <c r="M73" s="18">
        <v>-3.2133818843808948</v>
      </c>
      <c r="N73" s="19">
        <v>-1.3422515005187097</v>
      </c>
      <c r="O73" s="19">
        <v>-0.88296724785682512</v>
      </c>
      <c r="P73" s="19">
        <v>-0.77773316797552505</v>
      </c>
      <c r="Q73" s="19">
        <v>-0.46137893962776566</v>
      </c>
      <c r="S73" s="92"/>
      <c r="T73" s="92"/>
      <c r="U73" s="92"/>
      <c r="V73" s="92"/>
      <c r="W73" s="92"/>
      <c r="X73" s="92"/>
      <c r="Y73" s="92"/>
      <c r="Z73" s="92"/>
      <c r="AA73" s="92"/>
      <c r="AB73" s="92"/>
      <c r="AC73" s="92"/>
      <c r="AD73" s="92"/>
      <c r="AE73" s="92"/>
      <c r="AF73" s="92"/>
    </row>
    <row r="74" spans="1:32" ht="12.75" customHeight="1" x14ac:dyDescent="0.25">
      <c r="A74" s="74" t="s">
        <v>134</v>
      </c>
      <c r="B74" s="55">
        <v>0.70550966114158364</v>
      </c>
      <c r="C74" s="55">
        <v>0.60130684462300144</v>
      </c>
      <c r="D74" s="55">
        <v>0.61588907882981503</v>
      </c>
      <c r="E74" s="55">
        <v>0.59960568018069504</v>
      </c>
      <c r="F74" s="55">
        <v>0.61437484243445806</v>
      </c>
      <c r="G74" s="55">
        <v>0.60916039540768796</v>
      </c>
      <c r="H74" s="55">
        <v>0.59653519747403194</v>
      </c>
      <c r="I74" s="55">
        <v>0.61325087677547085</v>
      </c>
      <c r="J74" s="55">
        <v>0.59437636728179666</v>
      </c>
      <c r="K74" s="55">
        <v>0.60288625407311569</v>
      </c>
      <c r="L74" s="55">
        <v>0.60521958940326881</v>
      </c>
      <c r="M74" s="18">
        <v>-1.3493493967093428</v>
      </c>
      <c r="N74" s="19">
        <v>-2.4613430879916187E-2</v>
      </c>
      <c r="O74" s="19">
        <v>-0.29423615420623994</v>
      </c>
      <c r="P74" s="19">
        <v>-3.6248556557005873E-2</v>
      </c>
      <c r="Q74" s="19">
        <v>0.18094967873583112</v>
      </c>
      <c r="S74" s="92"/>
      <c r="T74" s="92"/>
      <c r="U74" s="92"/>
      <c r="V74" s="92"/>
      <c r="W74" s="92"/>
      <c r="X74" s="92"/>
      <c r="Y74" s="92"/>
      <c r="Z74" s="92"/>
      <c r="AA74" s="92"/>
      <c r="AB74" s="92"/>
      <c r="AC74" s="92"/>
      <c r="AD74" s="92"/>
      <c r="AE74" s="92"/>
      <c r="AF74" s="92"/>
    </row>
    <row r="75" spans="1:32" ht="12.75" customHeight="1" x14ac:dyDescent="0.25">
      <c r="A75" s="16" t="s">
        <v>152</v>
      </c>
      <c r="B75" s="55">
        <v>0.60979293925994327</v>
      </c>
      <c r="C75" s="55">
        <v>0.51021186050322687</v>
      </c>
      <c r="D75" s="55">
        <v>0.53996029054852046</v>
      </c>
      <c r="E75" s="55">
        <v>0.52671994577915415</v>
      </c>
      <c r="F75" s="55">
        <v>0.5372412673597583</v>
      </c>
      <c r="G75" s="55">
        <v>0.53008252238131459</v>
      </c>
      <c r="H75" s="55">
        <v>0.51438065390903254</v>
      </c>
      <c r="I75" s="55">
        <v>0.52622807285268791</v>
      </c>
      <c r="J75" s="55">
        <v>0.50346137158051096</v>
      </c>
      <c r="K75" s="55">
        <v>0.50696493619659733</v>
      </c>
      <c r="L75" s="55">
        <v>0.50502613252474082</v>
      </c>
      <c r="M75" s="18">
        <v>-1.2088722618193715</v>
      </c>
      <c r="N75" s="19">
        <v>-5.0470457131135404E-2</v>
      </c>
      <c r="O75" s="19">
        <v>-0.43389313082432546</v>
      </c>
      <c r="P75" s="19">
        <v>-0.21433570986595374</v>
      </c>
      <c r="Q75" s="19">
        <v>3.1036676331241964E-2</v>
      </c>
      <c r="S75" s="92"/>
      <c r="T75" s="92"/>
      <c r="U75" s="92"/>
      <c r="V75" s="92"/>
      <c r="W75" s="92"/>
      <c r="X75" s="92"/>
      <c r="Y75" s="92"/>
      <c r="Z75" s="92"/>
      <c r="AA75" s="92"/>
      <c r="AB75" s="92"/>
      <c r="AC75" s="92"/>
      <c r="AD75" s="92"/>
      <c r="AE75" s="92"/>
      <c r="AF75" s="92"/>
    </row>
    <row r="76" spans="1:32" ht="12.75" customHeight="1" x14ac:dyDescent="0.25">
      <c r="A76" s="66" t="s">
        <v>153</v>
      </c>
      <c r="B76" s="55">
        <v>9.5716721881640307E-2</v>
      </c>
      <c r="C76" s="55">
        <v>9.1094984119774597E-2</v>
      </c>
      <c r="D76" s="55">
        <v>7.5928788281294554E-2</v>
      </c>
      <c r="E76" s="55">
        <v>7.2885734401540836E-2</v>
      </c>
      <c r="F76" s="55">
        <v>7.7133575074699867E-2</v>
      </c>
      <c r="G76" s="55">
        <v>7.9077873026373355E-2</v>
      </c>
      <c r="H76" s="55">
        <v>8.2154543564999336E-2</v>
      </c>
      <c r="I76" s="55">
        <v>8.7022803922782943E-2</v>
      </c>
      <c r="J76" s="55">
        <v>9.0914995701285681E-2</v>
      </c>
      <c r="K76" s="55">
        <v>9.5921317876518405E-2</v>
      </c>
      <c r="L76" s="55">
        <v>0.10019345687852786</v>
      </c>
      <c r="M76" s="18">
        <v>-2.2893583407201601</v>
      </c>
      <c r="N76" s="19">
        <v>0.15755153648362441</v>
      </c>
      <c r="O76" s="19">
        <v>0.63262759812436897</v>
      </c>
      <c r="P76" s="19">
        <v>1.0183785931264122</v>
      </c>
      <c r="Q76" s="19">
        <v>0.97651639842688542</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804.26925700207869</v>
      </c>
      <c r="C78" s="13">
        <v>727.24051988064173</v>
      </c>
      <c r="D78" s="13">
        <v>763.00985039496504</v>
      </c>
      <c r="E78" s="13">
        <v>759.59609310708004</v>
      </c>
      <c r="F78" s="13">
        <v>787.93128535248877</v>
      </c>
      <c r="G78" s="13">
        <v>800.82930892997342</v>
      </c>
      <c r="H78" s="13">
        <v>799.71117682770284</v>
      </c>
      <c r="I78" s="13">
        <v>828.4027035522904</v>
      </c>
      <c r="J78" s="13">
        <v>803.60573976785349</v>
      </c>
      <c r="K78" s="13">
        <v>812.99820147333742</v>
      </c>
      <c r="L78" s="13">
        <v>818.24643378060159</v>
      </c>
      <c r="M78" s="14">
        <v>-0.52524741237103267</v>
      </c>
      <c r="N78" s="15">
        <v>0.32191647615713581</v>
      </c>
      <c r="O78" s="15">
        <v>0.14850765145479894</v>
      </c>
      <c r="P78" s="15">
        <v>4.8593222359127886E-2</v>
      </c>
      <c r="Q78" s="15">
        <v>0.18071088105511279</v>
      </c>
      <c r="S78" s="92"/>
      <c r="T78" s="92"/>
      <c r="U78" s="92"/>
      <c r="V78" s="92"/>
      <c r="W78" s="92"/>
      <c r="X78" s="92"/>
      <c r="Y78" s="92"/>
      <c r="Z78" s="92"/>
      <c r="AA78" s="92"/>
      <c r="AB78" s="92"/>
      <c r="AC78" s="92"/>
      <c r="AD78" s="92"/>
      <c r="AE78" s="92"/>
      <c r="AF78" s="92"/>
    </row>
    <row r="79" spans="1:32" ht="12.75" customHeight="1" x14ac:dyDescent="0.25">
      <c r="A79" s="16" t="s">
        <v>151</v>
      </c>
      <c r="B79" s="207">
        <v>436.92741746529532</v>
      </c>
      <c r="C79" s="207">
        <v>464.81054777293969</v>
      </c>
      <c r="D79" s="207">
        <v>457.29245453982605</v>
      </c>
      <c r="E79" s="207">
        <v>444.83867470394756</v>
      </c>
      <c r="F79" s="207">
        <v>420.96907280429969</v>
      </c>
      <c r="G79" s="207">
        <v>403.62886038786405</v>
      </c>
      <c r="H79" s="207">
        <v>396.92291222965116</v>
      </c>
      <c r="I79" s="207">
        <v>396.01814174182209</v>
      </c>
      <c r="J79" s="207">
        <v>395.45207752965928</v>
      </c>
      <c r="K79" s="207">
        <v>396.20027635630709</v>
      </c>
      <c r="L79" s="207">
        <v>396.49525760455833</v>
      </c>
      <c r="M79" s="194">
        <v>0.45659967364100051</v>
      </c>
      <c r="N79" s="194">
        <v>-0.82422211701503878</v>
      </c>
      <c r="O79" s="194">
        <v>-0.58644648610111094</v>
      </c>
      <c r="P79" s="19">
        <v>-3.711786514933868E-2</v>
      </c>
      <c r="Q79" s="19">
        <v>2.6348168758816293E-2</v>
      </c>
      <c r="S79" s="92"/>
      <c r="T79" s="92"/>
      <c r="U79" s="92"/>
      <c r="V79" s="92"/>
      <c r="W79" s="92"/>
      <c r="X79" s="92"/>
      <c r="Y79" s="92"/>
      <c r="Z79" s="92"/>
      <c r="AA79" s="92"/>
      <c r="AB79" s="92"/>
      <c r="AC79" s="92"/>
      <c r="AD79" s="92"/>
      <c r="AE79" s="92"/>
      <c r="AF79" s="92"/>
    </row>
    <row r="80" spans="1:32" ht="12.75" customHeight="1" x14ac:dyDescent="0.25">
      <c r="A80" s="16" t="s">
        <v>145</v>
      </c>
      <c r="B80" s="17">
        <v>0</v>
      </c>
      <c r="C80" s="17">
        <v>0</v>
      </c>
      <c r="D80" s="17">
        <v>0</v>
      </c>
      <c r="E80" s="17">
        <v>0</v>
      </c>
      <c r="F80" s="17">
        <v>0</v>
      </c>
      <c r="G80" s="17">
        <v>0</v>
      </c>
      <c r="H80" s="17">
        <v>0</v>
      </c>
      <c r="I80" s="17">
        <v>0</v>
      </c>
      <c r="J80" s="17">
        <v>0</v>
      </c>
      <c r="K80" s="17">
        <v>0</v>
      </c>
      <c r="L80" s="17">
        <v>0</v>
      </c>
      <c r="M80" s="18">
        <v>0</v>
      </c>
      <c r="N80" s="19">
        <v>0</v>
      </c>
      <c r="O80" s="19">
        <v>0</v>
      </c>
      <c r="P80" s="19">
        <v>0</v>
      </c>
      <c r="Q80" s="19">
        <v>0</v>
      </c>
      <c r="S80" s="92"/>
      <c r="T80" s="92"/>
      <c r="U80" s="92"/>
      <c r="V80" s="92"/>
      <c r="W80" s="92"/>
      <c r="X80" s="92"/>
      <c r="Y80" s="92"/>
      <c r="Z80" s="92"/>
      <c r="AA80" s="92"/>
      <c r="AB80" s="92"/>
      <c r="AC80" s="92"/>
      <c r="AD80" s="92"/>
      <c r="AE80" s="92"/>
      <c r="AF80" s="92"/>
    </row>
    <row r="81" spans="1:32" ht="12.75" customHeight="1" x14ac:dyDescent="0.25">
      <c r="A81" s="16" t="s">
        <v>146</v>
      </c>
      <c r="B81" s="17">
        <v>367.34183953678343</v>
      </c>
      <c r="C81" s="17">
        <v>262.42997210770204</v>
      </c>
      <c r="D81" s="17">
        <v>305.7173958551391</v>
      </c>
      <c r="E81" s="17">
        <v>314.75741840313253</v>
      </c>
      <c r="F81" s="17">
        <v>366.96221254818909</v>
      </c>
      <c r="G81" s="17">
        <v>397.20044854210943</v>
      </c>
      <c r="H81" s="17">
        <v>402.78826459805168</v>
      </c>
      <c r="I81" s="17">
        <v>432.38456181046831</v>
      </c>
      <c r="J81" s="17">
        <v>408.15366223819422</v>
      </c>
      <c r="K81" s="17">
        <v>416.79792511703033</v>
      </c>
      <c r="L81" s="17">
        <v>421.75117617604332</v>
      </c>
      <c r="M81" s="18">
        <v>-1.8195596770457234</v>
      </c>
      <c r="N81" s="19">
        <v>1.8427503769824938</v>
      </c>
      <c r="O81" s="19">
        <v>0.93587362632985283</v>
      </c>
      <c r="P81" s="19">
        <v>0.13241459856851989</v>
      </c>
      <c r="Q81" s="19">
        <v>0.32825541788050749</v>
      </c>
      <c r="S81" s="92"/>
      <c r="T81" s="92"/>
      <c r="U81" s="92"/>
      <c r="V81" s="92"/>
      <c r="W81" s="92"/>
      <c r="X81" s="92"/>
      <c r="Y81" s="92"/>
      <c r="Z81" s="92"/>
      <c r="AA81" s="92"/>
      <c r="AB81" s="92"/>
      <c r="AC81" s="92"/>
      <c r="AD81" s="92"/>
      <c r="AE81" s="92"/>
      <c r="AF81" s="92"/>
    </row>
    <row r="82" spans="1:32" ht="12.75" customHeight="1" x14ac:dyDescent="0.25">
      <c r="A82" s="66" t="s">
        <v>147</v>
      </c>
      <c r="B82" s="17">
        <v>0</v>
      </c>
      <c r="C82" s="17">
        <v>0</v>
      </c>
      <c r="D82" s="17">
        <v>0</v>
      </c>
      <c r="E82" s="17">
        <v>0</v>
      </c>
      <c r="F82" s="17">
        <v>0</v>
      </c>
      <c r="G82" s="17">
        <v>0</v>
      </c>
      <c r="H82" s="17">
        <v>0</v>
      </c>
      <c r="I82" s="17">
        <v>0</v>
      </c>
      <c r="J82" s="17">
        <v>0</v>
      </c>
      <c r="K82" s="17">
        <v>0</v>
      </c>
      <c r="L82" s="17">
        <v>0</v>
      </c>
      <c r="M82" s="18">
        <v>0</v>
      </c>
      <c r="N82" s="19">
        <v>0</v>
      </c>
      <c r="O82" s="19">
        <v>0</v>
      </c>
      <c r="P82" s="19">
        <v>0</v>
      </c>
      <c r="Q82" s="19">
        <v>0</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2.9983701670369878</v>
      </c>
      <c r="C84" s="67">
        <v>3.0035495680435274</v>
      </c>
      <c r="D84" s="67">
        <v>2.9922575941072767</v>
      </c>
      <c r="E84" s="67">
        <v>2.9641678277126977</v>
      </c>
      <c r="F84" s="67">
        <v>2.9193907982363414</v>
      </c>
      <c r="G84" s="67">
        <v>2.9238718319736692</v>
      </c>
      <c r="H84" s="67">
        <v>2.9350480014211291</v>
      </c>
      <c r="I84" s="67">
        <v>2.9317323461743183</v>
      </c>
      <c r="J84" s="67">
        <v>2.9203867717378427</v>
      </c>
      <c r="K84" s="67">
        <v>2.8987686996616397</v>
      </c>
      <c r="L84" s="67">
        <v>2.8858305016849823</v>
      </c>
      <c r="M84" s="14">
        <v>-2.040504480222971E-2</v>
      </c>
      <c r="N84" s="15">
        <v>-0.24622822896920304</v>
      </c>
      <c r="O84" s="15">
        <v>5.3502749636535896E-2</v>
      </c>
      <c r="P84" s="15">
        <v>-5.0064907254643298E-2</v>
      </c>
      <c r="Q84" s="15">
        <v>-0.11896254520726846</v>
      </c>
      <c r="S84" s="92"/>
      <c r="T84" s="92"/>
      <c r="U84" s="92"/>
      <c r="V84" s="92"/>
      <c r="W84" s="92"/>
      <c r="X84" s="92"/>
      <c r="Y84" s="92"/>
      <c r="Z84" s="92"/>
      <c r="AA84" s="92"/>
      <c r="AB84" s="92"/>
      <c r="AC84" s="92"/>
      <c r="AD84" s="92"/>
      <c r="AE84" s="92"/>
      <c r="AF84" s="92"/>
    </row>
    <row r="85" spans="1:32" ht="12.75" customHeight="1" x14ac:dyDescent="0.25">
      <c r="A85" s="16" t="s">
        <v>151</v>
      </c>
      <c r="B85" s="55">
        <v>2.9919264922985143</v>
      </c>
      <c r="C85" s="55">
        <v>3.0021279836844021</v>
      </c>
      <c r="D85" s="55">
        <v>2.9830935560524088</v>
      </c>
      <c r="E85" s="55">
        <v>2.9352171427382316</v>
      </c>
      <c r="F85" s="55">
        <v>2.8478091769155269</v>
      </c>
      <c r="G85" s="55">
        <v>2.8472555798116517</v>
      </c>
      <c r="H85" s="55">
        <v>2.8663261954395098</v>
      </c>
      <c r="I85" s="55">
        <v>2.8579515557315678</v>
      </c>
      <c r="J85" s="55">
        <v>2.8469967872968218</v>
      </c>
      <c r="K85" s="55">
        <v>2.8330726412871083</v>
      </c>
      <c r="L85" s="55">
        <v>2.8198887493445253</v>
      </c>
      <c r="M85" s="18">
        <v>-2.9561865746019489E-2</v>
      </c>
      <c r="N85" s="19">
        <v>-0.46303347231972936</v>
      </c>
      <c r="O85" s="19">
        <v>6.4832504064615826E-2</v>
      </c>
      <c r="P85" s="19">
        <v>-6.7641699299847424E-2</v>
      </c>
      <c r="Q85" s="19">
        <v>-9.5626711074880966E-2</v>
      </c>
      <c r="S85" s="92"/>
      <c r="T85" s="92"/>
      <c r="U85" s="92"/>
      <c r="V85" s="92"/>
      <c r="W85" s="92"/>
      <c r="X85" s="92"/>
      <c r="Y85" s="92"/>
      <c r="Z85" s="92"/>
      <c r="AA85" s="92"/>
      <c r="AB85" s="92"/>
      <c r="AC85" s="92"/>
      <c r="AD85" s="92"/>
      <c r="AE85" s="92"/>
      <c r="AF85" s="92"/>
    </row>
    <row r="86" spans="1:32" ht="12.75" customHeight="1" x14ac:dyDescent="0.25">
      <c r="A86" s="16" t="s">
        <v>145</v>
      </c>
      <c r="B86" s="55">
        <v>0</v>
      </c>
      <c r="C86" s="55">
        <v>0</v>
      </c>
      <c r="D86" s="55">
        <v>0</v>
      </c>
      <c r="E86" s="55">
        <v>0</v>
      </c>
      <c r="F86" s="55">
        <v>0</v>
      </c>
      <c r="G86" s="55">
        <v>0</v>
      </c>
      <c r="H86" s="55">
        <v>0</v>
      </c>
      <c r="I86" s="55">
        <v>0</v>
      </c>
      <c r="J86" s="55">
        <v>0</v>
      </c>
      <c r="K86" s="55">
        <v>0</v>
      </c>
      <c r="L86" s="55">
        <v>0</v>
      </c>
      <c r="M86" s="18">
        <v>0</v>
      </c>
      <c r="N86" s="19">
        <v>0</v>
      </c>
      <c r="O86" s="19">
        <v>0</v>
      </c>
      <c r="P86" s="19">
        <v>0</v>
      </c>
      <c r="Q86" s="19">
        <v>0</v>
      </c>
      <c r="S86" s="92"/>
      <c r="T86" s="92"/>
      <c r="U86" s="92"/>
      <c r="V86" s="92"/>
      <c r="W86" s="92"/>
      <c r="X86" s="92"/>
      <c r="Y86" s="92"/>
      <c r="Z86" s="92"/>
      <c r="AA86" s="92"/>
      <c r="AB86" s="92"/>
      <c r="AC86" s="92"/>
      <c r="AD86" s="92"/>
      <c r="AE86" s="92"/>
      <c r="AF86" s="92"/>
    </row>
    <row r="87" spans="1:32" ht="12.75" customHeight="1" x14ac:dyDescent="0.25">
      <c r="A87" s="16" t="s">
        <v>146</v>
      </c>
      <c r="B87" s="55">
        <v>3.0060706999736775</v>
      </c>
      <c r="C87" s="55">
        <v>3.0060707557044166</v>
      </c>
      <c r="D87" s="55">
        <v>3.0060707557044162</v>
      </c>
      <c r="E87" s="55">
        <v>3.0060707557044171</v>
      </c>
      <c r="F87" s="55">
        <v>3.0060707557044166</v>
      </c>
      <c r="G87" s="55">
        <v>3.0060707557044171</v>
      </c>
      <c r="H87" s="55">
        <v>3.0060707557044166</v>
      </c>
      <c r="I87" s="55">
        <v>3.0027309424766293</v>
      </c>
      <c r="J87" s="55">
        <v>2.9951942430506628</v>
      </c>
      <c r="K87" s="55">
        <v>2.9641065190039835</v>
      </c>
      <c r="L87" s="55">
        <v>2.9506991938225466</v>
      </c>
      <c r="M87" s="18">
        <v>1.8539396684502663E-7</v>
      </c>
      <c r="N87" s="19">
        <v>0</v>
      </c>
      <c r="O87" s="19">
        <v>0</v>
      </c>
      <c r="P87" s="19">
        <v>-3.6240871122950047E-2</v>
      </c>
      <c r="Q87" s="19">
        <v>-0.14955733256559745</v>
      </c>
      <c r="S87" s="92"/>
      <c r="T87" s="92"/>
      <c r="U87" s="92"/>
      <c r="V87" s="92"/>
      <c r="W87" s="92"/>
      <c r="X87" s="92"/>
      <c r="Y87" s="92"/>
      <c r="Z87" s="92"/>
      <c r="AA87" s="92"/>
      <c r="AB87" s="92"/>
      <c r="AC87" s="92"/>
      <c r="AD87" s="92"/>
      <c r="AE87" s="92"/>
      <c r="AF87" s="92"/>
    </row>
    <row r="88" spans="1:32" ht="12.75" customHeight="1" x14ac:dyDescent="0.25">
      <c r="A88" s="66" t="s">
        <v>147</v>
      </c>
      <c r="B88" s="208">
        <v>0</v>
      </c>
      <c r="C88" s="208">
        <v>0</v>
      </c>
      <c r="D88" s="208">
        <v>0</v>
      </c>
      <c r="E88" s="208">
        <v>0</v>
      </c>
      <c r="F88" s="208">
        <v>0</v>
      </c>
      <c r="G88" s="208">
        <v>0</v>
      </c>
      <c r="H88" s="208">
        <v>0</v>
      </c>
      <c r="I88" s="208">
        <v>0</v>
      </c>
      <c r="J88" s="208">
        <v>0</v>
      </c>
      <c r="K88" s="208">
        <v>0</v>
      </c>
      <c r="L88" s="208">
        <v>0</v>
      </c>
      <c r="M88" s="194">
        <v>0</v>
      </c>
      <c r="N88" s="194">
        <v>0</v>
      </c>
      <c r="O88" s="194">
        <v>0</v>
      </c>
      <c r="P88" s="19">
        <v>0</v>
      </c>
      <c r="Q88" s="19">
        <v>0</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2.8421709430404007E-14</v>
      </c>
      <c r="C90" s="17">
        <v>1.4210854715202004E-14</v>
      </c>
      <c r="D90" s="17">
        <v>0</v>
      </c>
      <c r="E90" s="17">
        <v>0</v>
      </c>
      <c r="F90" s="17">
        <v>0</v>
      </c>
      <c r="G90" s="17">
        <v>0</v>
      </c>
      <c r="H90" s="17">
        <v>0</v>
      </c>
      <c r="I90" s="17">
        <v>5.6843418860808015E-14</v>
      </c>
      <c r="J90" s="17">
        <v>0</v>
      </c>
      <c r="K90" s="17">
        <v>5.6843418860808015E-14</v>
      </c>
      <c r="L90" s="17">
        <v>0</v>
      </c>
      <c r="M90" s="194">
        <v>-100</v>
      </c>
      <c r="N90" s="194">
        <v>0</v>
      </c>
      <c r="O90" s="194">
        <v>0</v>
      </c>
      <c r="P90" s="19">
        <v>0</v>
      </c>
      <c r="Q90" s="19">
        <v>0</v>
      </c>
    </row>
    <row r="91" spans="1:32" ht="12.75" customHeight="1" x14ac:dyDescent="0.25">
      <c r="A91" s="40" t="s">
        <v>5</v>
      </c>
      <c r="B91" s="17">
        <v>2.8421709430404007E-14</v>
      </c>
      <c r="C91" s="17">
        <v>1.4210854715202004E-14</v>
      </c>
      <c r="D91" s="17">
        <v>0</v>
      </c>
      <c r="E91" s="17">
        <v>2.8421709430404007E-14</v>
      </c>
      <c r="F91" s="17">
        <v>5.6843418860808015E-14</v>
      </c>
      <c r="G91" s="17">
        <v>0</v>
      </c>
      <c r="H91" s="17">
        <v>0</v>
      </c>
      <c r="I91" s="17">
        <v>5.6843418860808015E-14</v>
      </c>
      <c r="J91" s="17">
        <v>5.6843418860808015E-14</v>
      </c>
      <c r="K91" s="17">
        <v>0</v>
      </c>
      <c r="L91" s="17">
        <v>0</v>
      </c>
      <c r="M91" s="194">
        <v>-100</v>
      </c>
      <c r="N91" s="194">
        <v>0</v>
      </c>
      <c r="O91" s="194">
        <v>-100</v>
      </c>
      <c r="P91" s="19">
        <v>0</v>
      </c>
      <c r="Q91" s="19">
        <v>-100</v>
      </c>
    </row>
    <row r="92" spans="1:32" ht="12.75" customHeight="1" x14ac:dyDescent="0.25">
      <c r="A92" s="40" t="s">
        <v>22</v>
      </c>
      <c r="B92" s="17">
        <v>0</v>
      </c>
      <c r="C92" s="17">
        <v>0</v>
      </c>
      <c r="D92" s="17">
        <v>0</v>
      </c>
      <c r="E92" s="17">
        <v>0</v>
      </c>
      <c r="F92" s="17">
        <v>0</v>
      </c>
      <c r="G92" s="17">
        <v>0</v>
      </c>
      <c r="H92" s="17">
        <v>0</v>
      </c>
      <c r="I92" s="17">
        <v>2.7755575615628914E-17</v>
      </c>
      <c r="J92" s="17">
        <v>0</v>
      </c>
      <c r="K92" s="17">
        <v>2.7755575615628914E-17</v>
      </c>
      <c r="L92" s="17">
        <v>2.7755575615628914E-17</v>
      </c>
      <c r="M92" s="194">
        <v>0</v>
      </c>
      <c r="N92" s="194">
        <v>0</v>
      </c>
      <c r="O92" s="194">
        <v>0</v>
      </c>
      <c r="P92" s="19">
        <v>0</v>
      </c>
      <c r="Q92" s="19">
        <v>0</v>
      </c>
    </row>
    <row r="93" spans="1:32" ht="12.75" customHeight="1" x14ac:dyDescent="0.25">
      <c r="A93" s="40" t="s">
        <v>12</v>
      </c>
      <c r="B93" s="17">
        <v>0</v>
      </c>
      <c r="C93" s="17">
        <v>0</v>
      </c>
      <c r="D93" s="17">
        <v>0</v>
      </c>
      <c r="E93" s="17">
        <v>0</v>
      </c>
      <c r="F93" s="17">
        <v>0</v>
      </c>
      <c r="G93" s="17">
        <v>5.5511151231257827E-17</v>
      </c>
      <c r="H93" s="17">
        <v>0</v>
      </c>
      <c r="I93" s="17">
        <v>0</v>
      </c>
      <c r="J93" s="17">
        <v>0</v>
      </c>
      <c r="K93" s="17">
        <v>2.2204460492503131E-16</v>
      </c>
      <c r="L93" s="17">
        <v>0</v>
      </c>
      <c r="M93" s="194">
        <v>0</v>
      </c>
      <c r="N93" s="194">
        <v>0</v>
      </c>
      <c r="O93" s="194">
        <v>0</v>
      </c>
      <c r="P93" s="19">
        <v>0</v>
      </c>
      <c r="Q93" s="19">
        <v>0</v>
      </c>
    </row>
    <row r="94" spans="1:32" ht="12.75" customHeight="1" thickBot="1" x14ac:dyDescent="0.3">
      <c r="A94" s="68" t="s">
        <v>548</v>
      </c>
      <c r="B94" s="13">
        <v>8.8055536857856246E-14</v>
      </c>
      <c r="C94" s="13">
        <v>4.4027768428928123E-14</v>
      </c>
      <c r="D94" s="13">
        <v>0</v>
      </c>
      <c r="E94" s="13">
        <v>0</v>
      </c>
      <c r="F94" s="13">
        <v>0</v>
      </c>
      <c r="G94" s="13">
        <v>0</v>
      </c>
      <c r="H94" s="13">
        <v>0</v>
      </c>
      <c r="I94" s="13">
        <v>0</v>
      </c>
      <c r="J94" s="13">
        <v>0</v>
      </c>
      <c r="K94" s="13">
        <v>0</v>
      </c>
      <c r="L94" s="13">
        <v>0</v>
      </c>
      <c r="M94" s="14">
        <v>-100</v>
      </c>
      <c r="N94" s="15">
        <v>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3.4000000000000005E-6</v>
      </c>
      <c r="C7" s="53">
        <v>3.4000000000000005E-6</v>
      </c>
      <c r="D7" s="53">
        <v>3.4000000000000005E-6</v>
      </c>
      <c r="E7" s="53">
        <v>3.4000000000000005E-6</v>
      </c>
      <c r="F7" s="53">
        <v>3.4000000000000005E-6</v>
      </c>
      <c r="G7" s="53">
        <v>3.4000000000000005E-6</v>
      </c>
      <c r="H7" s="53">
        <v>3.4000000000000005E-6</v>
      </c>
      <c r="I7" s="53">
        <v>3.4000000000000005E-6</v>
      </c>
      <c r="J7" s="53">
        <v>3.4000000000000005E-6</v>
      </c>
      <c r="K7" s="53">
        <v>3.4000000000000005E-6</v>
      </c>
      <c r="L7" s="258">
        <v>0</v>
      </c>
      <c r="M7" s="258">
        <v>0</v>
      </c>
      <c r="N7" s="87">
        <v>0</v>
      </c>
      <c r="O7" s="87">
        <v>0</v>
      </c>
      <c r="P7" s="87">
        <v>0</v>
      </c>
      <c r="Q7" s="87">
        <v>0</v>
      </c>
      <c r="S7" s="92"/>
      <c r="T7" s="92"/>
      <c r="U7" s="92"/>
      <c r="V7" s="92"/>
      <c r="W7" s="92"/>
      <c r="X7" s="92"/>
      <c r="Y7" s="92"/>
      <c r="Z7" s="92"/>
      <c r="AA7" s="92"/>
      <c r="AB7" s="92"/>
      <c r="AC7" s="92"/>
      <c r="AD7" s="92"/>
      <c r="AE7" s="92"/>
      <c r="AF7" s="92"/>
    </row>
    <row r="8" spans="1:32" ht="12.75" customHeight="1" x14ac:dyDescent="0.25">
      <c r="A8" s="16" t="s">
        <v>556</v>
      </c>
      <c r="B8" s="32">
        <v>2.2000000000000001E-6</v>
      </c>
      <c r="C8" s="32">
        <v>2.2000000000000001E-6</v>
      </c>
      <c r="D8" s="32">
        <v>2.2000000000000001E-6</v>
      </c>
      <c r="E8" s="32">
        <v>2.2000000000000001E-6</v>
      </c>
      <c r="F8" s="32">
        <v>2.2000000000000001E-6</v>
      </c>
      <c r="G8" s="32">
        <v>2.2000000000000001E-6</v>
      </c>
      <c r="H8" s="32">
        <v>2.2000000000000001E-6</v>
      </c>
      <c r="I8" s="32">
        <v>2.2000000000000001E-6</v>
      </c>
      <c r="J8" s="32">
        <v>2.2000000000000001E-6</v>
      </c>
      <c r="K8" s="32">
        <v>2.2000000000000001E-6</v>
      </c>
      <c r="L8" s="18">
        <v>0</v>
      </c>
      <c r="M8" s="18">
        <v>0</v>
      </c>
      <c r="N8" s="19">
        <v>0</v>
      </c>
      <c r="O8" s="19">
        <v>0</v>
      </c>
      <c r="P8" s="19">
        <v>0</v>
      </c>
      <c r="Q8" s="19">
        <v>0</v>
      </c>
      <c r="S8" s="92"/>
      <c r="T8" s="92"/>
      <c r="U8" s="92"/>
      <c r="V8" s="92"/>
      <c r="W8" s="92"/>
      <c r="X8" s="92"/>
      <c r="Y8" s="92"/>
      <c r="Z8" s="92"/>
      <c r="AA8" s="92"/>
      <c r="AB8" s="92"/>
      <c r="AC8" s="92"/>
      <c r="AD8" s="92"/>
      <c r="AE8" s="92"/>
      <c r="AF8" s="92"/>
    </row>
    <row r="9" spans="1:32" ht="12.75" customHeight="1" x14ac:dyDescent="0.25">
      <c r="A9" s="16" t="s">
        <v>557</v>
      </c>
      <c r="B9" s="32">
        <v>0</v>
      </c>
      <c r="C9" s="32">
        <v>0</v>
      </c>
      <c r="D9" s="32">
        <v>0</v>
      </c>
      <c r="E9" s="32">
        <v>0</v>
      </c>
      <c r="F9" s="32">
        <v>0</v>
      </c>
      <c r="G9" s="32">
        <v>0</v>
      </c>
      <c r="H9" s="32">
        <v>0</v>
      </c>
      <c r="I9" s="32">
        <v>0</v>
      </c>
      <c r="J9" s="32">
        <v>0</v>
      </c>
      <c r="K9" s="32">
        <v>0</v>
      </c>
      <c r="L9" s="18">
        <v>0</v>
      </c>
      <c r="M9" s="18">
        <v>0</v>
      </c>
      <c r="N9" s="19">
        <v>0</v>
      </c>
      <c r="O9" s="19">
        <v>0</v>
      </c>
      <c r="P9" s="19">
        <v>0</v>
      </c>
      <c r="Q9" s="19">
        <v>0</v>
      </c>
      <c r="S9" s="92"/>
      <c r="T9" s="92"/>
      <c r="U9" s="92"/>
      <c r="V9" s="92"/>
      <c r="W9" s="92"/>
      <c r="X9" s="92"/>
      <c r="Y9" s="92"/>
      <c r="Z9" s="92"/>
      <c r="AA9" s="92"/>
      <c r="AB9" s="92"/>
      <c r="AC9" s="92"/>
      <c r="AD9" s="92"/>
      <c r="AE9" s="92"/>
      <c r="AF9" s="92"/>
    </row>
    <row r="10" spans="1:32" ht="12.75" customHeight="1" x14ac:dyDescent="0.25">
      <c r="A10" s="16" t="s">
        <v>558</v>
      </c>
      <c r="B10" s="32">
        <v>1.2000000000000004E-6</v>
      </c>
      <c r="C10" s="32">
        <v>1.2000000000000004E-6</v>
      </c>
      <c r="D10" s="32">
        <v>1.2000000000000004E-6</v>
      </c>
      <c r="E10" s="32">
        <v>1.2000000000000004E-6</v>
      </c>
      <c r="F10" s="32">
        <v>1.2000000000000004E-6</v>
      </c>
      <c r="G10" s="32">
        <v>1.2000000000000004E-6</v>
      </c>
      <c r="H10" s="32">
        <v>1.2000000000000004E-6</v>
      </c>
      <c r="I10" s="32">
        <v>1.2000000000000004E-6</v>
      </c>
      <c r="J10" s="32">
        <v>1.2000000000000004E-6</v>
      </c>
      <c r="K10" s="32">
        <v>1.2000000000000004E-6</v>
      </c>
      <c r="L10" s="18">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74" t="s">
        <v>559</v>
      </c>
      <c r="B11" s="32">
        <v>0.34835348311301295</v>
      </c>
      <c r="C11" s="32">
        <v>0.26911384995937476</v>
      </c>
      <c r="D11" s="32">
        <v>0.32474329155165071</v>
      </c>
      <c r="E11" s="32">
        <v>0.42506242750213902</v>
      </c>
      <c r="F11" s="32">
        <v>0.4861148408109075</v>
      </c>
      <c r="G11" s="32">
        <v>0.51437169975480312</v>
      </c>
      <c r="H11" s="32">
        <v>0.55400272297012765</v>
      </c>
      <c r="I11" s="32">
        <v>0.59271976159053419</v>
      </c>
      <c r="J11" s="32">
        <v>0.62655628783074979</v>
      </c>
      <c r="K11" s="32">
        <v>0.65872150516740291</v>
      </c>
      <c r="L11" s="18">
        <v>0</v>
      </c>
      <c r="M11" s="18">
        <v>0</v>
      </c>
      <c r="N11" s="19">
        <v>4.6770962749191014</v>
      </c>
      <c r="O11" s="19">
        <v>1.9254024193591901</v>
      </c>
      <c r="P11" s="19">
        <v>1.4278533632620549</v>
      </c>
      <c r="Q11" s="19">
        <v>1.0613844746027334</v>
      </c>
      <c r="S11" s="92"/>
      <c r="T11" s="92"/>
      <c r="U11" s="92"/>
      <c r="V11" s="92"/>
      <c r="W11" s="92"/>
      <c r="X11" s="92"/>
      <c r="Y11" s="92"/>
      <c r="Z11" s="92"/>
      <c r="AA11" s="92"/>
      <c r="AB11" s="92"/>
      <c r="AC11" s="92"/>
      <c r="AD11" s="92"/>
      <c r="AE11" s="92"/>
      <c r="AF11" s="92"/>
    </row>
    <row r="12" spans="1:32" ht="12.75" customHeight="1" x14ac:dyDescent="0.25">
      <c r="A12" s="74" t="s">
        <v>560</v>
      </c>
      <c r="B12" s="32">
        <v>0.27147232741637345</v>
      </c>
      <c r="C12" s="32">
        <v>0.27021018437556926</v>
      </c>
      <c r="D12" s="32">
        <v>0.27467581757214871</v>
      </c>
      <c r="E12" s="32">
        <v>0.30723010238277254</v>
      </c>
      <c r="F12" s="32">
        <v>0.33041661734111</v>
      </c>
      <c r="G12" s="32">
        <v>0.36116064684759008</v>
      </c>
      <c r="H12" s="32">
        <v>0.39534849674872574</v>
      </c>
      <c r="I12" s="32">
        <v>0.42401604581676139</v>
      </c>
      <c r="J12" s="32">
        <v>0.4588217871731205</v>
      </c>
      <c r="K12" s="32">
        <v>0.49112780603818451</v>
      </c>
      <c r="L12" s="18">
        <v>0</v>
      </c>
      <c r="M12" s="18">
        <v>0</v>
      </c>
      <c r="N12" s="19">
        <v>1.2922469621484689</v>
      </c>
      <c r="O12" s="19">
        <v>1.6304072002072179</v>
      </c>
      <c r="P12" s="19">
        <v>1.6174253088605761</v>
      </c>
      <c r="Q12" s="19">
        <v>1.480178660770104</v>
      </c>
      <c r="S12" s="92"/>
      <c r="T12" s="92"/>
      <c r="U12" s="92"/>
      <c r="V12" s="92"/>
      <c r="W12" s="92"/>
      <c r="X12" s="92"/>
      <c r="Y12" s="92"/>
      <c r="Z12" s="92"/>
      <c r="AA12" s="92"/>
      <c r="AB12" s="92"/>
      <c r="AC12" s="92"/>
      <c r="AD12" s="92"/>
      <c r="AE12" s="92"/>
      <c r="AF12" s="92"/>
    </row>
    <row r="13" spans="1:32" ht="12.75" customHeight="1" x14ac:dyDescent="0.25">
      <c r="A13" s="16" t="s">
        <v>561</v>
      </c>
      <c r="B13" s="32">
        <v>0</v>
      </c>
      <c r="C13" s="32">
        <v>0</v>
      </c>
      <c r="D13" s="32">
        <v>0</v>
      </c>
      <c r="E13" s="32">
        <v>0</v>
      </c>
      <c r="F13" s="32">
        <v>0</v>
      </c>
      <c r="G13" s="32">
        <v>0</v>
      </c>
      <c r="H13" s="32">
        <v>0</v>
      </c>
      <c r="I13" s="32">
        <v>0</v>
      </c>
      <c r="J13" s="32">
        <v>0</v>
      </c>
      <c r="K13" s="32">
        <v>0</v>
      </c>
      <c r="L13" s="18">
        <v>0</v>
      </c>
      <c r="M13" s="18">
        <v>0</v>
      </c>
      <c r="N13" s="19">
        <v>0</v>
      </c>
      <c r="O13" s="19">
        <v>0</v>
      </c>
      <c r="P13" s="19">
        <v>0</v>
      </c>
      <c r="Q13" s="19">
        <v>0</v>
      </c>
      <c r="S13" s="92"/>
      <c r="T13" s="92"/>
      <c r="U13" s="92"/>
      <c r="V13" s="92"/>
      <c r="W13" s="92"/>
      <c r="X13" s="92"/>
      <c r="Y13" s="92"/>
      <c r="Z13" s="92"/>
      <c r="AA13" s="92"/>
      <c r="AB13" s="92"/>
      <c r="AC13" s="92"/>
      <c r="AD13" s="92"/>
      <c r="AE13" s="92"/>
      <c r="AF13" s="92"/>
    </row>
    <row r="14" spans="1:32" ht="12.75" customHeight="1" x14ac:dyDescent="0.25">
      <c r="A14" s="74" t="s">
        <v>562</v>
      </c>
      <c r="B14" s="32">
        <v>9.1426982441762306</v>
      </c>
      <c r="C14" s="32">
        <v>12.920684639791832</v>
      </c>
      <c r="D14" s="32">
        <v>13.178577168639707</v>
      </c>
      <c r="E14" s="32">
        <v>13.399330909426094</v>
      </c>
      <c r="F14" s="32">
        <v>13.959305817904015</v>
      </c>
      <c r="G14" s="32">
        <v>14.617924863845133</v>
      </c>
      <c r="H14" s="32">
        <v>15.438441827614517</v>
      </c>
      <c r="I14" s="32">
        <v>16.352348180826183</v>
      </c>
      <c r="J14" s="32">
        <v>17.220146317433116</v>
      </c>
      <c r="K14" s="32">
        <v>18.023877181379127</v>
      </c>
      <c r="L14" s="18">
        <v>0</v>
      </c>
      <c r="M14" s="18">
        <v>0</v>
      </c>
      <c r="N14" s="19">
        <v>0.36441524292996075</v>
      </c>
      <c r="O14" s="19">
        <v>0.87423664617376495</v>
      </c>
      <c r="P14" s="19">
        <v>1.1275393481608331</v>
      </c>
      <c r="Q14" s="19">
        <v>0.97801038900517945</v>
      </c>
      <c r="S14" s="92"/>
      <c r="T14" s="92"/>
      <c r="U14" s="92"/>
      <c r="V14" s="92"/>
      <c r="W14" s="92"/>
      <c r="X14" s="92"/>
      <c r="Y14" s="92"/>
      <c r="Z14" s="92"/>
      <c r="AA14" s="92"/>
      <c r="AB14" s="92"/>
      <c r="AC14" s="92"/>
      <c r="AD14" s="92"/>
      <c r="AE14" s="92"/>
      <c r="AF14" s="92"/>
    </row>
    <row r="15" spans="1:32" ht="12.75" customHeight="1" x14ac:dyDescent="0.25">
      <c r="A15" s="16" t="s">
        <v>147</v>
      </c>
      <c r="B15" s="32">
        <v>0</v>
      </c>
      <c r="C15" s="32">
        <v>0</v>
      </c>
      <c r="D15" s="32">
        <v>0</v>
      </c>
      <c r="E15" s="32">
        <v>0</v>
      </c>
      <c r="F15" s="32">
        <v>0</v>
      </c>
      <c r="G15" s="32">
        <v>0</v>
      </c>
      <c r="H15" s="32">
        <v>0</v>
      </c>
      <c r="I15" s="32">
        <v>0</v>
      </c>
      <c r="J15" s="32">
        <v>0</v>
      </c>
      <c r="K15" s="32">
        <v>0</v>
      </c>
      <c r="L15" s="18">
        <v>0</v>
      </c>
      <c r="M15" s="18">
        <v>0</v>
      </c>
      <c r="N15" s="19">
        <v>0</v>
      </c>
      <c r="O15" s="19">
        <v>0</v>
      </c>
      <c r="P15" s="19">
        <v>0</v>
      </c>
      <c r="Q15" s="19">
        <v>0</v>
      </c>
      <c r="S15" s="92"/>
      <c r="T15" s="92"/>
      <c r="U15" s="92"/>
      <c r="V15" s="92"/>
      <c r="W15" s="92"/>
      <c r="X15" s="92"/>
      <c r="Y15" s="92"/>
      <c r="Z15" s="92"/>
      <c r="AA15" s="92"/>
      <c r="AB15" s="92"/>
      <c r="AC15" s="92"/>
      <c r="AD15" s="92"/>
      <c r="AE15" s="92"/>
      <c r="AF15" s="92"/>
    </row>
    <row r="16" spans="1:32" ht="12.75" customHeight="1" x14ac:dyDescent="0.25">
      <c r="A16" s="16" t="s">
        <v>563</v>
      </c>
      <c r="B16" s="32">
        <v>9.1426982441762306</v>
      </c>
      <c r="C16" s="32">
        <v>12.920684639791832</v>
      </c>
      <c r="D16" s="32">
        <v>13.178577168639707</v>
      </c>
      <c r="E16" s="32">
        <v>13.399330909426094</v>
      </c>
      <c r="F16" s="32">
        <v>13.959305817904015</v>
      </c>
      <c r="G16" s="32">
        <v>14.617924863845133</v>
      </c>
      <c r="H16" s="32">
        <v>15.438441827614517</v>
      </c>
      <c r="I16" s="32">
        <v>16.352348180826183</v>
      </c>
      <c r="J16" s="32">
        <v>17.220146317433116</v>
      </c>
      <c r="K16" s="32">
        <v>18.023877181379127</v>
      </c>
      <c r="L16" s="18">
        <v>0</v>
      </c>
      <c r="M16" s="18">
        <v>0</v>
      </c>
      <c r="N16" s="19">
        <v>0.36441524292996075</v>
      </c>
      <c r="O16" s="19">
        <v>0.87423664617376495</v>
      </c>
      <c r="P16" s="19">
        <v>1.1275393481608331</v>
      </c>
      <c r="Q16" s="19">
        <v>0.97801038900517945</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658.1</v>
      </c>
      <c r="C19" s="17">
        <v>1477.1</v>
      </c>
      <c r="D19" s="17">
        <v>1440.1522482646199</v>
      </c>
      <c r="E19" s="17">
        <v>1397.6550408799365</v>
      </c>
      <c r="F19" s="17">
        <v>1427.1987136885757</v>
      </c>
      <c r="G19" s="17">
        <v>1473.8948410341945</v>
      </c>
      <c r="H19" s="17">
        <v>1551.5439627104031</v>
      </c>
      <c r="I19" s="17">
        <v>1643.3781494888985</v>
      </c>
      <c r="J19" s="17">
        <v>1730.5854645445943</v>
      </c>
      <c r="K19" s="17">
        <v>1811.3565241411279</v>
      </c>
      <c r="L19" s="18">
        <v>0</v>
      </c>
      <c r="M19" s="18">
        <v>0</v>
      </c>
      <c r="N19" s="19">
        <v>-0.55132305106703194</v>
      </c>
      <c r="O19" s="19">
        <v>0.53253884541568652</v>
      </c>
      <c r="P19" s="19">
        <v>1.0944004432921206</v>
      </c>
      <c r="Q19" s="19">
        <v>0.97797174101739159</v>
      </c>
      <c r="S19" s="92"/>
      <c r="T19" s="92"/>
      <c r="U19" s="92"/>
      <c r="V19" s="92"/>
      <c r="W19" s="92"/>
      <c r="X19" s="92"/>
      <c r="Y19" s="92"/>
      <c r="Z19" s="92"/>
      <c r="AA19" s="92"/>
      <c r="AB19" s="92"/>
      <c r="AC19" s="92"/>
      <c r="AD19" s="92"/>
      <c r="AE19" s="92"/>
      <c r="AF19" s="92"/>
    </row>
    <row r="20" spans="1:32" ht="12.75" customHeight="1" x14ac:dyDescent="0.25">
      <c r="A20" s="16" t="s">
        <v>579</v>
      </c>
      <c r="B20" s="17">
        <v>2108.6003768055261</v>
      </c>
      <c r="C20" s="17">
        <v>4740.3872723466611</v>
      </c>
      <c r="D20" s="17">
        <v>4623.4893163016914</v>
      </c>
      <c r="E20" s="17">
        <v>4470.073698358452</v>
      </c>
      <c r="F20" s="17">
        <v>4553.5456345075954</v>
      </c>
      <c r="G20" s="17">
        <v>4694.8940114888965</v>
      </c>
      <c r="H20" s="17">
        <v>4925.84775326617</v>
      </c>
      <c r="I20" s="17">
        <v>5203.7962559787029</v>
      </c>
      <c r="J20" s="17">
        <v>5480.3590850317305</v>
      </c>
      <c r="K20" s="17">
        <v>5729.0049730914998</v>
      </c>
      <c r="L20" s="18">
        <v>0</v>
      </c>
      <c r="M20" s="18">
        <v>0</v>
      </c>
      <c r="N20" s="19">
        <v>-0.58541910092045901</v>
      </c>
      <c r="O20" s="19">
        <v>0.49191235391812249</v>
      </c>
      <c r="P20" s="19">
        <v>1.034442450412687</v>
      </c>
      <c r="Q20" s="19">
        <v>0.96617214580743127</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258.07499999999993</v>
      </c>
      <c r="C22" s="259">
        <v>285.24899702348574</v>
      </c>
      <c r="D22" s="259">
        <v>296.86619586831205</v>
      </c>
      <c r="E22" s="259">
        <v>311.32283062343407</v>
      </c>
      <c r="F22" s="259">
        <v>315.69155281927368</v>
      </c>
      <c r="G22" s="259">
        <v>321.85864051645575</v>
      </c>
      <c r="H22" s="259">
        <v>334.58123048063015</v>
      </c>
      <c r="I22" s="259">
        <v>344.48347392013534</v>
      </c>
      <c r="J22" s="259">
        <v>352.17109148616748</v>
      </c>
      <c r="K22" s="259">
        <v>354.74550037461336</v>
      </c>
      <c r="L22" s="260">
        <v>0</v>
      </c>
      <c r="M22" s="260">
        <v>0</v>
      </c>
      <c r="N22" s="261">
        <v>0.87851591567678078</v>
      </c>
      <c r="O22" s="261">
        <v>0.33337476340504768</v>
      </c>
      <c r="P22" s="261">
        <v>0.68164946162516671</v>
      </c>
      <c r="Q22" s="261">
        <v>0.29397640490180788</v>
      </c>
      <c r="S22" s="92"/>
      <c r="T22" s="92"/>
      <c r="U22" s="92"/>
      <c r="V22" s="92"/>
      <c r="W22" s="92"/>
      <c r="X22" s="92"/>
      <c r="Y22" s="92"/>
      <c r="Z22" s="92"/>
      <c r="AA22" s="92"/>
      <c r="AB22" s="92"/>
      <c r="AC22" s="92"/>
      <c r="AD22" s="92"/>
      <c r="AE22" s="92"/>
      <c r="AF22" s="92"/>
    </row>
    <row r="23" spans="1:32" ht="12.75" customHeight="1" x14ac:dyDescent="0.25">
      <c r="A23" s="74" t="s">
        <v>583</v>
      </c>
      <c r="B23" s="49">
        <v>243.5387781278593</v>
      </c>
      <c r="C23" s="49">
        <v>271.43236235959563</v>
      </c>
      <c r="D23" s="49">
        <v>283.17173446165634</v>
      </c>
      <c r="E23" s="49">
        <v>296.02729099077447</v>
      </c>
      <c r="F23" s="49">
        <v>298.14398979692845</v>
      </c>
      <c r="G23" s="49">
        <v>303.6598301984792</v>
      </c>
      <c r="H23" s="49">
        <v>314.94987408926539</v>
      </c>
      <c r="I23" s="49">
        <v>323.33603337845562</v>
      </c>
      <c r="J23" s="49">
        <v>329.35390251780638</v>
      </c>
      <c r="K23" s="49">
        <v>330.61093685896589</v>
      </c>
      <c r="L23" s="258">
        <v>0</v>
      </c>
      <c r="M23" s="258">
        <v>0</v>
      </c>
      <c r="N23" s="87">
        <v>0.87115936600310473</v>
      </c>
      <c r="O23" s="87">
        <v>0.25488874947394713</v>
      </c>
      <c r="P23" s="87">
        <v>0.62981543073266089</v>
      </c>
      <c r="Q23" s="87">
        <v>0.22274905028882852</v>
      </c>
      <c r="S23" s="92"/>
      <c r="T23" s="92"/>
      <c r="U23" s="92"/>
      <c r="V23" s="92"/>
      <c r="W23" s="92"/>
      <c r="X23" s="92"/>
      <c r="Y23" s="92"/>
      <c r="Z23" s="92"/>
      <c r="AA23" s="92"/>
      <c r="AB23" s="92"/>
      <c r="AC23" s="92"/>
      <c r="AD23" s="92"/>
      <c r="AE23" s="92"/>
      <c r="AF23" s="92"/>
    </row>
    <row r="24" spans="1:32" s="73" customFormat="1" x14ac:dyDescent="0.25">
      <c r="A24" s="16" t="s">
        <v>567</v>
      </c>
      <c r="B24" s="17">
        <v>87.977011454404646</v>
      </c>
      <c r="C24" s="17">
        <v>98.373714655137178</v>
      </c>
      <c r="D24" s="17">
        <v>102.38622047598378</v>
      </c>
      <c r="E24" s="17">
        <v>103.79927058162397</v>
      </c>
      <c r="F24" s="17">
        <v>102.89335368355808</v>
      </c>
      <c r="G24" s="17">
        <v>101.32861563106047</v>
      </c>
      <c r="H24" s="17">
        <v>105.57443154976703</v>
      </c>
      <c r="I24" s="17">
        <v>105.23969970282305</v>
      </c>
      <c r="J24" s="17">
        <v>100.69260931271515</v>
      </c>
      <c r="K24" s="17">
        <v>92.8547233942476</v>
      </c>
      <c r="L24" s="18">
        <v>0</v>
      </c>
      <c r="M24" s="18">
        <v>0</v>
      </c>
      <c r="N24" s="19">
        <v>0.53829666481270966</v>
      </c>
      <c r="O24" s="19">
        <v>-0.24061094842200426</v>
      </c>
      <c r="P24" s="19">
        <v>0.37943551413734955</v>
      </c>
      <c r="Q24" s="19">
        <v>-1.2442389831741285</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3.4218283324588004E-2</v>
      </c>
      <c r="D25" s="17">
        <v>0.26118545621289485</v>
      </c>
      <c r="E25" s="17">
        <v>4.9269976000653362</v>
      </c>
      <c r="F25" s="17">
        <v>14.234113124469262</v>
      </c>
      <c r="G25" s="17">
        <v>22.926690198908041</v>
      </c>
      <c r="H25" s="17">
        <v>32.066960194019423</v>
      </c>
      <c r="I25" s="17">
        <v>40.256606578047702</v>
      </c>
      <c r="J25" s="17">
        <v>45.583744331426708</v>
      </c>
      <c r="K25" s="17">
        <v>48.769052827163236</v>
      </c>
      <c r="L25" s="18">
        <v>0</v>
      </c>
      <c r="M25" s="18">
        <v>0</v>
      </c>
      <c r="N25" s="19">
        <v>64.37373110634725</v>
      </c>
      <c r="O25" s="19">
        <v>16.62076909075596</v>
      </c>
      <c r="P25" s="19">
        <v>5.7912089340381057</v>
      </c>
      <c r="Q25" s="19">
        <v>1.9367342015147671</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8.2972783765772745E-3</v>
      </c>
      <c r="E26" s="17">
        <v>0.17238562296419468</v>
      </c>
      <c r="F26" s="17">
        <v>0.4781668747021191</v>
      </c>
      <c r="G26" s="17">
        <v>1.4724536868123603</v>
      </c>
      <c r="H26" s="17">
        <v>2.745565023329418</v>
      </c>
      <c r="I26" s="17">
        <v>4.3672593557570574</v>
      </c>
      <c r="J26" s="17">
        <v>6.7174379181987662</v>
      </c>
      <c r="K26" s="17">
        <v>8.6412787210549062</v>
      </c>
      <c r="L26" s="18">
        <v>0</v>
      </c>
      <c r="M26" s="18">
        <v>0</v>
      </c>
      <c r="N26" s="19">
        <v>0</v>
      </c>
      <c r="O26" s="19">
        <v>23.923611087274676</v>
      </c>
      <c r="P26" s="19">
        <v>11.485075938513001</v>
      </c>
      <c r="Q26" s="19">
        <v>7.0623823209274406</v>
      </c>
      <c r="R26" s="3"/>
      <c r="S26" s="92"/>
      <c r="T26" s="92"/>
      <c r="U26" s="92"/>
      <c r="V26" s="92"/>
      <c r="W26" s="92"/>
      <c r="X26" s="92"/>
      <c r="Y26" s="92"/>
      <c r="Z26" s="92"/>
      <c r="AA26" s="92"/>
      <c r="AB26" s="92"/>
      <c r="AC26" s="92"/>
      <c r="AD26" s="92"/>
      <c r="AE26" s="92"/>
      <c r="AF26" s="92"/>
    </row>
    <row r="27" spans="1:32" s="73" customFormat="1" x14ac:dyDescent="0.25">
      <c r="A27" s="16" t="s">
        <v>570</v>
      </c>
      <c r="B27" s="17">
        <v>155.09767492687649</v>
      </c>
      <c r="C27" s="17">
        <v>172.59543509981691</v>
      </c>
      <c r="D27" s="17">
        <v>179.55272228156389</v>
      </c>
      <c r="E27" s="17">
        <v>176.96839279646014</v>
      </c>
      <c r="F27" s="17">
        <v>155.50890486310743</v>
      </c>
      <c r="G27" s="17">
        <v>138.14659712482276</v>
      </c>
      <c r="H27" s="17">
        <v>125.87179238104008</v>
      </c>
      <c r="I27" s="17">
        <v>111.18882417088163</v>
      </c>
      <c r="J27" s="17">
        <v>99.808585259480523</v>
      </c>
      <c r="K27" s="17">
        <v>90.24171214182789</v>
      </c>
      <c r="L27" s="18">
        <v>0</v>
      </c>
      <c r="M27" s="18">
        <v>0</v>
      </c>
      <c r="N27" s="19">
        <v>0.25052142595181071</v>
      </c>
      <c r="O27" s="19">
        <v>-2.4461421757445589</v>
      </c>
      <c r="P27" s="19">
        <v>-2.1474619646902893</v>
      </c>
      <c r="Q27" s="19">
        <v>-2.0657461357067031</v>
      </c>
      <c r="R27" s="3"/>
      <c r="S27" s="92"/>
      <c r="T27" s="92"/>
      <c r="U27" s="92"/>
      <c r="V27" s="92"/>
      <c r="W27" s="92"/>
      <c r="X27" s="92"/>
      <c r="Y27" s="92"/>
      <c r="Z27" s="92"/>
      <c r="AA27" s="92"/>
      <c r="AB27" s="92"/>
      <c r="AC27" s="92"/>
      <c r="AD27" s="92"/>
      <c r="AE27" s="92"/>
      <c r="AF27" s="92"/>
    </row>
    <row r="28" spans="1:32" s="73" customFormat="1" x14ac:dyDescent="0.25">
      <c r="A28" s="16" t="s">
        <v>571</v>
      </c>
      <c r="B28" s="17">
        <v>0.46409174657816715</v>
      </c>
      <c r="C28" s="17">
        <v>0.42796420629588855</v>
      </c>
      <c r="D28" s="17">
        <v>0.45648630182184624</v>
      </c>
      <c r="E28" s="17">
        <v>8.1478263513870157</v>
      </c>
      <c r="F28" s="17">
        <v>20.31542669057038</v>
      </c>
      <c r="G28" s="17">
        <v>28.495556836547362</v>
      </c>
      <c r="H28" s="17">
        <v>32.868157287482184</v>
      </c>
      <c r="I28" s="17">
        <v>40.906197310545032</v>
      </c>
      <c r="J28" s="17">
        <v>47.991989353028444</v>
      </c>
      <c r="K28" s="17">
        <v>54.16697010767588</v>
      </c>
      <c r="L28" s="18">
        <v>0</v>
      </c>
      <c r="M28" s="18">
        <v>0</v>
      </c>
      <c r="N28" s="19">
        <v>34.265190298583882</v>
      </c>
      <c r="O28" s="19">
        <v>13.337476408560667</v>
      </c>
      <c r="P28" s="19">
        <v>3.681481952872967</v>
      </c>
      <c r="Q28" s="19">
        <v>2.8476904151181426</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1.2863241073205882E-2</v>
      </c>
      <c r="E29" s="17">
        <v>0.37090292936294866</v>
      </c>
      <c r="F29" s="17">
        <v>0.94630977889479828</v>
      </c>
      <c r="G29" s="17">
        <v>2.238674784776681</v>
      </c>
      <c r="H29" s="17">
        <v>3.621758899679369</v>
      </c>
      <c r="I29" s="17">
        <v>5.2937562983190034</v>
      </c>
      <c r="J29" s="17">
        <v>7.7053223004093248</v>
      </c>
      <c r="K29" s="17">
        <v>9.7465077664556556</v>
      </c>
      <c r="L29" s="18">
        <v>0</v>
      </c>
      <c r="M29" s="18">
        <v>0</v>
      </c>
      <c r="N29" s="19">
        <v>0</v>
      </c>
      <c r="O29" s="19">
        <v>19.694191191268384</v>
      </c>
      <c r="P29" s="19">
        <v>8.9876513256392787</v>
      </c>
      <c r="Q29" s="19">
        <v>6.2939408629484328</v>
      </c>
      <c r="R29" s="3"/>
      <c r="S29" s="92"/>
      <c r="T29" s="92"/>
      <c r="U29" s="92"/>
      <c r="V29" s="92"/>
      <c r="W29" s="92"/>
      <c r="X29" s="92"/>
      <c r="Y29" s="92"/>
      <c r="Z29" s="92"/>
      <c r="AA29" s="92"/>
      <c r="AB29" s="92"/>
      <c r="AC29" s="92"/>
      <c r="AD29" s="92"/>
      <c r="AE29" s="92"/>
      <c r="AF29" s="92"/>
    </row>
    <row r="30" spans="1:32" s="73" customFormat="1" x14ac:dyDescent="0.25">
      <c r="A30" s="16" t="s">
        <v>573</v>
      </c>
      <c r="B30" s="17">
        <v>0</v>
      </c>
      <c r="C30" s="17">
        <v>2.695900908907802E-4</v>
      </c>
      <c r="D30" s="17">
        <v>0.46027747833062443</v>
      </c>
      <c r="E30" s="17">
        <v>0.7862283199334944</v>
      </c>
      <c r="F30" s="17">
        <v>1.2927545497999817</v>
      </c>
      <c r="G30" s="17">
        <v>1.6463927737143191</v>
      </c>
      <c r="H30" s="17">
        <v>2.0230317127261381</v>
      </c>
      <c r="I30" s="17">
        <v>2.3342533868164224</v>
      </c>
      <c r="J30" s="17">
        <v>2.6069748596091422</v>
      </c>
      <c r="K30" s="17">
        <v>2.8426643323572738</v>
      </c>
      <c r="L30" s="18">
        <v>0</v>
      </c>
      <c r="M30" s="18">
        <v>0</v>
      </c>
      <c r="N30" s="19">
        <v>122.06723022960881</v>
      </c>
      <c r="O30" s="19">
        <v>7.6709331143450132</v>
      </c>
      <c r="P30" s="19">
        <v>3.5527065820286197</v>
      </c>
      <c r="Q30" s="19">
        <v>1.9900390982739768</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2.0100937436452797E-4</v>
      </c>
      <c r="D31" s="17">
        <v>2.3299824804229541E-4</v>
      </c>
      <c r="E31" s="17">
        <v>0.15457721815958808</v>
      </c>
      <c r="F31" s="17">
        <v>0.25677136508998472</v>
      </c>
      <c r="G31" s="17">
        <v>0.30397751417271029</v>
      </c>
      <c r="H31" s="17">
        <v>0.29452038390789043</v>
      </c>
      <c r="I31" s="17">
        <v>0.29622609109410714</v>
      </c>
      <c r="J31" s="17">
        <v>0.3057767142248547</v>
      </c>
      <c r="K31" s="17">
        <v>0.30935948237539423</v>
      </c>
      <c r="L31" s="18">
        <v>0</v>
      </c>
      <c r="M31" s="18">
        <v>0</v>
      </c>
      <c r="N31" s="19">
        <v>94.35374682571647</v>
      </c>
      <c r="O31" s="19">
        <v>6.9965063144342698</v>
      </c>
      <c r="P31" s="19">
        <v>-0.2579741543753844</v>
      </c>
      <c r="Q31" s="19">
        <v>0.43475221789395224</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3.1506832630884246E-2</v>
      </c>
      <c r="E32" s="17">
        <v>0.69239638119161295</v>
      </c>
      <c r="F32" s="17">
        <v>2.1895088926292585</v>
      </c>
      <c r="G32" s="17">
        <v>7.0046315361751184</v>
      </c>
      <c r="H32" s="17">
        <v>9.5406091900275456</v>
      </c>
      <c r="I32" s="17">
        <v>12.262223316766796</v>
      </c>
      <c r="J32" s="17">
        <v>15.746858610841439</v>
      </c>
      <c r="K32" s="17">
        <v>19.754083232868439</v>
      </c>
      <c r="L32" s="18">
        <v>0</v>
      </c>
      <c r="M32" s="18">
        <v>0</v>
      </c>
      <c r="N32" s="19">
        <v>0</v>
      </c>
      <c r="O32" s="19">
        <v>26.038449105523085</v>
      </c>
      <c r="P32" s="19">
        <v>5.7592573752810683</v>
      </c>
      <c r="Q32" s="19">
        <v>4.8838850368958742</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5.5951555584734104E-4</v>
      </c>
      <c r="D33" s="17">
        <v>1.9421174145829152E-3</v>
      </c>
      <c r="E33" s="17">
        <v>8.3131896261229039E-3</v>
      </c>
      <c r="F33" s="17">
        <v>2.8679974107117225E-2</v>
      </c>
      <c r="G33" s="17">
        <v>9.6240111489446903E-2</v>
      </c>
      <c r="H33" s="17">
        <v>0.34304746728628888</v>
      </c>
      <c r="I33" s="17">
        <v>1.1909871674047983</v>
      </c>
      <c r="J33" s="17">
        <v>2.1946038578720191</v>
      </c>
      <c r="K33" s="17">
        <v>3.2845848529396373</v>
      </c>
      <c r="L33" s="18">
        <v>0</v>
      </c>
      <c r="M33" s="18">
        <v>0</v>
      </c>
      <c r="N33" s="19">
        <v>30.977154825152063</v>
      </c>
      <c r="O33" s="19">
        <v>27.749392346803514</v>
      </c>
      <c r="P33" s="19">
        <v>28.604183508167402</v>
      </c>
      <c r="Q33" s="19">
        <v>10.676990235451234</v>
      </c>
      <c r="S33" s="92"/>
      <c r="T33" s="92"/>
      <c r="U33" s="92"/>
      <c r="V33" s="92"/>
      <c r="W33" s="92"/>
      <c r="X33" s="92"/>
      <c r="Y33" s="92"/>
      <c r="Z33" s="92"/>
      <c r="AA33" s="92"/>
      <c r="AB33" s="92"/>
      <c r="AC33" s="92"/>
      <c r="AD33" s="92"/>
      <c r="AE33" s="92"/>
      <c r="AF33" s="92"/>
    </row>
    <row r="34" spans="1:32" ht="12.75" customHeight="1" x14ac:dyDescent="0.25">
      <c r="A34" s="74" t="s">
        <v>576</v>
      </c>
      <c r="B34" s="49">
        <v>14.536221872140651</v>
      </c>
      <c r="C34" s="49">
        <v>13.816634663890119</v>
      </c>
      <c r="D34" s="49">
        <v>13.694461406655693</v>
      </c>
      <c r="E34" s="49">
        <v>15.295539632659622</v>
      </c>
      <c r="F34" s="49">
        <v>17.547563022345233</v>
      </c>
      <c r="G34" s="49">
        <v>18.198810317976566</v>
      </c>
      <c r="H34" s="49">
        <v>19.631356391364786</v>
      </c>
      <c r="I34" s="49">
        <v>21.147440541679718</v>
      </c>
      <c r="J34" s="49">
        <v>22.817188968361091</v>
      </c>
      <c r="K34" s="49">
        <v>24.134563515647454</v>
      </c>
      <c r="L34" s="258">
        <v>0</v>
      </c>
      <c r="M34" s="258">
        <v>0</v>
      </c>
      <c r="N34" s="87">
        <v>1.0220676119915506</v>
      </c>
      <c r="O34" s="87">
        <v>1.7531398788123376</v>
      </c>
      <c r="P34" s="87">
        <v>1.5129576456244243</v>
      </c>
      <c r="Q34" s="87">
        <v>1.3300282256446749</v>
      </c>
      <c r="S34" s="92"/>
      <c r="T34" s="92"/>
      <c r="U34" s="92"/>
      <c r="V34" s="92"/>
      <c r="W34" s="92"/>
      <c r="X34" s="92"/>
      <c r="Y34" s="92"/>
      <c r="Z34" s="92"/>
      <c r="AA34" s="92"/>
      <c r="AB34" s="92"/>
      <c r="AC34" s="92"/>
      <c r="AD34" s="92"/>
      <c r="AE34" s="92"/>
      <c r="AF34" s="92"/>
    </row>
    <row r="35" spans="1:32" ht="12.75" customHeight="1" x14ac:dyDescent="0.25">
      <c r="A35" s="16" t="s">
        <v>567</v>
      </c>
      <c r="B35" s="17">
        <v>14.536221872140651</v>
      </c>
      <c r="C35" s="17">
        <v>13.814352144143347</v>
      </c>
      <c r="D35" s="17">
        <v>13.683214246852602</v>
      </c>
      <c r="E35" s="17">
        <v>15.196821777883139</v>
      </c>
      <c r="F35" s="17">
        <v>17.179146326581446</v>
      </c>
      <c r="G35" s="17">
        <v>17.182837322379978</v>
      </c>
      <c r="H35" s="17">
        <v>17.865697034048154</v>
      </c>
      <c r="I35" s="17">
        <v>18.58977409784023</v>
      </c>
      <c r="J35" s="17">
        <v>19.37964626115404</v>
      </c>
      <c r="K35" s="17">
        <v>19.935285553095419</v>
      </c>
      <c r="L35" s="18">
        <v>0</v>
      </c>
      <c r="M35" s="18">
        <v>0</v>
      </c>
      <c r="N35" s="19">
        <v>0.95834550337430269</v>
      </c>
      <c r="O35" s="19">
        <v>1.235821367214518</v>
      </c>
      <c r="P35" s="19">
        <v>0.79011097489636306</v>
      </c>
      <c r="Q35" s="19">
        <v>0.70124383118299605</v>
      </c>
      <c r="S35" s="92"/>
      <c r="T35" s="92"/>
      <c r="U35" s="92"/>
      <c r="V35" s="92"/>
      <c r="W35" s="92"/>
      <c r="X35" s="92"/>
      <c r="Y35" s="92"/>
      <c r="Z35" s="92"/>
      <c r="AA35" s="92"/>
      <c r="AB35" s="92"/>
      <c r="AC35" s="92"/>
      <c r="AD35" s="92"/>
      <c r="AE35" s="92"/>
      <c r="AF35" s="92"/>
    </row>
    <row r="36" spans="1:32" ht="12.75" customHeight="1" x14ac:dyDescent="0.25">
      <c r="A36" s="16" t="s">
        <v>568</v>
      </c>
      <c r="B36" s="17">
        <v>0</v>
      </c>
      <c r="C36" s="17">
        <v>2.2811405541693945E-3</v>
      </c>
      <c r="D36" s="17">
        <v>1.1171376876146596E-2</v>
      </c>
      <c r="E36" s="17">
        <v>9.8156271645741672E-2</v>
      </c>
      <c r="F36" s="17">
        <v>0.36481813877465097</v>
      </c>
      <c r="G36" s="17">
        <v>0.9982648465629822</v>
      </c>
      <c r="H36" s="17">
        <v>1.7303225971238094</v>
      </c>
      <c r="I36" s="17">
        <v>2.5040981219061975</v>
      </c>
      <c r="J36" s="17">
        <v>3.3641684870025186</v>
      </c>
      <c r="K36" s="17">
        <v>4.1045535156192541</v>
      </c>
      <c r="L36" s="18">
        <v>0</v>
      </c>
      <c r="M36" s="18">
        <v>0</v>
      </c>
      <c r="N36" s="19">
        <v>45.672173727138855</v>
      </c>
      <c r="O36" s="19">
        <v>26.105135291667402</v>
      </c>
      <c r="P36" s="19">
        <v>9.6328127265012711</v>
      </c>
      <c r="Q36" s="19">
        <v>5.0658208749027489</v>
      </c>
      <c r="S36" s="92"/>
      <c r="T36" s="92"/>
      <c r="U36" s="92"/>
      <c r="V36" s="92"/>
      <c r="W36" s="92"/>
      <c r="X36" s="92"/>
      <c r="Y36" s="92"/>
      <c r="Z36" s="92"/>
      <c r="AA36" s="92"/>
      <c r="AB36" s="92"/>
      <c r="AC36" s="92"/>
      <c r="AD36" s="92"/>
      <c r="AE36" s="92"/>
      <c r="AF36" s="92"/>
    </row>
    <row r="37" spans="1:32" ht="12.75" customHeight="1" x14ac:dyDescent="0.25">
      <c r="A37" s="16" t="s">
        <v>573</v>
      </c>
      <c r="B37" s="17">
        <v>0</v>
      </c>
      <c r="C37" s="17">
        <v>1.1362998422924685E-6</v>
      </c>
      <c r="D37" s="17">
        <v>7.4977958040368172E-5</v>
      </c>
      <c r="E37" s="17">
        <v>3.8616488775943865E-4</v>
      </c>
      <c r="F37" s="17">
        <v>1.1131605712429227E-3</v>
      </c>
      <c r="G37" s="17">
        <v>1.9927914989974938E-3</v>
      </c>
      <c r="H37" s="17">
        <v>3.2056392863037478E-3</v>
      </c>
      <c r="I37" s="17">
        <v>4.5944197121431966E-3</v>
      </c>
      <c r="J37" s="17">
        <v>6.6611139231268239E-3</v>
      </c>
      <c r="K37" s="17">
        <v>8.4934074137530055E-3</v>
      </c>
      <c r="L37" s="18">
        <v>0</v>
      </c>
      <c r="M37" s="18">
        <v>0</v>
      </c>
      <c r="N37" s="19">
        <v>79.11336111975092</v>
      </c>
      <c r="O37" s="19">
        <v>17.833535331200888</v>
      </c>
      <c r="P37" s="19">
        <v>8.7118485167933635</v>
      </c>
      <c r="Q37" s="19">
        <v>6.3371775853235279</v>
      </c>
      <c r="S37" s="92"/>
      <c r="T37" s="92"/>
      <c r="U37" s="92"/>
      <c r="V37" s="92"/>
      <c r="W37" s="92"/>
      <c r="X37" s="92"/>
      <c r="Y37" s="92"/>
      <c r="Z37" s="92"/>
      <c r="AA37" s="92"/>
      <c r="AB37" s="92"/>
      <c r="AC37" s="92"/>
      <c r="AD37" s="92"/>
      <c r="AE37" s="92"/>
      <c r="AF37" s="92"/>
    </row>
    <row r="38" spans="1:32" ht="12.75" customHeight="1" x14ac:dyDescent="0.25">
      <c r="A38" s="16" t="s">
        <v>577</v>
      </c>
      <c r="B38" s="17">
        <v>0</v>
      </c>
      <c r="C38" s="17">
        <v>2.4289275966168242E-7</v>
      </c>
      <c r="D38" s="17">
        <v>6.1536283024725688E-7</v>
      </c>
      <c r="E38" s="17">
        <v>1.4850631347389692E-4</v>
      </c>
      <c r="F38" s="17">
        <v>8.8863430862031378E-4</v>
      </c>
      <c r="G38" s="17">
        <v>3.4542974524964356E-3</v>
      </c>
      <c r="H38" s="17">
        <v>9.9028736592828587E-3</v>
      </c>
      <c r="I38" s="17">
        <v>1.6970364243283281E-2</v>
      </c>
      <c r="J38" s="17">
        <v>2.7669496357141801E-2</v>
      </c>
      <c r="K38" s="17">
        <v>4.419377669415215E-2</v>
      </c>
      <c r="L38" s="18">
        <v>0</v>
      </c>
      <c r="M38" s="18">
        <v>0</v>
      </c>
      <c r="N38" s="19">
        <v>89.947260697144344</v>
      </c>
      <c r="O38" s="19">
        <v>36.981362452797107</v>
      </c>
      <c r="P38" s="19">
        <v>17.255478461897987</v>
      </c>
      <c r="Q38" s="19">
        <v>10.044158894521239</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1.3386765116339016E-7</v>
      </c>
      <c r="E39" s="17">
        <v>2.6201429611343335E-5</v>
      </c>
      <c r="F39" s="17">
        <v>1.591517419409434E-3</v>
      </c>
      <c r="G39" s="17">
        <v>1.2245677964440115E-2</v>
      </c>
      <c r="H39" s="17">
        <v>2.2201353497858976E-2</v>
      </c>
      <c r="I39" s="17">
        <v>3.1953192081129393E-2</v>
      </c>
      <c r="J39" s="17">
        <v>3.8944684261662373E-2</v>
      </c>
      <c r="K39" s="17">
        <v>4.1888443651064394E-2</v>
      </c>
      <c r="L39" s="18">
        <v>0</v>
      </c>
      <c r="M39" s="18">
        <v>0</v>
      </c>
      <c r="N39" s="19">
        <v>0</v>
      </c>
      <c r="O39" s="19">
        <v>84.912293223351782</v>
      </c>
      <c r="P39" s="19">
        <v>10.065989325872703</v>
      </c>
      <c r="Q39" s="19">
        <v>2.7443614677280515</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5.5738422288211955E-8</v>
      </c>
      <c r="E40" s="17">
        <v>7.1049989640907187E-7</v>
      </c>
      <c r="F40" s="17">
        <v>5.244689863703588E-6</v>
      </c>
      <c r="G40" s="17">
        <v>1.53821176699016E-5</v>
      </c>
      <c r="H40" s="17">
        <v>2.6893749378278674E-5</v>
      </c>
      <c r="I40" s="17">
        <v>5.0345896735576236E-5</v>
      </c>
      <c r="J40" s="17">
        <v>9.892566260069826E-5</v>
      </c>
      <c r="K40" s="17">
        <v>1.4881917381216162E-4</v>
      </c>
      <c r="L40" s="18">
        <v>0</v>
      </c>
      <c r="M40" s="18">
        <v>0</v>
      </c>
      <c r="N40" s="19">
        <v>0</v>
      </c>
      <c r="O40" s="19">
        <v>36.001973703647018</v>
      </c>
      <c r="P40" s="19">
        <v>12.588697547271277</v>
      </c>
      <c r="Q40" s="19">
        <v>11.447281889186844</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202.85343289394342</v>
      </c>
      <c r="C42" s="259">
        <v>191.83807463930273</v>
      </c>
      <c r="D42" s="259">
        <v>182.97687312492602</v>
      </c>
      <c r="E42" s="259">
        <v>165.65326552541492</v>
      </c>
      <c r="F42" s="259">
        <v>150.42388957165096</v>
      </c>
      <c r="G42" s="259">
        <v>139.10571662442297</v>
      </c>
      <c r="H42" s="259">
        <v>131.57109134170443</v>
      </c>
      <c r="I42" s="259">
        <v>125.29828093457158</v>
      </c>
      <c r="J42" s="259">
        <v>120.19710848282782</v>
      </c>
      <c r="K42" s="259">
        <v>116.04849704076636</v>
      </c>
      <c r="L42" s="260">
        <v>0</v>
      </c>
      <c r="M42" s="260">
        <v>0</v>
      </c>
      <c r="N42" s="261">
        <v>-1.456832127201424</v>
      </c>
      <c r="O42" s="261">
        <v>-1.7314613672695933</v>
      </c>
      <c r="P42" s="261">
        <v>-1.0399255232983018</v>
      </c>
      <c r="Q42" s="261">
        <v>-0.763956509701047</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1916.2790697674423</v>
      </c>
      <c r="C6" s="13">
        <v>2239.5348837209303</v>
      </c>
      <c r="D6" s="13">
        <v>2112.7906976744189</v>
      </c>
      <c r="E6" s="13">
        <v>2276.7604103880021</v>
      </c>
      <c r="F6" s="13">
        <v>2644.8366824944246</v>
      </c>
      <c r="G6" s="13">
        <v>2848.4464137805498</v>
      </c>
      <c r="H6" s="13">
        <v>2996.3313362563208</v>
      </c>
      <c r="I6" s="13">
        <v>3050.1499156354766</v>
      </c>
      <c r="J6" s="13">
        <v>3232.8727177420224</v>
      </c>
      <c r="K6" s="13">
        <v>3399.5076610204278</v>
      </c>
      <c r="L6" s="13">
        <v>3576.2235186014545</v>
      </c>
      <c r="M6" s="14">
        <v>0.98102438165854622</v>
      </c>
      <c r="N6" s="14">
        <v>2.271408781082207</v>
      </c>
      <c r="O6" s="14">
        <v>1.2556107700544716</v>
      </c>
      <c r="P6" s="14">
        <v>0.76271875190183636</v>
      </c>
      <c r="Q6" s="14">
        <v>1.0144735669797456</v>
      </c>
      <c r="S6" s="92"/>
      <c r="T6" s="92"/>
      <c r="U6" s="92"/>
      <c r="V6" s="92"/>
      <c r="W6" s="92"/>
      <c r="X6" s="92"/>
      <c r="Y6" s="92"/>
      <c r="Z6" s="92"/>
      <c r="AA6" s="92"/>
      <c r="AB6" s="92"/>
      <c r="AC6" s="92"/>
    </row>
    <row r="7" spans="1:30" ht="12.75" customHeight="1" x14ac:dyDescent="0.25">
      <c r="A7" s="75" t="s">
        <v>118</v>
      </c>
      <c r="B7" s="17">
        <v>1566.2790697674418</v>
      </c>
      <c r="C7" s="17">
        <v>1956.9767441860467</v>
      </c>
      <c r="D7" s="17">
        <v>1802.325581395349</v>
      </c>
      <c r="E7" s="17">
        <v>1935.6378433495042</v>
      </c>
      <c r="F7" s="17">
        <v>2266.0778966912703</v>
      </c>
      <c r="G7" s="17">
        <v>2453.3674325151374</v>
      </c>
      <c r="H7" s="17">
        <v>2588.4037429664886</v>
      </c>
      <c r="I7" s="17">
        <v>2640.3592121143329</v>
      </c>
      <c r="J7" s="17">
        <v>2804.4997392382907</v>
      </c>
      <c r="K7" s="17">
        <v>2949.9596986756101</v>
      </c>
      <c r="L7" s="17">
        <v>3102.1412744800605</v>
      </c>
      <c r="M7" s="18">
        <v>1.4136491741403745</v>
      </c>
      <c r="N7" s="18">
        <v>2.3161426580518452</v>
      </c>
      <c r="O7" s="18">
        <v>1.3387909332963854</v>
      </c>
      <c r="P7" s="18">
        <v>0.80506139829399359</v>
      </c>
      <c r="Q7" s="18">
        <v>1.0137785641775254</v>
      </c>
      <c r="S7" s="92"/>
      <c r="T7" s="92"/>
      <c r="U7" s="92"/>
      <c r="V7" s="92"/>
      <c r="W7" s="92"/>
      <c r="X7" s="92"/>
      <c r="Y7" s="92"/>
      <c r="Z7" s="92"/>
      <c r="AA7" s="92"/>
      <c r="AB7" s="92"/>
      <c r="AC7" s="92"/>
    </row>
    <row r="8" spans="1:30" ht="12.75" customHeight="1" x14ac:dyDescent="0.25">
      <c r="A8" s="39" t="s">
        <v>482</v>
      </c>
      <c r="B8" s="17">
        <v>503.48837209302326</v>
      </c>
      <c r="C8" s="17">
        <v>482.55813953488376</v>
      </c>
      <c r="D8" s="17">
        <v>384.88372093023258</v>
      </c>
      <c r="E8" s="17">
        <v>408.71285535293026</v>
      </c>
      <c r="F8" s="17">
        <v>418.68710937979455</v>
      </c>
      <c r="G8" s="17">
        <v>420.60719807471742</v>
      </c>
      <c r="H8" s="17">
        <v>442.07230686387868</v>
      </c>
      <c r="I8" s="17">
        <v>450.22021319507246</v>
      </c>
      <c r="J8" s="17">
        <v>478.19977828240525</v>
      </c>
      <c r="K8" s="17">
        <v>495.25451169716712</v>
      </c>
      <c r="L8" s="17">
        <v>512.27677764542329</v>
      </c>
      <c r="M8" s="18">
        <v>-2.6504362333930498</v>
      </c>
      <c r="N8" s="18">
        <v>0.84537952262859761</v>
      </c>
      <c r="O8" s="18">
        <v>0.54497535324860014</v>
      </c>
      <c r="P8" s="18">
        <v>0.78864487444481046</v>
      </c>
      <c r="Q8" s="18">
        <v>0.69073936484016496</v>
      </c>
      <c r="S8" s="92"/>
      <c r="T8" s="92"/>
      <c r="U8" s="92"/>
      <c r="V8" s="92"/>
      <c r="W8" s="92"/>
      <c r="X8" s="92"/>
      <c r="Y8" s="92"/>
      <c r="Z8" s="92"/>
      <c r="AA8" s="92"/>
      <c r="AB8" s="92"/>
      <c r="AC8" s="92"/>
    </row>
    <row r="9" spans="1:30" ht="12.75" customHeight="1" x14ac:dyDescent="0.25">
      <c r="A9" s="39" t="s">
        <v>103</v>
      </c>
      <c r="B9" s="207">
        <v>559.30232558139539</v>
      </c>
      <c r="C9" s="207">
        <v>623.25581395348843</v>
      </c>
      <c r="D9" s="207">
        <v>602.32558139534888</v>
      </c>
      <c r="E9" s="207">
        <v>625.3458045876414</v>
      </c>
      <c r="F9" s="207">
        <v>725.10328233103587</v>
      </c>
      <c r="G9" s="207">
        <v>787.09099270890897</v>
      </c>
      <c r="H9" s="207">
        <v>819.89190141816982</v>
      </c>
      <c r="I9" s="207">
        <v>846.07154962930974</v>
      </c>
      <c r="J9" s="207">
        <v>928.66982655885954</v>
      </c>
      <c r="K9" s="207">
        <v>985.12215580494228</v>
      </c>
      <c r="L9" s="207">
        <v>1039.0887185701904</v>
      </c>
      <c r="M9" s="194">
        <v>0.74383251323097976</v>
      </c>
      <c r="N9" s="18">
        <v>1.8724747066581449</v>
      </c>
      <c r="O9" s="18">
        <v>1.2361621052992655</v>
      </c>
      <c r="P9" s="194">
        <v>1.2536001521632256</v>
      </c>
      <c r="Q9" s="194">
        <v>1.1297955996689479</v>
      </c>
      <c r="R9" s="192"/>
      <c r="S9" s="92"/>
      <c r="T9" s="92"/>
      <c r="U9" s="92"/>
      <c r="V9" s="92"/>
      <c r="W9" s="92"/>
      <c r="X9" s="92"/>
      <c r="Y9" s="92"/>
      <c r="Z9" s="92"/>
      <c r="AA9" s="92"/>
      <c r="AB9" s="92"/>
      <c r="AC9" s="92"/>
    </row>
    <row r="10" spans="1:30" ht="12.75" customHeight="1" x14ac:dyDescent="0.25">
      <c r="A10" s="39" t="s">
        <v>32</v>
      </c>
      <c r="B10" s="17">
        <v>503.48837209302326</v>
      </c>
      <c r="C10" s="17">
        <v>851.1627906976745</v>
      </c>
      <c r="D10" s="17">
        <v>815.11627906976742</v>
      </c>
      <c r="E10" s="17">
        <v>901.52912494292707</v>
      </c>
      <c r="F10" s="17">
        <v>1121.1227778042582</v>
      </c>
      <c r="G10" s="17">
        <v>1242.7007418067669</v>
      </c>
      <c r="H10" s="17">
        <v>1317.7949720525216</v>
      </c>
      <c r="I10" s="17">
        <v>1331.8600778939619</v>
      </c>
      <c r="J10" s="17">
        <v>1381.3924815813325</v>
      </c>
      <c r="K10" s="17">
        <v>1447.4906806970348</v>
      </c>
      <c r="L10" s="17">
        <v>1523.1529433516257</v>
      </c>
      <c r="M10" s="18">
        <v>4.935639165430139</v>
      </c>
      <c r="N10" s="18">
        <v>3.238898196919493</v>
      </c>
      <c r="O10" s="18">
        <v>1.6294246652819311</v>
      </c>
      <c r="P10" s="18">
        <v>0.47243417754871952</v>
      </c>
      <c r="Q10" s="18">
        <v>0.98169185145318139</v>
      </c>
      <c r="S10" s="92"/>
      <c r="T10" s="92"/>
      <c r="U10" s="92"/>
      <c r="V10" s="92"/>
      <c r="W10" s="92"/>
      <c r="X10" s="92"/>
      <c r="Y10" s="92"/>
      <c r="Z10" s="92"/>
      <c r="AA10" s="92"/>
      <c r="AB10" s="92"/>
      <c r="AC10" s="92"/>
    </row>
    <row r="11" spans="1:30" ht="12.75" customHeight="1" x14ac:dyDescent="0.25">
      <c r="A11" s="39" t="s">
        <v>33</v>
      </c>
      <c r="B11" s="17">
        <v>0</v>
      </c>
      <c r="C11" s="17">
        <v>0</v>
      </c>
      <c r="D11" s="17">
        <v>0</v>
      </c>
      <c r="E11" s="17">
        <v>5.0058466005349092E-2</v>
      </c>
      <c r="F11" s="17">
        <v>1.1647271761817231</v>
      </c>
      <c r="G11" s="17">
        <v>2.968499924744076</v>
      </c>
      <c r="H11" s="17">
        <v>8.6445626319183262</v>
      </c>
      <c r="I11" s="17">
        <v>12.207371395988638</v>
      </c>
      <c r="J11" s="17">
        <v>16.237652815693593</v>
      </c>
      <c r="K11" s="17">
        <v>22.092350476465768</v>
      </c>
      <c r="L11" s="17">
        <v>27.622834912820949</v>
      </c>
      <c r="M11" s="18">
        <v>0</v>
      </c>
      <c r="N11" s="18">
        <v>0</v>
      </c>
      <c r="O11" s="18">
        <v>22.194562737581535</v>
      </c>
      <c r="P11" s="18">
        <v>6.5069682651534455</v>
      </c>
      <c r="Q11" s="18">
        <v>5.4567783326141983</v>
      </c>
      <c r="S11" s="92"/>
      <c r="T11" s="92"/>
      <c r="U11" s="92"/>
      <c r="V11" s="92"/>
      <c r="W11" s="92"/>
      <c r="X11" s="92"/>
      <c r="Y11" s="92"/>
      <c r="Z11" s="92"/>
      <c r="AA11" s="92"/>
      <c r="AB11" s="92"/>
      <c r="AC11" s="92"/>
    </row>
    <row r="12" spans="1:30" ht="12.75" customHeight="1" x14ac:dyDescent="0.25">
      <c r="A12" s="75" t="s">
        <v>105</v>
      </c>
      <c r="B12" s="17">
        <v>115.11627906976746</v>
      </c>
      <c r="C12" s="17">
        <v>25.581395348837212</v>
      </c>
      <c r="D12" s="17">
        <v>120.93023255813955</v>
      </c>
      <c r="E12" s="17">
        <v>66.847275266513407</v>
      </c>
      <c r="F12" s="17">
        <v>57.373206363521902</v>
      </c>
      <c r="G12" s="17">
        <v>48.480525573700788</v>
      </c>
      <c r="H12" s="17">
        <v>47.892906972691996</v>
      </c>
      <c r="I12" s="17">
        <v>47.470265857316235</v>
      </c>
      <c r="J12" s="17">
        <v>47.942067441126738</v>
      </c>
      <c r="K12" s="17">
        <v>53.839205954026617</v>
      </c>
      <c r="L12" s="17">
        <v>62.742197259157898</v>
      </c>
      <c r="M12" s="18">
        <v>0.49392630419737849</v>
      </c>
      <c r="N12" s="18">
        <v>-7.185159357211357</v>
      </c>
      <c r="O12" s="18">
        <v>-1.7898876920876328</v>
      </c>
      <c r="P12" s="18">
        <v>1.0259927530387181E-2</v>
      </c>
      <c r="Q12" s="18">
        <v>2.7269269575098898</v>
      </c>
      <c r="S12" s="92"/>
      <c r="T12" s="92"/>
      <c r="U12" s="92"/>
      <c r="V12" s="92"/>
      <c r="W12" s="92"/>
      <c r="X12" s="92"/>
      <c r="Y12" s="92"/>
      <c r="Z12" s="92"/>
      <c r="AA12" s="92"/>
      <c r="AB12" s="92"/>
      <c r="AC12" s="92"/>
    </row>
    <row r="13" spans="1:30" ht="12.75" customHeight="1" x14ac:dyDescent="0.25">
      <c r="A13" s="39" t="s">
        <v>162</v>
      </c>
      <c r="B13" s="17">
        <v>115.11627906976746</v>
      </c>
      <c r="C13" s="17">
        <v>25.581395348837212</v>
      </c>
      <c r="D13" s="17">
        <v>120.93023255813955</v>
      </c>
      <c r="E13" s="17">
        <v>66.846826303604729</v>
      </c>
      <c r="F13" s="17">
        <v>57.3705137713795</v>
      </c>
      <c r="G13" s="17">
        <v>48.458159424875952</v>
      </c>
      <c r="H13" s="17">
        <v>47.736409255640091</v>
      </c>
      <c r="I13" s="17">
        <v>46.765295839776527</v>
      </c>
      <c r="J13" s="17">
        <v>45.348079999012761</v>
      </c>
      <c r="K13" s="17">
        <v>49.395908167253317</v>
      </c>
      <c r="L13" s="17">
        <v>56.386809764103646</v>
      </c>
      <c r="M13" s="18">
        <v>0.49392630419737849</v>
      </c>
      <c r="N13" s="18">
        <v>-7.1855949573887301</v>
      </c>
      <c r="O13" s="18">
        <v>-1.8215659280548802</v>
      </c>
      <c r="P13" s="18">
        <v>-0.51195069483708222</v>
      </c>
      <c r="Q13" s="18">
        <v>2.2025806402140136</v>
      </c>
      <c r="S13" s="92"/>
      <c r="T13" s="92"/>
      <c r="U13" s="92"/>
      <c r="V13" s="92"/>
      <c r="W13" s="92"/>
      <c r="X13" s="92"/>
      <c r="Y13" s="92"/>
      <c r="Z13" s="92"/>
      <c r="AA13" s="92"/>
      <c r="AB13" s="92"/>
      <c r="AC13" s="92"/>
    </row>
    <row r="14" spans="1:30" ht="12.75" customHeight="1" x14ac:dyDescent="0.25">
      <c r="A14" s="39" t="s">
        <v>163</v>
      </c>
      <c r="B14" s="17">
        <v>0</v>
      </c>
      <c r="C14" s="17">
        <v>0</v>
      </c>
      <c r="D14" s="17">
        <v>0</v>
      </c>
      <c r="E14" s="17">
        <v>4.489629086842045E-4</v>
      </c>
      <c r="F14" s="17">
        <v>2.6925921424025335E-3</v>
      </c>
      <c r="G14" s="17">
        <v>2.2366148824834321E-2</v>
      </c>
      <c r="H14" s="17">
        <v>0.15649771705190665</v>
      </c>
      <c r="I14" s="17">
        <v>0.70497001753970834</v>
      </c>
      <c r="J14" s="17">
        <v>2.593987442113975</v>
      </c>
      <c r="K14" s="17">
        <v>4.4432977867732966</v>
      </c>
      <c r="L14" s="17">
        <v>6.3553874950542495</v>
      </c>
      <c r="M14" s="18">
        <v>0</v>
      </c>
      <c r="N14" s="18">
        <v>0</v>
      </c>
      <c r="O14" s="18">
        <v>50.11833650276634</v>
      </c>
      <c r="P14" s="18">
        <v>32.417683548265927</v>
      </c>
      <c r="Q14" s="18">
        <v>9.3748364403385622</v>
      </c>
      <c r="S14" s="92"/>
      <c r="T14" s="92"/>
      <c r="U14" s="92"/>
      <c r="V14" s="92"/>
      <c r="W14" s="92"/>
      <c r="X14" s="92"/>
      <c r="Y14" s="92"/>
      <c r="Z14" s="92"/>
      <c r="AA14" s="92"/>
      <c r="AB14" s="92"/>
      <c r="AC14" s="92"/>
    </row>
    <row r="15" spans="1:30" ht="12.75" customHeight="1" x14ac:dyDescent="0.25">
      <c r="A15" s="75" t="s">
        <v>104</v>
      </c>
      <c r="B15" s="17">
        <v>234.88372093023258</v>
      </c>
      <c r="C15" s="17">
        <v>255.81395348837211</v>
      </c>
      <c r="D15" s="17">
        <v>191.8604651162791</v>
      </c>
      <c r="E15" s="17">
        <v>274.27529177198471</v>
      </c>
      <c r="F15" s="17">
        <v>321.38557943963235</v>
      </c>
      <c r="G15" s="17">
        <v>346.59845569171199</v>
      </c>
      <c r="H15" s="17">
        <v>360.0346863171406</v>
      </c>
      <c r="I15" s="17">
        <v>362.32043766382736</v>
      </c>
      <c r="J15" s="17">
        <v>380.43091106260482</v>
      </c>
      <c r="K15" s="17">
        <v>395.70875639079077</v>
      </c>
      <c r="L15" s="17">
        <v>411.3400468622346</v>
      </c>
      <c r="M15" s="18">
        <v>-2.0028924305039109</v>
      </c>
      <c r="N15" s="18">
        <v>5.2941127277479572</v>
      </c>
      <c r="O15" s="18">
        <v>1.1420602095000065</v>
      </c>
      <c r="P15" s="18">
        <v>0.55256311993776563</v>
      </c>
      <c r="Q15" s="18">
        <v>0.78421549050180506</v>
      </c>
      <c r="S15" s="92"/>
      <c r="T15" s="92"/>
      <c r="U15" s="92"/>
      <c r="V15" s="92"/>
      <c r="W15" s="92"/>
      <c r="X15" s="92"/>
      <c r="Y15" s="92"/>
      <c r="Z15" s="92"/>
      <c r="AA15" s="92"/>
      <c r="AB15" s="92"/>
      <c r="AC15" s="92"/>
    </row>
    <row r="16" spans="1:30" ht="12.75" customHeight="1" x14ac:dyDescent="0.25">
      <c r="A16" s="4" t="s">
        <v>442</v>
      </c>
      <c r="B16" s="211">
        <v>1916.2790697674423</v>
      </c>
      <c r="C16" s="211">
        <v>2239.5348837209303</v>
      </c>
      <c r="D16" s="211">
        <v>2112.7906976744189</v>
      </c>
      <c r="E16" s="211">
        <v>2276.7604103880021</v>
      </c>
      <c r="F16" s="211">
        <v>2644.8366824944246</v>
      </c>
      <c r="G16" s="211">
        <v>2848.4464137805498</v>
      </c>
      <c r="H16" s="211">
        <v>2996.3313362563208</v>
      </c>
      <c r="I16" s="211">
        <v>3050.1499156354766</v>
      </c>
      <c r="J16" s="211">
        <v>3232.8727177420224</v>
      </c>
      <c r="K16" s="211">
        <v>3399.5076610204278</v>
      </c>
      <c r="L16" s="211">
        <v>3576.2235186014545</v>
      </c>
      <c r="M16" s="193">
        <v>0.98102438165854622</v>
      </c>
      <c r="N16" s="14">
        <v>2.271408781082207</v>
      </c>
      <c r="O16" s="14">
        <v>1.2556107700544716</v>
      </c>
      <c r="P16" s="193">
        <v>0.76271875190183636</v>
      </c>
      <c r="Q16" s="193">
        <v>1.0144735669797456</v>
      </c>
      <c r="R16" s="192"/>
      <c r="S16" s="92"/>
      <c r="T16" s="92"/>
      <c r="U16" s="92"/>
      <c r="V16" s="92"/>
      <c r="W16" s="92"/>
      <c r="X16" s="92"/>
      <c r="Y16" s="92"/>
      <c r="Z16" s="92"/>
      <c r="AA16" s="92"/>
      <c r="AB16" s="92"/>
      <c r="AC16" s="92"/>
    </row>
    <row r="17" spans="1:29" ht="12.75" customHeight="1" x14ac:dyDescent="0.25">
      <c r="A17" s="16" t="s">
        <v>109</v>
      </c>
      <c r="B17" s="17">
        <v>0</v>
      </c>
      <c r="C17" s="17">
        <v>0</v>
      </c>
      <c r="D17" s="17">
        <v>0</v>
      </c>
      <c r="E17" s="17">
        <v>874.87296902325625</v>
      </c>
      <c r="F17" s="17">
        <v>185.03528972709003</v>
      </c>
      <c r="G17" s="17">
        <v>191.82025350481067</v>
      </c>
      <c r="H17" s="17">
        <v>207.88857584682907</v>
      </c>
      <c r="I17" s="17">
        <v>227.7068802525759</v>
      </c>
      <c r="J17" s="17">
        <v>253.07418291665007</v>
      </c>
      <c r="K17" s="17">
        <v>290.42254408548433</v>
      </c>
      <c r="L17" s="17">
        <v>161.56563893412158</v>
      </c>
      <c r="M17" s="18">
        <v>0</v>
      </c>
      <c r="N17" s="18">
        <v>0</v>
      </c>
      <c r="O17" s="18">
        <v>1.1713641718895218</v>
      </c>
      <c r="P17" s="18">
        <v>1.9862731800325495</v>
      </c>
      <c r="Q17" s="18">
        <v>-4.3885034702699333</v>
      </c>
      <c r="S17" s="92"/>
      <c r="T17" s="92"/>
      <c r="U17" s="92"/>
      <c r="V17" s="92"/>
      <c r="W17" s="92"/>
      <c r="X17" s="92"/>
      <c r="Y17" s="92"/>
      <c r="Z17" s="92"/>
      <c r="AA17" s="92"/>
      <c r="AB17" s="92"/>
      <c r="AC17" s="92"/>
    </row>
    <row r="18" spans="1:29" ht="12.75" customHeight="1" x14ac:dyDescent="0.25">
      <c r="A18" s="16" t="s">
        <v>108</v>
      </c>
      <c r="B18" s="17">
        <v>0</v>
      </c>
      <c r="C18" s="17">
        <v>0</v>
      </c>
      <c r="D18" s="17">
        <v>0</v>
      </c>
      <c r="E18" s="17">
        <v>0</v>
      </c>
      <c r="F18" s="17">
        <v>0</v>
      </c>
      <c r="G18" s="17">
        <v>0</v>
      </c>
      <c r="H18" s="17">
        <v>0</v>
      </c>
      <c r="I18" s="17">
        <v>0</v>
      </c>
      <c r="J18" s="17">
        <v>0</v>
      </c>
      <c r="K18" s="17">
        <v>0</v>
      </c>
      <c r="L18" s="17">
        <v>0</v>
      </c>
      <c r="M18" s="18">
        <v>0</v>
      </c>
      <c r="N18" s="18">
        <v>0</v>
      </c>
      <c r="O18" s="18">
        <v>0</v>
      </c>
      <c r="P18" s="18">
        <v>0</v>
      </c>
      <c r="Q18" s="18">
        <v>0</v>
      </c>
      <c r="S18" s="92"/>
      <c r="T18" s="92"/>
      <c r="U18" s="92"/>
      <c r="V18" s="92"/>
      <c r="W18" s="92"/>
      <c r="X18" s="92"/>
      <c r="Y18" s="92"/>
      <c r="Z18" s="92"/>
      <c r="AA18" s="92"/>
      <c r="AB18" s="92"/>
      <c r="AC18" s="92"/>
    </row>
    <row r="19" spans="1:29" ht="12.75" customHeight="1" x14ac:dyDescent="0.25">
      <c r="A19" s="16" t="s">
        <v>119</v>
      </c>
      <c r="B19" s="17">
        <v>0</v>
      </c>
      <c r="C19" s="17">
        <v>0</v>
      </c>
      <c r="D19" s="17">
        <v>0</v>
      </c>
      <c r="E19" s="17">
        <v>102.92394966853932</v>
      </c>
      <c r="F19" s="17">
        <v>325.96032600334723</v>
      </c>
      <c r="G19" s="17">
        <v>326.97822955055005</v>
      </c>
      <c r="H19" s="17">
        <v>350.74306405164134</v>
      </c>
      <c r="I19" s="17">
        <v>403.55019207098644</v>
      </c>
      <c r="J19" s="17">
        <v>585.4477278644506</v>
      </c>
      <c r="K19" s="17">
        <v>598.68294695857458</v>
      </c>
      <c r="L19" s="17">
        <v>683.60185740804582</v>
      </c>
      <c r="M19" s="18">
        <v>0</v>
      </c>
      <c r="N19" s="18">
        <v>0</v>
      </c>
      <c r="O19" s="18">
        <v>0.73547411828696063</v>
      </c>
      <c r="P19" s="18">
        <v>5.2567371772903382</v>
      </c>
      <c r="Q19" s="18">
        <v>1.5620622837899667</v>
      </c>
      <c r="S19" s="92"/>
      <c r="T19" s="92"/>
      <c r="U19" s="92"/>
      <c r="V19" s="92"/>
      <c r="W19" s="92"/>
      <c r="X19" s="92"/>
      <c r="Y19" s="92"/>
      <c r="Z19" s="92"/>
      <c r="AA19" s="92"/>
      <c r="AB19" s="92"/>
      <c r="AC19" s="92"/>
    </row>
    <row r="20" spans="1:29" ht="12.75" customHeight="1" x14ac:dyDescent="0.25">
      <c r="A20" s="16" t="s">
        <v>106</v>
      </c>
      <c r="B20" s="17">
        <v>1916.2790697674423</v>
      </c>
      <c r="C20" s="17">
        <v>2239.5348837209303</v>
      </c>
      <c r="D20" s="17">
        <v>2112.7906976744189</v>
      </c>
      <c r="E20" s="17">
        <v>1298.9634916962066</v>
      </c>
      <c r="F20" s="17">
        <v>2133.8410667639873</v>
      </c>
      <c r="G20" s="17">
        <v>2329.6479307251893</v>
      </c>
      <c r="H20" s="17">
        <v>2437.6996963578504</v>
      </c>
      <c r="I20" s="17">
        <v>2418.892843311914</v>
      </c>
      <c r="J20" s="17">
        <v>2394.3508069609215</v>
      </c>
      <c r="K20" s="17">
        <v>2510.4021699763689</v>
      </c>
      <c r="L20" s="17">
        <v>2731.0560222592871</v>
      </c>
      <c r="M20" s="18">
        <v>0.98102438165854622</v>
      </c>
      <c r="N20" s="18">
        <v>9.9189102655605765E-2</v>
      </c>
      <c r="O20" s="18">
        <v>1.3402131509022697</v>
      </c>
      <c r="P20" s="18">
        <v>-0.17926627509916582</v>
      </c>
      <c r="Q20" s="18">
        <v>1.3244564756265564</v>
      </c>
      <c r="S20" s="92"/>
      <c r="T20" s="92"/>
      <c r="U20" s="92"/>
      <c r="V20" s="92"/>
      <c r="W20" s="92"/>
      <c r="X20" s="92"/>
      <c r="Y20" s="92"/>
      <c r="Z20" s="92"/>
      <c r="AA20" s="92"/>
      <c r="AB20" s="92"/>
      <c r="AC20" s="92"/>
    </row>
    <row r="21" spans="1:29" ht="12.75" customHeight="1" x14ac:dyDescent="0.25">
      <c r="A21" s="81" t="s">
        <v>111</v>
      </c>
      <c r="B21" s="82">
        <v>0</v>
      </c>
      <c r="C21" s="82">
        <v>0</v>
      </c>
      <c r="D21" s="82">
        <v>0</v>
      </c>
      <c r="E21" s="82">
        <v>5.0392741323197399</v>
      </c>
      <c r="F21" s="82">
        <v>6.5785097976967783</v>
      </c>
      <c r="G21" s="82">
        <v>8.9930640092760914</v>
      </c>
      <c r="H21" s="82">
        <v>8.806278194801525</v>
      </c>
      <c r="I21" s="82">
        <v>8.505231135845797</v>
      </c>
      <c r="J21" s="82">
        <v>8.3365869619507453</v>
      </c>
      <c r="K21" s="82">
        <v>8.1354761840002165</v>
      </c>
      <c r="L21" s="82">
        <v>7.6836650320159379</v>
      </c>
      <c r="M21" s="83">
        <v>0</v>
      </c>
      <c r="N21" s="83">
        <v>0</v>
      </c>
      <c r="O21" s="83">
        <v>2.9595148553619222</v>
      </c>
      <c r="P21" s="83">
        <v>-0.54661064671692738</v>
      </c>
      <c r="Q21" s="83">
        <v>-0.81225567491565176</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0</v>
      </c>
      <c r="C23" s="13">
        <v>0</v>
      </c>
      <c r="D23" s="13">
        <v>0</v>
      </c>
      <c r="E23" s="13">
        <v>4.7827576144300972</v>
      </c>
      <c r="F23" s="13">
        <v>5.3073343725302307</v>
      </c>
      <c r="G23" s="13">
        <v>5.5954887762253618</v>
      </c>
      <c r="H23" s="13">
        <v>5.4470540683327755</v>
      </c>
      <c r="I23" s="13">
        <v>5.4549978147124971</v>
      </c>
      <c r="J23" s="13">
        <v>5.3308897466779497</v>
      </c>
      <c r="K23" s="13">
        <v>5.0105713677291552</v>
      </c>
      <c r="L23" s="13">
        <v>4.6695119110037782</v>
      </c>
      <c r="M23" s="14">
        <v>0</v>
      </c>
      <c r="N23" s="14">
        <v>0</v>
      </c>
      <c r="O23" s="14">
        <v>0.26019007646085335</v>
      </c>
      <c r="P23" s="14">
        <v>-0.21533550503619603</v>
      </c>
      <c r="Q23" s="14">
        <v>-1.3159013638200712</v>
      </c>
      <c r="S23" s="92"/>
      <c r="T23" s="92"/>
      <c r="U23" s="92"/>
      <c r="V23" s="92"/>
      <c r="W23" s="92"/>
      <c r="X23" s="92"/>
      <c r="Y23" s="92"/>
      <c r="Z23" s="92"/>
      <c r="AA23" s="92"/>
      <c r="AB23" s="92"/>
      <c r="AC23" s="92"/>
    </row>
    <row r="24" spans="1:29" ht="12.75" customHeight="1" x14ac:dyDescent="0.25">
      <c r="A24" s="75" t="s">
        <v>118</v>
      </c>
      <c r="B24" s="17">
        <v>0</v>
      </c>
      <c r="C24" s="17">
        <v>0</v>
      </c>
      <c r="D24" s="17">
        <v>0</v>
      </c>
      <c r="E24" s="17">
        <v>4.6511627906976756</v>
      </c>
      <c r="F24" s="17">
        <v>5.177998302313366</v>
      </c>
      <c r="G24" s="17">
        <v>5.4643385728647997</v>
      </c>
      <c r="H24" s="17">
        <v>5.3244527991981432</v>
      </c>
      <c r="I24" s="17">
        <v>5.337294978010064</v>
      </c>
      <c r="J24" s="17">
        <v>5.220826520726531</v>
      </c>
      <c r="K24" s="17">
        <v>4.9117851121059086</v>
      </c>
      <c r="L24" s="17">
        <v>4.5817959598177112</v>
      </c>
      <c r="M24" s="18">
        <v>0</v>
      </c>
      <c r="N24" s="18">
        <v>0</v>
      </c>
      <c r="O24" s="18">
        <v>0.27930324812881491</v>
      </c>
      <c r="P24" s="18">
        <v>-0.19634917168172006</v>
      </c>
      <c r="Q24" s="18">
        <v>-1.2971601523873555</v>
      </c>
      <c r="S24" s="92"/>
      <c r="T24" s="92"/>
      <c r="U24" s="92"/>
      <c r="V24" s="92"/>
      <c r="W24" s="92"/>
      <c r="X24" s="92"/>
      <c r="Y24" s="92"/>
      <c r="Z24" s="92"/>
      <c r="AA24" s="92"/>
      <c r="AB24" s="92"/>
      <c r="AC24" s="92"/>
    </row>
    <row r="25" spans="1:29" ht="12.75" customHeight="1" x14ac:dyDescent="0.25">
      <c r="A25" s="39" t="s">
        <v>29</v>
      </c>
      <c r="B25" s="17">
        <v>0</v>
      </c>
      <c r="C25" s="17">
        <v>0</v>
      </c>
      <c r="D25" s="17">
        <v>0</v>
      </c>
      <c r="E25" s="17">
        <v>6.3837823915946501E-16</v>
      </c>
      <c r="F25" s="17">
        <v>2.0816681711721685E-15</v>
      </c>
      <c r="G25" s="17">
        <v>1.7763568394002505E-15</v>
      </c>
      <c r="H25" s="17">
        <v>-3.3584246494910985E-15</v>
      </c>
      <c r="I25" s="17">
        <v>2.7755575615628914E-16</v>
      </c>
      <c r="J25" s="17">
        <v>2.1371793224034263E-15</v>
      </c>
      <c r="K25" s="17">
        <v>2.6367796834847472E-15</v>
      </c>
      <c r="L25" s="17">
        <v>-3.8857805861880479E-16</v>
      </c>
      <c r="M25" s="18">
        <v>0</v>
      </c>
      <c r="N25" s="18">
        <v>0</v>
      </c>
      <c r="O25" s="18">
        <v>0</v>
      </c>
      <c r="P25" s="18">
        <v>0</v>
      </c>
      <c r="Q25" s="18">
        <v>0</v>
      </c>
      <c r="S25" s="92"/>
      <c r="T25" s="92"/>
      <c r="U25" s="92"/>
      <c r="V25" s="92"/>
      <c r="W25" s="92"/>
      <c r="X25" s="92"/>
      <c r="Y25" s="92"/>
      <c r="Z25" s="92"/>
      <c r="AA25" s="92"/>
      <c r="AB25" s="92"/>
      <c r="AC25" s="92"/>
    </row>
    <row r="26" spans="1:29" ht="12.75" customHeight="1" x14ac:dyDescent="0.25">
      <c r="A26" s="39" t="s">
        <v>103</v>
      </c>
      <c r="B26" s="17">
        <v>0</v>
      </c>
      <c r="C26" s="17">
        <v>0</v>
      </c>
      <c r="D26" s="17">
        <v>0</v>
      </c>
      <c r="E26" s="17">
        <v>0</v>
      </c>
      <c r="F26" s="17">
        <v>3.0521834683816874E-6</v>
      </c>
      <c r="G26" s="17">
        <v>3.8223126402964352E-6</v>
      </c>
      <c r="H26" s="17">
        <v>4.4971948595365683E-6</v>
      </c>
      <c r="I26" s="17">
        <v>5.2016473033791079E-6</v>
      </c>
      <c r="J26" s="17">
        <v>6.1946484642310998E-6</v>
      </c>
      <c r="K26" s="17">
        <v>6.4330699395882447E-6</v>
      </c>
      <c r="L26" s="17">
        <v>5.9665005732605472E-6</v>
      </c>
      <c r="M26" s="18">
        <v>0</v>
      </c>
      <c r="N26" s="18">
        <v>0</v>
      </c>
      <c r="O26" s="18">
        <v>3.9520616497026984</v>
      </c>
      <c r="P26" s="18">
        <v>3.2541452816558625</v>
      </c>
      <c r="Q26" s="18">
        <v>-0.37454862506852704</v>
      </c>
      <c r="S26" s="92"/>
      <c r="T26" s="92"/>
      <c r="U26" s="92"/>
      <c r="V26" s="92"/>
      <c r="W26" s="92"/>
      <c r="X26" s="92"/>
      <c r="Y26" s="92"/>
      <c r="Z26" s="92"/>
      <c r="AA26" s="92"/>
      <c r="AB26" s="92"/>
      <c r="AC26" s="92"/>
    </row>
    <row r="27" spans="1:29" ht="12.75" customHeight="1" x14ac:dyDescent="0.25">
      <c r="A27" s="39" t="s">
        <v>32</v>
      </c>
      <c r="B27" s="17">
        <v>0</v>
      </c>
      <c r="C27" s="17">
        <v>0</v>
      </c>
      <c r="D27" s="17">
        <v>0</v>
      </c>
      <c r="E27" s="17">
        <v>4.6511627906976747</v>
      </c>
      <c r="F27" s="17">
        <v>5.1779952501298956</v>
      </c>
      <c r="G27" s="17">
        <v>5.4643347505521573</v>
      </c>
      <c r="H27" s="17">
        <v>5.3244483020032867</v>
      </c>
      <c r="I27" s="17">
        <v>5.33728977636276</v>
      </c>
      <c r="J27" s="17">
        <v>5.2208203260780648</v>
      </c>
      <c r="K27" s="17">
        <v>4.9117786790359661</v>
      </c>
      <c r="L27" s="17">
        <v>4.5817899933171384</v>
      </c>
      <c r="M27" s="18">
        <v>0</v>
      </c>
      <c r="N27" s="18">
        <v>0</v>
      </c>
      <c r="O27" s="18">
        <v>0.27930068921939721</v>
      </c>
      <c r="P27" s="18">
        <v>-0.19635258393166932</v>
      </c>
      <c r="Q27" s="18">
        <v>-1.2971612943051047</v>
      </c>
      <c r="S27" s="92"/>
      <c r="T27" s="92"/>
      <c r="U27" s="92"/>
      <c r="V27" s="92"/>
      <c r="W27" s="92"/>
      <c r="X27" s="92"/>
      <c r="Y27" s="92"/>
      <c r="Z27" s="92"/>
      <c r="AA27" s="92"/>
      <c r="AB27" s="92"/>
      <c r="AC27" s="92"/>
    </row>
    <row r="28" spans="1:29" ht="12.75" customHeight="1" x14ac:dyDescent="0.25">
      <c r="A28" s="75" t="s">
        <v>105</v>
      </c>
      <c r="B28" s="17">
        <v>0</v>
      </c>
      <c r="C28" s="17">
        <v>0</v>
      </c>
      <c r="D28" s="17">
        <v>0</v>
      </c>
      <c r="E28" s="17">
        <v>0</v>
      </c>
      <c r="F28" s="17">
        <v>0</v>
      </c>
      <c r="G28" s="17">
        <v>0</v>
      </c>
      <c r="H28" s="17">
        <v>0</v>
      </c>
      <c r="I28" s="17">
        <v>0</v>
      </c>
      <c r="J28" s="17">
        <v>0</v>
      </c>
      <c r="K28" s="17">
        <v>0</v>
      </c>
      <c r="L28" s="17">
        <v>0</v>
      </c>
      <c r="M28" s="18">
        <v>0</v>
      </c>
      <c r="N28" s="18">
        <v>0</v>
      </c>
      <c r="O28" s="18">
        <v>0</v>
      </c>
      <c r="P28" s="18">
        <v>0</v>
      </c>
      <c r="Q28" s="18">
        <v>0</v>
      </c>
      <c r="S28" s="92"/>
      <c r="T28" s="92"/>
      <c r="U28" s="92"/>
      <c r="V28" s="92"/>
      <c r="W28" s="92"/>
      <c r="X28" s="92"/>
      <c r="Y28" s="92"/>
      <c r="Z28" s="92"/>
      <c r="AA28" s="92"/>
      <c r="AB28" s="92"/>
      <c r="AC28" s="92"/>
    </row>
    <row r="29" spans="1:29" ht="12.75" customHeight="1" x14ac:dyDescent="0.25">
      <c r="A29" s="75" t="s">
        <v>104</v>
      </c>
      <c r="B29" s="17">
        <v>0</v>
      </c>
      <c r="C29" s="17">
        <v>0</v>
      </c>
      <c r="D29" s="17">
        <v>0</v>
      </c>
      <c r="E29" s="17">
        <v>0.13159482373242143</v>
      </c>
      <c r="F29" s="17">
        <v>0.12933607021686488</v>
      </c>
      <c r="G29" s="17">
        <v>0.13115020336056182</v>
      </c>
      <c r="H29" s="17">
        <v>0.12260126913463215</v>
      </c>
      <c r="I29" s="17">
        <v>0.11770283670243321</v>
      </c>
      <c r="J29" s="17">
        <v>0.11006322595141881</v>
      </c>
      <c r="K29" s="17">
        <v>9.8786255623246874E-2</v>
      </c>
      <c r="L29" s="17">
        <v>8.7715951186067301E-2</v>
      </c>
      <c r="M29" s="18">
        <v>0</v>
      </c>
      <c r="N29" s="18">
        <v>0</v>
      </c>
      <c r="O29" s="18">
        <v>-0.53334102862290234</v>
      </c>
      <c r="P29" s="18">
        <v>-1.0730254973359554</v>
      </c>
      <c r="Q29" s="18">
        <v>-2.2439524548782397</v>
      </c>
      <c r="S29" s="92"/>
      <c r="T29" s="92"/>
      <c r="U29" s="92"/>
      <c r="V29" s="92"/>
      <c r="W29" s="92"/>
      <c r="X29" s="92"/>
      <c r="Y29" s="92"/>
      <c r="Z29" s="92"/>
      <c r="AA29" s="92"/>
      <c r="AB29" s="92"/>
      <c r="AC29" s="92"/>
    </row>
    <row r="30" spans="1:29" ht="12.75" customHeight="1" x14ac:dyDescent="0.25">
      <c r="A30" s="4" t="s">
        <v>444</v>
      </c>
      <c r="B30" s="13">
        <v>0</v>
      </c>
      <c r="C30" s="13">
        <v>0</v>
      </c>
      <c r="D30" s="13">
        <v>0</v>
      </c>
      <c r="E30" s="13">
        <v>5.2013622655928877</v>
      </c>
      <c r="F30" s="13">
        <v>5.3073313203467611</v>
      </c>
      <c r="G30" s="13">
        <v>5.5954849539127176</v>
      </c>
      <c r="H30" s="13">
        <v>5.4470495711379163</v>
      </c>
      <c r="I30" s="13">
        <v>5.4549926130651825</v>
      </c>
      <c r="J30" s="13">
        <v>5.3308835520294844</v>
      </c>
      <c r="K30" s="13">
        <v>5.0105649346592118</v>
      </c>
      <c r="L30" s="13">
        <v>4.6695059445032054</v>
      </c>
      <c r="M30" s="14">
        <v>0</v>
      </c>
      <c r="N30" s="14">
        <v>0</v>
      </c>
      <c r="O30" s="14">
        <v>0.26018756462247161</v>
      </c>
      <c r="P30" s="14">
        <v>-0.21533886188888074</v>
      </c>
      <c r="Q30" s="14">
        <v>-1.3159025058708029</v>
      </c>
      <c r="S30" s="92"/>
      <c r="T30" s="92"/>
      <c r="U30" s="92"/>
      <c r="V30" s="92"/>
      <c r="W30" s="92"/>
      <c r="X30" s="92"/>
      <c r="Y30" s="92"/>
      <c r="Z30" s="92"/>
      <c r="AA30" s="92"/>
      <c r="AB30" s="92"/>
      <c r="AC30" s="92"/>
    </row>
    <row r="31" spans="1:29" ht="12.75" customHeight="1" x14ac:dyDescent="0.25">
      <c r="A31" s="16" t="s">
        <v>435</v>
      </c>
      <c r="B31" s="207">
        <v>0</v>
      </c>
      <c r="C31" s="207">
        <v>0</v>
      </c>
      <c r="D31" s="207">
        <v>0</v>
      </c>
      <c r="E31" s="207">
        <v>5.2013622655928877</v>
      </c>
      <c r="F31" s="207">
        <v>5.3073313203467611</v>
      </c>
      <c r="G31" s="207">
        <v>5.5954849539127176</v>
      </c>
      <c r="H31" s="207">
        <v>5.4470495711379163</v>
      </c>
      <c r="I31" s="207">
        <v>5.4549926130651825</v>
      </c>
      <c r="J31" s="207">
        <v>5.3308835520294844</v>
      </c>
      <c r="K31" s="207">
        <v>5.0105649346592118</v>
      </c>
      <c r="L31" s="207">
        <v>4.6695059445032054</v>
      </c>
      <c r="M31" s="194">
        <v>0</v>
      </c>
      <c r="N31" s="18">
        <v>0</v>
      </c>
      <c r="O31" s="18">
        <v>0.26018756462247161</v>
      </c>
      <c r="P31" s="194">
        <v>-0.21533886188888074</v>
      </c>
      <c r="Q31" s="194">
        <v>-1.3159025058708029</v>
      </c>
      <c r="R31" s="192"/>
      <c r="S31" s="92"/>
      <c r="T31" s="92"/>
      <c r="U31" s="92"/>
      <c r="V31" s="92"/>
      <c r="W31" s="92"/>
      <c r="X31" s="92"/>
      <c r="Y31" s="92"/>
      <c r="Z31" s="92"/>
      <c r="AA31" s="92"/>
      <c r="AB31" s="92"/>
      <c r="AC31" s="92"/>
    </row>
    <row r="32" spans="1:29" ht="12.75" customHeight="1" x14ac:dyDescent="0.25">
      <c r="A32" s="16" t="s">
        <v>110</v>
      </c>
      <c r="B32" s="17">
        <v>0</v>
      </c>
      <c r="C32" s="17">
        <v>0</v>
      </c>
      <c r="D32" s="17">
        <v>0</v>
      </c>
      <c r="E32" s="17">
        <v>0</v>
      </c>
      <c r="F32" s="17">
        <v>0</v>
      </c>
      <c r="G32" s="17">
        <v>0</v>
      </c>
      <c r="H32" s="17">
        <v>0</v>
      </c>
      <c r="I32" s="17">
        <v>0</v>
      </c>
      <c r="J32" s="17">
        <v>0</v>
      </c>
      <c r="K32" s="17">
        <v>0</v>
      </c>
      <c r="L32" s="17">
        <v>0</v>
      </c>
      <c r="M32" s="18">
        <v>0</v>
      </c>
      <c r="N32" s="18">
        <v>0</v>
      </c>
      <c r="O32" s="18">
        <v>0</v>
      </c>
      <c r="P32" s="18">
        <v>0</v>
      </c>
      <c r="Q32" s="18">
        <v>0</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1917</v>
      </c>
      <c r="C34" s="13">
        <v>2240</v>
      </c>
      <c r="D34" s="13">
        <v>2115</v>
      </c>
      <c r="E34" s="13">
        <v>1401.8874413647459</v>
      </c>
      <c r="F34" s="13">
        <v>2459.8013927673346</v>
      </c>
      <c r="G34" s="13">
        <v>2656.6261602757395</v>
      </c>
      <c r="H34" s="13">
        <v>2788.4427604094917</v>
      </c>
      <c r="I34" s="13">
        <v>2822.4430353829002</v>
      </c>
      <c r="J34" s="13">
        <v>2979.7985348253719</v>
      </c>
      <c r="K34" s="13">
        <v>3109.0851169349435</v>
      </c>
      <c r="L34" s="13">
        <v>3414.657879667333</v>
      </c>
      <c r="M34" s="14">
        <v>0.98778014231275524</v>
      </c>
      <c r="N34" s="14">
        <v>1.5217200208150761</v>
      </c>
      <c r="O34" s="14">
        <v>1.2619226625719904</v>
      </c>
      <c r="P34" s="14">
        <v>0.66593155769620882</v>
      </c>
      <c r="Q34" s="14">
        <v>1.3715365763219189</v>
      </c>
      <c r="S34" s="92"/>
      <c r="T34" s="92"/>
      <c r="U34" s="92"/>
      <c r="V34" s="92"/>
      <c r="W34" s="92"/>
      <c r="X34" s="92"/>
      <c r="Y34" s="92"/>
      <c r="Z34" s="92"/>
      <c r="AA34" s="92"/>
      <c r="AB34" s="92"/>
      <c r="AC34" s="92"/>
    </row>
    <row r="35" spans="1:29" ht="12.75" customHeight="1" x14ac:dyDescent="0.25">
      <c r="A35" s="74" t="s">
        <v>120</v>
      </c>
      <c r="B35" s="17">
        <v>0</v>
      </c>
      <c r="C35" s="17">
        <v>0</v>
      </c>
      <c r="D35" s="17">
        <v>0</v>
      </c>
      <c r="E35" s="17">
        <v>0</v>
      </c>
      <c r="F35" s="17">
        <v>0</v>
      </c>
      <c r="G35" s="17">
        <v>0</v>
      </c>
      <c r="H35" s="17">
        <v>0</v>
      </c>
      <c r="I35" s="17">
        <v>0</v>
      </c>
      <c r="J35" s="17">
        <v>0</v>
      </c>
      <c r="K35" s="17">
        <v>0</v>
      </c>
      <c r="L35" s="17">
        <v>0</v>
      </c>
      <c r="M35" s="18">
        <v>0</v>
      </c>
      <c r="N35" s="18">
        <v>0</v>
      </c>
      <c r="O35" s="18">
        <v>0</v>
      </c>
      <c r="P35" s="18">
        <v>0</v>
      </c>
      <c r="Q35" s="18">
        <v>0</v>
      </c>
      <c r="S35" s="92"/>
      <c r="T35" s="92"/>
      <c r="U35" s="92"/>
      <c r="V35" s="92"/>
      <c r="W35" s="92"/>
      <c r="X35" s="92"/>
      <c r="Y35" s="92"/>
      <c r="Z35" s="92"/>
      <c r="AA35" s="92"/>
      <c r="AB35" s="92"/>
      <c r="AC35" s="92"/>
    </row>
    <row r="36" spans="1:29" ht="12.75" customHeight="1" x14ac:dyDescent="0.25">
      <c r="A36" s="74" t="s">
        <v>122</v>
      </c>
      <c r="B36" s="17">
        <v>0</v>
      </c>
      <c r="C36" s="17">
        <v>0</v>
      </c>
      <c r="D36" s="17">
        <v>2</v>
      </c>
      <c r="E36" s="17">
        <v>108.44160206754221</v>
      </c>
      <c r="F36" s="17">
        <v>334.01580579197935</v>
      </c>
      <c r="G36" s="17">
        <v>335.99501912032019</v>
      </c>
      <c r="H36" s="17">
        <v>361.2662282231509</v>
      </c>
      <c r="I36" s="17">
        <v>420.33917312942884</v>
      </c>
      <c r="J36" s="17">
        <v>603.19198691912027</v>
      </c>
      <c r="K36" s="17">
        <v>647.07881193205912</v>
      </c>
      <c r="L36" s="17">
        <v>740.29946376391774</v>
      </c>
      <c r="M36" s="18">
        <v>0</v>
      </c>
      <c r="N36" s="18">
        <v>66.829828085654668</v>
      </c>
      <c r="O36" s="18">
        <v>0.78735190312466674</v>
      </c>
      <c r="P36" s="18">
        <v>5.259867710474353</v>
      </c>
      <c r="Q36" s="18">
        <v>2.0693119331969045</v>
      </c>
      <c r="S36" s="92"/>
      <c r="T36" s="92"/>
      <c r="U36" s="92"/>
      <c r="V36" s="92"/>
      <c r="W36" s="92"/>
      <c r="X36" s="92"/>
      <c r="Y36" s="92"/>
      <c r="Z36" s="92"/>
      <c r="AA36" s="92"/>
      <c r="AB36" s="92"/>
      <c r="AC36" s="92"/>
    </row>
    <row r="37" spans="1:29" ht="12.75" customHeight="1" x14ac:dyDescent="0.25">
      <c r="A37" s="16" t="s">
        <v>8</v>
      </c>
      <c r="B37" s="17">
        <v>0</v>
      </c>
      <c r="C37" s="17">
        <v>0</v>
      </c>
      <c r="D37" s="17">
        <v>0</v>
      </c>
      <c r="E37" s="17">
        <v>0</v>
      </c>
      <c r="F37" s="17">
        <v>0</v>
      </c>
      <c r="G37" s="17">
        <v>0</v>
      </c>
      <c r="H37" s="17">
        <v>0</v>
      </c>
      <c r="I37" s="17">
        <v>0</v>
      </c>
      <c r="J37" s="17">
        <v>0</v>
      </c>
      <c r="K37" s="17">
        <v>0</v>
      </c>
      <c r="L37" s="17">
        <v>0</v>
      </c>
      <c r="M37" s="18">
        <v>0</v>
      </c>
      <c r="N37" s="18">
        <v>0</v>
      </c>
      <c r="O37" s="18">
        <v>0</v>
      </c>
      <c r="P37" s="18">
        <v>0</v>
      </c>
      <c r="Q37" s="18">
        <v>0</v>
      </c>
      <c r="S37" s="92"/>
      <c r="T37" s="92"/>
      <c r="U37" s="92"/>
      <c r="V37" s="92"/>
      <c r="W37" s="92"/>
      <c r="X37" s="92"/>
      <c r="Y37" s="92"/>
      <c r="Z37" s="92"/>
      <c r="AA37" s="92"/>
      <c r="AB37" s="92"/>
      <c r="AC37" s="92"/>
    </row>
    <row r="38" spans="1:29" ht="12.75" customHeight="1" x14ac:dyDescent="0.25">
      <c r="A38" s="16" t="s">
        <v>14</v>
      </c>
      <c r="B38" s="17">
        <v>0</v>
      </c>
      <c r="C38" s="17">
        <v>0</v>
      </c>
      <c r="D38" s="17">
        <v>0</v>
      </c>
      <c r="E38" s="17">
        <v>0</v>
      </c>
      <c r="F38" s="17">
        <v>0</v>
      </c>
      <c r="G38" s="17">
        <v>0</v>
      </c>
      <c r="H38" s="17">
        <v>0</v>
      </c>
      <c r="I38" s="17">
        <v>0</v>
      </c>
      <c r="J38" s="17">
        <v>0</v>
      </c>
      <c r="K38" s="17">
        <v>0.4108252234707272</v>
      </c>
      <c r="L38" s="17">
        <v>86.347639220144814</v>
      </c>
      <c r="M38" s="18">
        <v>0</v>
      </c>
      <c r="N38" s="18">
        <v>0</v>
      </c>
      <c r="O38" s="18">
        <v>0</v>
      </c>
      <c r="P38" s="18">
        <v>0</v>
      </c>
      <c r="Q38" s="18">
        <v>0</v>
      </c>
      <c r="S38" s="92"/>
      <c r="T38" s="92"/>
      <c r="U38" s="92"/>
      <c r="V38" s="92"/>
      <c r="W38" s="92"/>
      <c r="X38" s="92"/>
      <c r="Y38" s="92"/>
      <c r="Z38" s="92"/>
      <c r="AA38" s="92"/>
      <c r="AB38" s="92"/>
      <c r="AC38" s="92"/>
    </row>
    <row r="39" spans="1:29" ht="12.75" customHeight="1" x14ac:dyDescent="0.25">
      <c r="A39" s="16" t="s">
        <v>164</v>
      </c>
      <c r="B39" s="207">
        <v>0</v>
      </c>
      <c r="C39" s="207">
        <v>0</v>
      </c>
      <c r="D39" s="207">
        <v>2</v>
      </c>
      <c r="E39" s="207">
        <v>102.92394966853934</v>
      </c>
      <c r="F39" s="207">
        <v>325.96032600334723</v>
      </c>
      <c r="G39" s="207">
        <v>326.97822955055005</v>
      </c>
      <c r="H39" s="207">
        <v>350.74306405164134</v>
      </c>
      <c r="I39" s="207">
        <v>403.55019207098644</v>
      </c>
      <c r="J39" s="207">
        <v>585.4477278644506</v>
      </c>
      <c r="K39" s="207">
        <v>598.27212173510384</v>
      </c>
      <c r="L39" s="207">
        <v>597.25421818790096</v>
      </c>
      <c r="M39" s="194">
        <v>0</v>
      </c>
      <c r="N39" s="18">
        <v>66.423049161570532</v>
      </c>
      <c r="O39" s="18">
        <v>0.73547411828696063</v>
      </c>
      <c r="P39" s="194">
        <v>5.2567371772903382</v>
      </c>
      <c r="Q39" s="194">
        <v>0.19985892809695205</v>
      </c>
      <c r="R39" s="192"/>
      <c r="S39" s="92"/>
      <c r="T39" s="92"/>
      <c r="U39" s="92"/>
      <c r="V39" s="92"/>
      <c r="W39" s="92"/>
      <c r="X39" s="92"/>
      <c r="Y39" s="92"/>
      <c r="Z39" s="92"/>
      <c r="AA39" s="92"/>
      <c r="AB39" s="92"/>
      <c r="AC39" s="92"/>
    </row>
    <row r="40" spans="1:29" ht="12.75" customHeight="1" x14ac:dyDescent="0.25">
      <c r="A40" s="16" t="s">
        <v>112</v>
      </c>
      <c r="B40" s="17">
        <v>0</v>
      </c>
      <c r="C40" s="17">
        <v>0</v>
      </c>
      <c r="D40" s="17">
        <v>0</v>
      </c>
      <c r="E40" s="17">
        <v>5.5176523990028761</v>
      </c>
      <c r="F40" s="17">
        <v>8.0554797886321019</v>
      </c>
      <c r="G40" s="17">
        <v>9.0167895697701486</v>
      </c>
      <c r="H40" s="17">
        <v>10.523164171509563</v>
      </c>
      <c r="I40" s="17">
        <v>16.788981058442427</v>
      </c>
      <c r="J40" s="17">
        <v>17.744259054669637</v>
      </c>
      <c r="K40" s="17">
        <v>48.395864973484585</v>
      </c>
      <c r="L40" s="17">
        <v>56.697606355871883</v>
      </c>
      <c r="M40" s="18">
        <v>0</v>
      </c>
      <c r="N40" s="18">
        <v>0</v>
      </c>
      <c r="O40" s="18">
        <v>2.7082887425834867</v>
      </c>
      <c r="P40" s="18">
        <v>5.3637337796134332</v>
      </c>
      <c r="Q40" s="18">
        <v>12.318342404194516</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1917</v>
      </c>
      <c r="C42" s="17">
        <v>2240</v>
      </c>
      <c r="D42" s="17">
        <v>2113</v>
      </c>
      <c r="E42" s="17">
        <v>1293.4458392972037</v>
      </c>
      <c r="F42" s="17">
        <v>2125.7855869753553</v>
      </c>
      <c r="G42" s="17">
        <v>2320.6311411554193</v>
      </c>
      <c r="H42" s="17">
        <v>2427.1765321863409</v>
      </c>
      <c r="I42" s="17">
        <v>2402.1038622534716</v>
      </c>
      <c r="J42" s="17">
        <v>2376.6065479062518</v>
      </c>
      <c r="K42" s="17">
        <v>2462.0063050028843</v>
      </c>
      <c r="L42" s="17">
        <v>2674.3584159034153</v>
      </c>
      <c r="M42" s="18">
        <v>0.97822640430611507</v>
      </c>
      <c r="N42" s="18">
        <v>6.0345034425246524E-2</v>
      </c>
      <c r="O42" s="18">
        <v>1.3347010521504332</v>
      </c>
      <c r="P42" s="18">
        <v>-0.21032860735308301</v>
      </c>
      <c r="Q42" s="18">
        <v>1.1873522919978452</v>
      </c>
      <c r="S42" s="92"/>
      <c r="T42" s="92"/>
      <c r="U42" s="92"/>
      <c r="V42" s="92"/>
      <c r="W42" s="92"/>
      <c r="X42" s="92"/>
      <c r="Y42" s="92"/>
      <c r="Z42" s="92"/>
      <c r="AA42" s="92"/>
      <c r="AB42" s="92"/>
      <c r="AC42" s="92"/>
    </row>
    <row r="43" spans="1:29" ht="12.75" customHeight="1" x14ac:dyDescent="0.25">
      <c r="A43" s="16" t="s">
        <v>165</v>
      </c>
      <c r="B43" s="17">
        <v>0</v>
      </c>
      <c r="C43" s="17">
        <v>0</v>
      </c>
      <c r="D43" s="17">
        <v>0</v>
      </c>
      <c r="E43" s="17">
        <v>0</v>
      </c>
      <c r="F43" s="17">
        <v>0</v>
      </c>
      <c r="G43" s="17">
        <v>0</v>
      </c>
      <c r="H43" s="17">
        <v>0</v>
      </c>
      <c r="I43" s="17">
        <v>0</v>
      </c>
      <c r="J43" s="17">
        <v>0</v>
      </c>
      <c r="K43" s="17">
        <v>0</v>
      </c>
      <c r="L43" s="17">
        <v>0</v>
      </c>
      <c r="M43" s="18">
        <v>0</v>
      </c>
      <c r="N43" s="18">
        <v>0</v>
      </c>
      <c r="O43" s="18">
        <v>0</v>
      </c>
      <c r="P43" s="18">
        <v>0</v>
      </c>
      <c r="Q43" s="18">
        <v>0</v>
      </c>
      <c r="S43" s="92"/>
      <c r="T43" s="92"/>
      <c r="U43" s="92"/>
      <c r="V43" s="92"/>
      <c r="W43" s="92"/>
      <c r="X43" s="92"/>
      <c r="Y43" s="92"/>
      <c r="Z43" s="92"/>
      <c r="AA43" s="92"/>
      <c r="AB43" s="92"/>
      <c r="AC43" s="92"/>
    </row>
    <row r="44" spans="1:29" ht="12.75" customHeight="1" x14ac:dyDescent="0.25">
      <c r="A44" s="16" t="s">
        <v>166</v>
      </c>
      <c r="B44" s="17">
        <v>1917</v>
      </c>
      <c r="C44" s="17">
        <v>2240</v>
      </c>
      <c r="D44" s="17">
        <v>2113</v>
      </c>
      <c r="E44" s="17">
        <v>1293.4458392972037</v>
      </c>
      <c r="F44" s="17">
        <v>0</v>
      </c>
      <c r="G44" s="17">
        <v>0</v>
      </c>
      <c r="H44" s="17">
        <v>0</v>
      </c>
      <c r="I44" s="17">
        <v>0</v>
      </c>
      <c r="J44" s="17">
        <v>0</v>
      </c>
      <c r="K44" s="17">
        <v>0</v>
      </c>
      <c r="L44" s="17">
        <v>0</v>
      </c>
      <c r="M44" s="18">
        <v>0.97822640430611507</v>
      </c>
      <c r="N44" s="18">
        <v>0</v>
      </c>
      <c r="O44" s="18">
        <v>0</v>
      </c>
      <c r="P44" s="18">
        <v>0</v>
      </c>
      <c r="Q44" s="18">
        <v>0</v>
      </c>
      <c r="S44" s="92"/>
      <c r="T44" s="92"/>
      <c r="U44" s="92"/>
      <c r="V44" s="92"/>
      <c r="W44" s="92"/>
      <c r="X44" s="92"/>
      <c r="Y44" s="92"/>
      <c r="Z44" s="92"/>
      <c r="AA44" s="92"/>
      <c r="AB44" s="92"/>
      <c r="AC44" s="92"/>
    </row>
    <row r="45" spans="1:29" ht="12.75" customHeight="1" x14ac:dyDescent="0.25">
      <c r="A45" s="16" t="s">
        <v>6</v>
      </c>
      <c r="B45" s="17">
        <v>0</v>
      </c>
      <c r="C45" s="17">
        <v>0</v>
      </c>
      <c r="D45" s="17">
        <v>0</v>
      </c>
      <c r="E45" s="17">
        <v>0</v>
      </c>
      <c r="F45" s="17">
        <v>2125.7855869753553</v>
      </c>
      <c r="G45" s="17">
        <v>2320.6311411554193</v>
      </c>
      <c r="H45" s="17">
        <v>2427.1765321863409</v>
      </c>
      <c r="I45" s="17">
        <v>2402.1038622534716</v>
      </c>
      <c r="J45" s="17">
        <v>2376.6065479062518</v>
      </c>
      <c r="K45" s="17">
        <v>2462.0063050028843</v>
      </c>
      <c r="L45" s="17">
        <v>2674.3584159034153</v>
      </c>
      <c r="M45" s="18">
        <v>0</v>
      </c>
      <c r="N45" s="18">
        <v>0</v>
      </c>
      <c r="O45" s="18">
        <v>1.3347010521504332</v>
      </c>
      <c r="P45" s="18">
        <v>-0.21032860735308301</v>
      </c>
      <c r="Q45" s="18">
        <v>1.1873522919978452</v>
      </c>
      <c r="S45" s="92"/>
      <c r="T45" s="92"/>
      <c r="U45" s="92"/>
      <c r="V45" s="92"/>
      <c r="W45" s="92"/>
      <c r="X45" s="92"/>
      <c r="Y45" s="92"/>
      <c r="Z45" s="92"/>
      <c r="AA45" s="92"/>
      <c r="AB45" s="92"/>
      <c r="AC45" s="92"/>
    </row>
    <row r="46" spans="1:29" ht="12.75" customHeight="1" x14ac:dyDescent="0.25">
      <c r="A46" s="16" t="s">
        <v>167</v>
      </c>
      <c r="B46" s="17">
        <v>0</v>
      </c>
      <c r="C46" s="17">
        <v>0</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v>
      </c>
      <c r="H49" s="31">
        <v>100</v>
      </c>
      <c r="I49" s="31">
        <v>100</v>
      </c>
      <c r="J49" s="31">
        <v>100</v>
      </c>
      <c r="K49" s="31">
        <v>100</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0</v>
      </c>
      <c r="C50" s="32">
        <v>0</v>
      </c>
      <c r="D50" s="32">
        <v>0</v>
      </c>
      <c r="E50" s="32">
        <v>0</v>
      </c>
      <c r="F50" s="32">
        <v>0</v>
      </c>
      <c r="G50" s="32">
        <v>0</v>
      </c>
      <c r="H50" s="32">
        <v>0</v>
      </c>
      <c r="I50" s="32">
        <v>0</v>
      </c>
      <c r="J50" s="32">
        <v>0</v>
      </c>
      <c r="K50" s="32">
        <v>0</v>
      </c>
      <c r="L50" s="32">
        <v>0</v>
      </c>
      <c r="M50" s="18"/>
      <c r="N50" s="18"/>
      <c r="O50" s="18"/>
      <c r="P50" s="18"/>
      <c r="Q50" s="18"/>
      <c r="S50" s="92"/>
      <c r="T50" s="92"/>
      <c r="U50" s="92"/>
      <c r="V50" s="92"/>
      <c r="W50" s="92"/>
      <c r="X50" s="92"/>
      <c r="Y50" s="92"/>
      <c r="Z50" s="92"/>
      <c r="AA50" s="92"/>
      <c r="AB50" s="92"/>
      <c r="AC50" s="92"/>
    </row>
    <row r="51" spans="1:29" ht="12.75" customHeight="1" x14ac:dyDescent="0.25">
      <c r="A51" s="74" t="s">
        <v>122</v>
      </c>
      <c r="B51" s="206">
        <v>0</v>
      </c>
      <c r="C51" s="206">
        <v>0</v>
      </c>
      <c r="D51" s="206">
        <v>9.4562647754137114E-2</v>
      </c>
      <c r="E51" s="206">
        <v>7.7354000662117102</v>
      </c>
      <c r="F51" s="206">
        <v>13.578974577951747</v>
      </c>
      <c r="G51" s="206">
        <v>12.647433204732359</v>
      </c>
      <c r="H51" s="206">
        <v>12.955841638653462</v>
      </c>
      <c r="I51" s="206">
        <v>14.892742487977422</v>
      </c>
      <c r="J51" s="206">
        <v>20.242710366809067</v>
      </c>
      <c r="K51" s="206">
        <v>20.812515180349081</v>
      </c>
      <c r="L51" s="206">
        <v>21.680047895048276</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0</v>
      </c>
      <c r="C52" s="32">
        <v>0</v>
      </c>
      <c r="D52" s="32">
        <v>0</v>
      </c>
      <c r="E52" s="32">
        <v>0</v>
      </c>
      <c r="F52" s="32">
        <v>0</v>
      </c>
      <c r="G52" s="32">
        <v>0</v>
      </c>
      <c r="H52" s="32">
        <v>0</v>
      </c>
      <c r="I52" s="32">
        <v>0</v>
      </c>
      <c r="J52" s="32">
        <v>0</v>
      </c>
      <c r="K52" s="32">
        <v>0</v>
      </c>
      <c r="L52" s="32">
        <v>0</v>
      </c>
      <c r="M52" s="18"/>
      <c r="N52" s="18"/>
      <c r="O52" s="18"/>
      <c r="P52" s="18"/>
      <c r="Q52" s="18"/>
      <c r="S52" s="92"/>
      <c r="T52" s="92"/>
      <c r="U52" s="92"/>
      <c r="V52" s="92"/>
      <c r="W52" s="92"/>
      <c r="X52" s="92"/>
      <c r="Y52" s="92"/>
      <c r="Z52" s="92"/>
      <c r="AA52" s="92"/>
      <c r="AB52" s="92"/>
      <c r="AC52" s="92"/>
    </row>
    <row r="53" spans="1:29" ht="12.75" customHeight="1" x14ac:dyDescent="0.25">
      <c r="A53" s="16" t="s">
        <v>14</v>
      </c>
      <c r="B53" s="32">
        <v>0</v>
      </c>
      <c r="C53" s="32">
        <v>0</v>
      </c>
      <c r="D53" s="32">
        <v>0</v>
      </c>
      <c r="E53" s="32">
        <v>0</v>
      </c>
      <c r="F53" s="32">
        <v>0</v>
      </c>
      <c r="G53" s="32">
        <v>0</v>
      </c>
      <c r="H53" s="32">
        <v>0</v>
      </c>
      <c r="I53" s="32">
        <v>0</v>
      </c>
      <c r="J53" s="32">
        <v>0</v>
      </c>
      <c r="K53" s="32">
        <v>1.3213701395082248E-2</v>
      </c>
      <c r="L53" s="32">
        <v>2.5287347155421931</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9.4562647754137114E-2</v>
      </c>
      <c r="E54" s="32">
        <v>7.3418126613890093</v>
      </c>
      <c r="F54" s="32">
        <v>13.251489610575193</v>
      </c>
      <c r="G54" s="32">
        <v>12.308025662015313</v>
      </c>
      <c r="H54" s="32">
        <v>12.578456658014153</v>
      </c>
      <c r="I54" s="32">
        <v>14.297903873062214</v>
      </c>
      <c r="J54" s="32">
        <v>19.647225173857606</v>
      </c>
      <c r="K54" s="32">
        <v>19.242706430787706</v>
      </c>
      <c r="L54" s="32">
        <v>17.490894819778767</v>
      </c>
      <c r="M54" s="18"/>
      <c r="N54" s="18"/>
      <c r="O54" s="18"/>
      <c r="P54" s="18"/>
      <c r="Q54" s="18"/>
      <c r="S54" s="92"/>
      <c r="T54" s="92"/>
      <c r="U54" s="92"/>
      <c r="V54" s="92"/>
      <c r="W54" s="92"/>
      <c r="X54" s="92"/>
      <c r="Y54" s="92"/>
      <c r="Z54" s="92"/>
      <c r="AA54" s="92"/>
      <c r="AB54" s="92"/>
      <c r="AC54" s="92"/>
    </row>
    <row r="55" spans="1:29" ht="12.75" customHeight="1" x14ac:dyDescent="0.25">
      <c r="A55" s="16" t="s">
        <v>112</v>
      </c>
      <c r="B55" s="32">
        <v>0</v>
      </c>
      <c r="C55" s="32">
        <v>0</v>
      </c>
      <c r="D55" s="32">
        <v>0</v>
      </c>
      <c r="E55" s="32">
        <v>0.3935874048227016</v>
      </c>
      <c r="F55" s="32">
        <v>0.32748496737655297</v>
      </c>
      <c r="G55" s="32">
        <v>0.33940754271704787</v>
      </c>
      <c r="H55" s="32">
        <v>0.37738498063930859</v>
      </c>
      <c r="I55" s="32">
        <v>0.59483861491520906</v>
      </c>
      <c r="J55" s="32">
        <v>0.59548519295145974</v>
      </c>
      <c r="K55" s="32">
        <v>1.5565950481662947</v>
      </c>
      <c r="L55" s="32">
        <v>1.6604183597273163</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100</v>
      </c>
      <c r="C57" s="32">
        <v>100</v>
      </c>
      <c r="D57" s="32">
        <v>99.905437352245869</v>
      </c>
      <c r="E57" s="32">
        <v>92.26459993378829</v>
      </c>
      <c r="F57" s="32">
        <v>86.42102542204826</v>
      </c>
      <c r="G57" s="32">
        <v>87.352566795267634</v>
      </c>
      <c r="H57" s="32">
        <v>87.044158361346533</v>
      </c>
      <c r="I57" s="32">
        <v>85.107257512022585</v>
      </c>
      <c r="J57" s="32">
        <v>79.757289633190936</v>
      </c>
      <c r="K57" s="32">
        <v>79.187484819650919</v>
      </c>
      <c r="L57" s="32">
        <v>78.319952104951724</v>
      </c>
      <c r="M57" s="18"/>
      <c r="N57" s="18"/>
      <c r="O57" s="18"/>
      <c r="P57" s="18"/>
      <c r="Q57" s="18"/>
      <c r="S57" s="92"/>
      <c r="T57" s="92"/>
      <c r="U57" s="92"/>
      <c r="V57" s="92"/>
      <c r="W57" s="92"/>
      <c r="X57" s="92"/>
      <c r="Y57" s="92"/>
      <c r="Z57" s="92"/>
      <c r="AA57" s="92"/>
      <c r="AB57" s="92"/>
      <c r="AC57" s="92"/>
    </row>
    <row r="58" spans="1:29" ht="12.75" customHeight="1" x14ac:dyDescent="0.25">
      <c r="A58" s="16" t="s">
        <v>165</v>
      </c>
      <c r="B58" s="32">
        <v>0</v>
      </c>
      <c r="C58" s="32">
        <v>0</v>
      </c>
      <c r="D58" s="32">
        <v>0</v>
      </c>
      <c r="E58" s="32">
        <v>0</v>
      </c>
      <c r="F58" s="32">
        <v>0</v>
      </c>
      <c r="G58" s="32">
        <v>0</v>
      </c>
      <c r="H58" s="32">
        <v>0</v>
      </c>
      <c r="I58" s="32">
        <v>0</v>
      </c>
      <c r="J58" s="32">
        <v>0</v>
      </c>
      <c r="K58" s="32">
        <v>0</v>
      </c>
      <c r="L58" s="32">
        <v>0</v>
      </c>
      <c r="M58" s="18"/>
      <c r="N58" s="18"/>
      <c r="O58" s="18"/>
      <c r="P58" s="18"/>
      <c r="Q58" s="18"/>
      <c r="S58" s="92"/>
      <c r="T58" s="92"/>
      <c r="U58" s="92"/>
      <c r="V58" s="92"/>
      <c r="W58" s="92"/>
      <c r="X58" s="92"/>
      <c r="Y58" s="92"/>
      <c r="Z58" s="92"/>
      <c r="AA58" s="92"/>
      <c r="AB58" s="92"/>
      <c r="AC58" s="92"/>
    </row>
    <row r="59" spans="1:29" ht="12.75" customHeight="1" x14ac:dyDescent="0.25">
      <c r="A59" s="16" t="s">
        <v>166</v>
      </c>
      <c r="B59" s="32">
        <v>100</v>
      </c>
      <c r="C59" s="32">
        <v>100</v>
      </c>
      <c r="D59" s="32">
        <v>99.905437352245869</v>
      </c>
      <c r="E59" s="32">
        <v>92.26459993378829</v>
      </c>
      <c r="F59" s="32">
        <v>0</v>
      </c>
      <c r="G59" s="32">
        <v>0</v>
      </c>
      <c r="H59" s="32">
        <v>0</v>
      </c>
      <c r="I59" s="32">
        <v>0</v>
      </c>
      <c r="J59" s="32">
        <v>0</v>
      </c>
      <c r="K59" s="32">
        <v>0</v>
      </c>
      <c r="L59" s="32">
        <v>0</v>
      </c>
      <c r="M59" s="18"/>
      <c r="N59" s="18"/>
      <c r="O59" s="18"/>
      <c r="P59" s="18"/>
      <c r="Q59" s="18"/>
      <c r="S59" s="92"/>
      <c r="T59" s="92"/>
      <c r="U59" s="92"/>
      <c r="V59" s="92"/>
      <c r="W59" s="92"/>
      <c r="X59" s="92"/>
      <c r="Y59" s="92"/>
      <c r="Z59" s="92"/>
      <c r="AA59" s="92"/>
      <c r="AB59" s="92"/>
      <c r="AC59" s="92"/>
    </row>
    <row r="60" spans="1:29" ht="12.75" customHeight="1" x14ac:dyDescent="0.25">
      <c r="A60" s="16" t="s">
        <v>6</v>
      </c>
      <c r="B60" s="32">
        <v>0</v>
      </c>
      <c r="C60" s="32">
        <v>0</v>
      </c>
      <c r="D60" s="32">
        <v>0</v>
      </c>
      <c r="E60" s="32">
        <v>0</v>
      </c>
      <c r="F60" s="32">
        <v>86.42102542204826</v>
      </c>
      <c r="G60" s="32">
        <v>87.352566795267634</v>
      </c>
      <c r="H60" s="32">
        <v>87.044158361346533</v>
      </c>
      <c r="I60" s="32">
        <v>85.107257512022585</v>
      </c>
      <c r="J60" s="32">
        <v>79.757289633190936</v>
      </c>
      <c r="K60" s="32">
        <v>79.187484819650919</v>
      </c>
      <c r="L60" s="32">
        <v>78.319952104951724</v>
      </c>
      <c r="M60" s="18"/>
      <c r="N60" s="18"/>
      <c r="O60" s="18"/>
      <c r="P60" s="18"/>
      <c r="Q60" s="18"/>
      <c r="S60" s="92"/>
      <c r="T60" s="92"/>
      <c r="U60" s="92"/>
      <c r="V60" s="92"/>
      <c r="W60" s="92"/>
      <c r="X60" s="92"/>
      <c r="Y60" s="92"/>
      <c r="Z60" s="92"/>
      <c r="AA60" s="92"/>
      <c r="AB60" s="92"/>
      <c r="AC60" s="92"/>
    </row>
    <row r="61" spans="1:29" ht="12.75" customHeight="1" x14ac:dyDescent="0.25">
      <c r="A61" s="16" t="s">
        <v>167</v>
      </c>
      <c r="B61" s="32">
        <v>0</v>
      </c>
      <c r="C61" s="32">
        <v>0</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465.34991650447517</v>
      </c>
      <c r="C64" s="13">
        <v>658.09739115276057</v>
      </c>
      <c r="D64" s="13">
        <v>572.79999999999995</v>
      </c>
      <c r="E64" s="13">
        <v>245.98896769278198</v>
      </c>
      <c r="F64" s="13">
        <v>337.1883509226567</v>
      </c>
      <c r="G64" s="13">
        <v>330.13459070214941</v>
      </c>
      <c r="H64" s="13">
        <v>338.3311363409353</v>
      </c>
      <c r="I64" s="13">
        <v>334.91432686539679</v>
      </c>
      <c r="J64" s="13">
        <v>331.45337927224574</v>
      </c>
      <c r="K64" s="13">
        <v>347.05284852395289</v>
      </c>
      <c r="L64" s="13">
        <v>377.55953089965766</v>
      </c>
      <c r="M64" s="14">
        <v>2.099199463734136</v>
      </c>
      <c r="N64" s="14">
        <v>-5.1610023463275816</v>
      </c>
      <c r="O64" s="14">
        <v>3.3840026194087436E-2</v>
      </c>
      <c r="P64" s="14">
        <v>-0.20516869228259793</v>
      </c>
      <c r="Q64" s="14">
        <v>1.3109292111958437</v>
      </c>
      <c r="S64" s="92"/>
      <c r="T64" s="92"/>
      <c r="U64" s="92"/>
      <c r="V64" s="92"/>
      <c r="W64" s="92"/>
      <c r="X64" s="92"/>
      <c r="Y64" s="92"/>
      <c r="Z64" s="92"/>
      <c r="AA64" s="92"/>
      <c r="AB64" s="92"/>
      <c r="AC64" s="92"/>
    </row>
    <row r="65" spans="1:29" s="173" customFormat="1" ht="11.25" x14ac:dyDescent="0.2">
      <c r="A65" s="16" t="s">
        <v>4</v>
      </c>
      <c r="B65" s="17">
        <v>0</v>
      </c>
      <c r="C65" s="17">
        <v>0</v>
      </c>
      <c r="D65" s="17">
        <v>0</v>
      </c>
      <c r="E65" s="17">
        <v>0</v>
      </c>
      <c r="F65" s="17">
        <v>0</v>
      </c>
      <c r="G65" s="17">
        <v>0</v>
      </c>
      <c r="H65" s="17">
        <v>0</v>
      </c>
      <c r="I65" s="17">
        <v>0</v>
      </c>
      <c r="J65" s="17">
        <v>0</v>
      </c>
      <c r="K65" s="17">
        <v>0</v>
      </c>
      <c r="L65" s="17">
        <v>0</v>
      </c>
      <c r="M65" s="18">
        <v>0</v>
      </c>
      <c r="N65" s="18">
        <v>0</v>
      </c>
      <c r="O65" s="18">
        <v>0</v>
      </c>
      <c r="P65" s="18">
        <v>0</v>
      </c>
      <c r="Q65" s="18">
        <v>0</v>
      </c>
      <c r="S65" s="92"/>
      <c r="T65" s="92"/>
      <c r="U65" s="92"/>
      <c r="V65" s="92"/>
      <c r="W65" s="92"/>
      <c r="X65" s="92"/>
      <c r="Y65" s="92"/>
      <c r="Z65" s="92"/>
      <c r="AA65" s="92"/>
      <c r="AB65" s="92"/>
      <c r="AC65" s="92"/>
    </row>
    <row r="66" spans="1:29" s="173" customFormat="1" ht="11.25" x14ac:dyDescent="0.2">
      <c r="A66" s="39" t="s">
        <v>168</v>
      </c>
      <c r="B66" s="17">
        <v>0</v>
      </c>
      <c r="C66" s="17">
        <v>0</v>
      </c>
      <c r="D66" s="17">
        <v>0</v>
      </c>
      <c r="E66" s="17">
        <v>0</v>
      </c>
      <c r="F66" s="17">
        <v>0</v>
      </c>
      <c r="G66" s="17">
        <v>0</v>
      </c>
      <c r="H66" s="17">
        <v>0</v>
      </c>
      <c r="I66" s="17">
        <v>0</v>
      </c>
      <c r="J66" s="17">
        <v>0</v>
      </c>
      <c r="K66" s="17">
        <v>0</v>
      </c>
      <c r="L66" s="17">
        <v>0</v>
      </c>
      <c r="M66" s="18">
        <v>0</v>
      </c>
      <c r="N66" s="18">
        <v>0</v>
      </c>
      <c r="O66" s="18">
        <v>0</v>
      </c>
      <c r="P66" s="18">
        <v>0</v>
      </c>
      <c r="Q66" s="18">
        <v>0</v>
      </c>
      <c r="S66" s="92"/>
      <c r="T66" s="92"/>
      <c r="U66" s="92"/>
      <c r="V66" s="92"/>
      <c r="W66" s="92"/>
      <c r="X66" s="92"/>
      <c r="Y66" s="92"/>
      <c r="Z66" s="92"/>
      <c r="AA66" s="92"/>
      <c r="AB66" s="92"/>
      <c r="AC66" s="92"/>
    </row>
    <row r="67" spans="1:29" s="173" customFormat="1" ht="11.25" x14ac:dyDescent="0.2">
      <c r="A67" s="39" t="s">
        <v>169</v>
      </c>
      <c r="B67" s="17">
        <v>0</v>
      </c>
      <c r="C67" s="17">
        <v>0</v>
      </c>
      <c r="D67" s="17">
        <v>0</v>
      </c>
      <c r="E67" s="17">
        <v>0</v>
      </c>
      <c r="F67" s="17">
        <v>0</v>
      </c>
      <c r="G67" s="17">
        <v>0</v>
      </c>
      <c r="H67" s="17">
        <v>0</v>
      </c>
      <c r="I67" s="17">
        <v>0</v>
      </c>
      <c r="J67" s="17">
        <v>0</v>
      </c>
      <c r="K67" s="17">
        <v>0</v>
      </c>
      <c r="L67" s="17">
        <v>0</v>
      </c>
      <c r="M67" s="18">
        <v>0</v>
      </c>
      <c r="N67" s="18">
        <v>0</v>
      </c>
      <c r="O67" s="18">
        <v>0</v>
      </c>
      <c r="P67" s="18">
        <v>0</v>
      </c>
      <c r="Q67" s="18">
        <v>0</v>
      </c>
      <c r="S67" s="92"/>
      <c r="T67" s="92"/>
      <c r="U67" s="92"/>
      <c r="V67" s="92"/>
      <c r="W67" s="92"/>
      <c r="X67" s="92"/>
      <c r="Y67" s="92"/>
      <c r="Z67" s="92"/>
      <c r="AA67" s="92"/>
      <c r="AB67" s="92"/>
      <c r="AC67" s="92"/>
    </row>
    <row r="68" spans="1:29" s="173" customFormat="1" ht="11.25" x14ac:dyDescent="0.2">
      <c r="A68" s="16" t="s">
        <v>5</v>
      </c>
      <c r="B68" s="17">
        <v>465.34991650447517</v>
      </c>
      <c r="C68" s="17">
        <v>658.09739115276057</v>
      </c>
      <c r="D68" s="17">
        <v>572.79999999999995</v>
      </c>
      <c r="E68" s="17">
        <v>244.63266783193362</v>
      </c>
      <c r="F68" s="17">
        <v>0</v>
      </c>
      <c r="G68" s="17">
        <v>0</v>
      </c>
      <c r="H68" s="17">
        <v>0</v>
      </c>
      <c r="I68" s="17">
        <v>0</v>
      </c>
      <c r="J68" s="17">
        <v>0</v>
      </c>
      <c r="K68" s="17">
        <v>0</v>
      </c>
      <c r="L68" s="17">
        <v>0</v>
      </c>
      <c r="M68" s="18">
        <v>2.099199463734136</v>
      </c>
      <c r="N68" s="18">
        <v>0</v>
      </c>
      <c r="O68" s="18">
        <v>0</v>
      </c>
      <c r="P68" s="18">
        <v>0</v>
      </c>
      <c r="Q68" s="18">
        <v>0</v>
      </c>
      <c r="S68" s="92"/>
      <c r="T68" s="92"/>
      <c r="U68" s="92"/>
      <c r="V68" s="92"/>
      <c r="W68" s="92"/>
      <c r="X68" s="92"/>
      <c r="Y68" s="92"/>
      <c r="Z68" s="92"/>
      <c r="AA68" s="92"/>
      <c r="AB68" s="92"/>
      <c r="AC68" s="92"/>
    </row>
    <row r="69" spans="1:29" s="173" customFormat="1" ht="11.25" x14ac:dyDescent="0.2">
      <c r="A69" s="39" t="s">
        <v>157</v>
      </c>
      <c r="B69" s="17">
        <v>76.8</v>
      </c>
      <c r="C69" s="17">
        <v>94.800000000000011</v>
      </c>
      <c r="D69" s="17">
        <v>76</v>
      </c>
      <c r="E69" s="17">
        <v>19.247828187602355</v>
      </c>
      <c r="F69" s="17">
        <v>0</v>
      </c>
      <c r="G69" s="17">
        <v>0</v>
      </c>
      <c r="H69" s="17">
        <v>0</v>
      </c>
      <c r="I69" s="17">
        <v>0</v>
      </c>
      <c r="J69" s="17">
        <v>0</v>
      </c>
      <c r="K69" s="17">
        <v>0</v>
      </c>
      <c r="L69" s="17">
        <v>0</v>
      </c>
      <c r="M69" s="18">
        <v>-0.10465819374346763</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388.54991650447516</v>
      </c>
      <c r="C70" s="17">
        <v>563.29739115276061</v>
      </c>
      <c r="D70" s="17">
        <v>496.79999999999995</v>
      </c>
      <c r="E70" s="17">
        <v>225.38483964433127</v>
      </c>
      <c r="F70" s="17">
        <v>0</v>
      </c>
      <c r="G70" s="17">
        <v>0</v>
      </c>
      <c r="H70" s="17">
        <v>0</v>
      </c>
      <c r="I70" s="17">
        <v>0</v>
      </c>
      <c r="J70" s="17">
        <v>0</v>
      </c>
      <c r="K70" s="17">
        <v>0</v>
      </c>
      <c r="L70" s="17">
        <v>0</v>
      </c>
      <c r="M70" s="18">
        <v>2.4881082088723971</v>
      </c>
      <c r="N70" s="18">
        <v>0</v>
      </c>
      <c r="O70" s="18">
        <v>0</v>
      </c>
      <c r="P70" s="18">
        <v>0</v>
      </c>
      <c r="Q70" s="18">
        <v>0</v>
      </c>
      <c r="S70" s="92"/>
      <c r="T70" s="92"/>
      <c r="U70" s="92"/>
      <c r="V70" s="92"/>
      <c r="W70" s="92"/>
      <c r="X70" s="92"/>
      <c r="Y70" s="92"/>
      <c r="Z70" s="92"/>
      <c r="AA70" s="92"/>
      <c r="AB70" s="92"/>
      <c r="AC70" s="92"/>
    </row>
    <row r="71" spans="1:29" s="173" customFormat="1" ht="11.25" x14ac:dyDescent="0.2">
      <c r="A71" s="16" t="s">
        <v>22</v>
      </c>
      <c r="B71" s="207">
        <v>0</v>
      </c>
      <c r="C71" s="207">
        <v>0</v>
      </c>
      <c r="D71" s="207">
        <v>0</v>
      </c>
      <c r="E71" s="207">
        <v>0</v>
      </c>
      <c r="F71" s="207">
        <v>335.95969875466403</v>
      </c>
      <c r="G71" s="207">
        <v>328.89893576461407</v>
      </c>
      <c r="H71" s="207">
        <v>337.11999999999995</v>
      </c>
      <c r="I71" s="207">
        <v>333.67999999999995</v>
      </c>
      <c r="J71" s="207">
        <v>330.23999999999995</v>
      </c>
      <c r="K71" s="207">
        <v>342.01512965419522</v>
      </c>
      <c r="L71" s="207">
        <v>371.61171853177171</v>
      </c>
      <c r="M71" s="194">
        <v>0</v>
      </c>
      <c r="N71" s="18">
        <v>0</v>
      </c>
      <c r="O71" s="18">
        <v>3.4483358834735967E-2</v>
      </c>
      <c r="P71" s="194">
        <v>-0.20598044055625264</v>
      </c>
      <c r="Q71" s="194">
        <v>1.1872918011667455</v>
      </c>
      <c r="R71" s="198"/>
      <c r="S71" s="92"/>
      <c r="T71" s="92"/>
      <c r="U71" s="92"/>
      <c r="V71" s="92"/>
      <c r="W71" s="92"/>
      <c r="X71" s="92"/>
      <c r="Y71" s="92"/>
      <c r="Z71" s="92"/>
      <c r="AA71" s="92"/>
      <c r="AB71" s="92"/>
      <c r="AC71" s="92"/>
    </row>
    <row r="72" spans="1:29" s="173" customFormat="1" ht="11.25" x14ac:dyDescent="0.2">
      <c r="A72" s="39" t="s">
        <v>6</v>
      </c>
      <c r="B72" s="17">
        <v>0</v>
      </c>
      <c r="C72" s="17">
        <v>0</v>
      </c>
      <c r="D72" s="17">
        <v>0</v>
      </c>
      <c r="E72" s="17">
        <v>0</v>
      </c>
      <c r="F72" s="17">
        <v>335.95969875466403</v>
      </c>
      <c r="G72" s="17">
        <v>328.89893576461407</v>
      </c>
      <c r="H72" s="17">
        <v>337.11999999999995</v>
      </c>
      <c r="I72" s="17">
        <v>333.67999999999995</v>
      </c>
      <c r="J72" s="17">
        <v>330.23999999999995</v>
      </c>
      <c r="K72" s="17">
        <v>342.01512965419522</v>
      </c>
      <c r="L72" s="17">
        <v>371.61171853177171</v>
      </c>
      <c r="M72" s="18">
        <v>0</v>
      </c>
      <c r="N72" s="18">
        <v>0</v>
      </c>
      <c r="O72" s="18">
        <v>3.4483358834735967E-2</v>
      </c>
      <c r="P72" s="18">
        <v>-0.20598044055625264</v>
      </c>
      <c r="Q72" s="18">
        <v>1.1872918011667455</v>
      </c>
      <c r="S72" s="92"/>
      <c r="T72" s="92"/>
      <c r="U72" s="92"/>
      <c r="V72" s="92"/>
      <c r="W72" s="92"/>
      <c r="X72" s="92"/>
      <c r="Y72" s="92"/>
      <c r="Z72" s="92"/>
      <c r="AA72" s="92"/>
      <c r="AB72" s="92"/>
      <c r="AC72" s="92"/>
    </row>
    <row r="73" spans="1:29" s="173" customFormat="1" ht="11.25" x14ac:dyDescent="0.2">
      <c r="A73" s="39" t="s">
        <v>171</v>
      </c>
      <c r="B73" s="17">
        <v>0</v>
      </c>
      <c r="C73" s="17">
        <v>0</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0</v>
      </c>
      <c r="C74" s="17">
        <v>0</v>
      </c>
      <c r="D74" s="17">
        <v>0</v>
      </c>
      <c r="E74" s="17">
        <v>1.3562998608483772</v>
      </c>
      <c r="F74" s="17">
        <v>1.2286521679926894</v>
      </c>
      <c r="G74" s="17">
        <v>1.2356549375353296</v>
      </c>
      <c r="H74" s="17">
        <v>1.2111363409353408</v>
      </c>
      <c r="I74" s="17">
        <v>1.2343268653968238</v>
      </c>
      <c r="J74" s="17">
        <v>1.2133792722457868</v>
      </c>
      <c r="K74" s="17">
        <v>5.0377188697576498</v>
      </c>
      <c r="L74" s="17">
        <v>5.9478123678859403</v>
      </c>
      <c r="M74" s="18">
        <v>0</v>
      </c>
      <c r="N74" s="18">
        <v>0</v>
      </c>
      <c r="O74" s="18">
        <v>-0.14348422812353601</v>
      </c>
      <c r="P74" s="18">
        <v>1.8503815324533157E-2</v>
      </c>
      <c r="Q74" s="18">
        <v>17.229272211766489</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0</v>
      </c>
      <c r="C78" s="211">
        <v>0</v>
      </c>
      <c r="D78" s="211">
        <v>0</v>
      </c>
      <c r="E78" s="211">
        <v>0</v>
      </c>
      <c r="F78" s="211">
        <v>0</v>
      </c>
      <c r="G78" s="211">
        <v>0</v>
      </c>
      <c r="H78" s="211">
        <v>0</v>
      </c>
      <c r="I78" s="211">
        <v>0</v>
      </c>
      <c r="J78" s="211">
        <v>0</v>
      </c>
      <c r="K78" s="211">
        <v>0</v>
      </c>
      <c r="L78" s="211">
        <v>0</v>
      </c>
      <c r="M78" s="193">
        <v>0</v>
      </c>
      <c r="N78" s="14">
        <v>0</v>
      </c>
      <c r="O78" s="14">
        <v>0</v>
      </c>
      <c r="P78" s="193">
        <v>0</v>
      </c>
      <c r="Q78" s="193">
        <v>0</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0</v>
      </c>
      <c r="C80" s="13">
        <v>0</v>
      </c>
      <c r="D80" s="13">
        <v>0</v>
      </c>
      <c r="E80" s="13">
        <v>0</v>
      </c>
      <c r="F80" s="13">
        <v>0</v>
      </c>
      <c r="G80" s="13">
        <v>0</v>
      </c>
      <c r="H80" s="13">
        <v>0</v>
      </c>
      <c r="I80" s="13">
        <v>0</v>
      </c>
      <c r="J80" s="13">
        <v>0</v>
      </c>
      <c r="K80" s="13">
        <v>0</v>
      </c>
      <c r="L80" s="13">
        <v>0</v>
      </c>
      <c r="M80" s="14">
        <v>0</v>
      </c>
      <c r="N80" s="14">
        <v>0</v>
      </c>
      <c r="O80" s="14">
        <v>0</v>
      </c>
      <c r="P80" s="14">
        <v>0</v>
      </c>
      <c r="Q80" s="14">
        <v>0</v>
      </c>
      <c r="S80" s="92"/>
      <c r="T80" s="92"/>
      <c r="U80" s="92"/>
      <c r="V80" s="92"/>
      <c r="W80" s="92"/>
      <c r="X80" s="92"/>
      <c r="Y80" s="92"/>
      <c r="Z80" s="92"/>
      <c r="AA80" s="92"/>
      <c r="AB80" s="92"/>
      <c r="AC80" s="92"/>
    </row>
    <row r="81" spans="1:29" s="173" customFormat="1" ht="11.25" x14ac:dyDescent="0.2">
      <c r="A81" s="16" t="s">
        <v>4</v>
      </c>
      <c r="B81" s="17">
        <v>0</v>
      </c>
      <c r="C81" s="17">
        <v>0</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0</v>
      </c>
      <c r="C82" s="17">
        <v>0</v>
      </c>
      <c r="D82" s="17">
        <v>0</v>
      </c>
      <c r="E82" s="17">
        <v>0</v>
      </c>
      <c r="F82" s="17">
        <v>0</v>
      </c>
      <c r="G82" s="17">
        <v>0</v>
      </c>
      <c r="H82" s="17">
        <v>0</v>
      </c>
      <c r="I82" s="17">
        <v>0</v>
      </c>
      <c r="J82" s="17">
        <v>0</v>
      </c>
      <c r="K82" s="17">
        <v>0</v>
      </c>
      <c r="L82" s="17">
        <v>0</v>
      </c>
      <c r="M82" s="18">
        <v>0</v>
      </c>
      <c r="N82" s="18">
        <v>0</v>
      </c>
      <c r="O82" s="18">
        <v>0</v>
      </c>
      <c r="P82" s="18">
        <v>0</v>
      </c>
      <c r="Q82" s="18">
        <v>0</v>
      </c>
      <c r="S82" s="92"/>
      <c r="T82" s="92"/>
      <c r="U82" s="92"/>
      <c r="V82" s="92"/>
      <c r="W82" s="92"/>
      <c r="X82" s="92"/>
      <c r="Y82" s="92"/>
      <c r="Z82" s="92"/>
      <c r="AA82" s="92"/>
      <c r="AB82" s="92"/>
      <c r="AC82" s="92"/>
    </row>
    <row r="83" spans="1:29" s="173" customFormat="1" ht="11.25" x14ac:dyDescent="0.2">
      <c r="A83" s="16" t="s">
        <v>22</v>
      </c>
      <c r="B83" s="17">
        <v>0</v>
      </c>
      <c r="C83" s="17">
        <v>0</v>
      </c>
      <c r="D83" s="17">
        <v>0</v>
      </c>
      <c r="E83" s="17">
        <v>0</v>
      </c>
      <c r="F83" s="17">
        <v>0</v>
      </c>
      <c r="G83" s="17">
        <v>0</v>
      </c>
      <c r="H83" s="17">
        <v>0</v>
      </c>
      <c r="I83" s="17">
        <v>0</v>
      </c>
      <c r="J83" s="17">
        <v>0</v>
      </c>
      <c r="K83" s="17">
        <v>0</v>
      </c>
      <c r="L83" s="17">
        <v>0</v>
      </c>
      <c r="M83" s="18">
        <v>0</v>
      </c>
      <c r="N83" s="18">
        <v>0</v>
      </c>
      <c r="O83" s="18">
        <v>0</v>
      </c>
      <c r="P83" s="18">
        <v>0</v>
      </c>
      <c r="Q83" s="18">
        <v>0</v>
      </c>
      <c r="S83" s="92"/>
      <c r="T83" s="92"/>
      <c r="U83" s="92"/>
      <c r="V83" s="92"/>
      <c r="W83" s="92"/>
      <c r="X83" s="92"/>
      <c r="Y83" s="92"/>
      <c r="Z83" s="92"/>
      <c r="AA83" s="92"/>
      <c r="AB83" s="92"/>
      <c r="AC83" s="92"/>
    </row>
    <row r="84" spans="1:29" s="173" customFormat="1" ht="11.25" x14ac:dyDescent="0.2">
      <c r="A84" s="16" t="s">
        <v>112</v>
      </c>
      <c r="B84" s="17">
        <v>0</v>
      </c>
      <c r="C84" s="17">
        <v>0</v>
      </c>
      <c r="D84" s="17">
        <v>0</v>
      </c>
      <c r="E84" s="17">
        <v>0</v>
      </c>
      <c r="F84" s="17">
        <v>0</v>
      </c>
      <c r="G84" s="17">
        <v>0</v>
      </c>
      <c r="H84" s="17">
        <v>0</v>
      </c>
      <c r="I84" s="17">
        <v>0</v>
      </c>
      <c r="J84" s="17">
        <v>0</v>
      </c>
      <c r="K84" s="17">
        <v>0</v>
      </c>
      <c r="L84" s="17">
        <v>0</v>
      </c>
      <c r="M84" s="18">
        <v>0</v>
      </c>
      <c r="N84" s="18">
        <v>0</v>
      </c>
      <c r="O84" s="18">
        <v>0</v>
      </c>
      <c r="P84" s="18">
        <v>0</v>
      </c>
      <c r="Q84" s="18">
        <v>0</v>
      </c>
      <c r="S84" s="92"/>
      <c r="T84" s="92"/>
      <c r="U84" s="92"/>
      <c r="V84" s="92"/>
      <c r="W84" s="92"/>
      <c r="X84" s="92"/>
      <c r="Y84" s="92"/>
      <c r="Z84" s="92"/>
      <c r="AA84" s="92"/>
      <c r="AB84" s="92"/>
      <c r="AC84" s="92"/>
    </row>
    <row r="85" spans="1:29" s="173" customFormat="1" ht="11.25" x14ac:dyDescent="0.2">
      <c r="A85" s="16" t="s">
        <v>580</v>
      </c>
      <c r="B85" s="17">
        <v>0</v>
      </c>
      <c r="C85" s="17">
        <v>0</v>
      </c>
      <c r="D85" s="17">
        <v>0</v>
      </c>
      <c r="E85" s="17">
        <v>0</v>
      </c>
      <c r="F85" s="17">
        <v>0</v>
      </c>
      <c r="G85" s="17">
        <v>0</v>
      </c>
      <c r="H85" s="17">
        <v>0</v>
      </c>
      <c r="I85" s="17">
        <v>0</v>
      </c>
      <c r="J85" s="17">
        <v>0</v>
      </c>
      <c r="K85" s="17">
        <v>0</v>
      </c>
      <c r="L85" s="17">
        <v>0</v>
      </c>
      <c r="M85" s="18">
        <v>0</v>
      </c>
      <c r="N85" s="18">
        <v>0</v>
      </c>
      <c r="O85" s="18">
        <v>0</v>
      </c>
      <c r="P85" s="18">
        <v>0</v>
      </c>
      <c r="Q85" s="18">
        <v>0</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1495.4200772784561</v>
      </c>
      <c r="C88" s="13">
        <v>2116.7296770403341</v>
      </c>
      <c r="D88" s="13">
        <v>1843.2756960435418</v>
      </c>
      <c r="E88" s="13">
        <v>789.05536488965379</v>
      </c>
      <c r="F88" s="13">
        <v>789.08683693266289</v>
      </c>
      <c r="G88" s="13">
        <v>772.50283845069498</v>
      </c>
      <c r="H88" s="13">
        <v>791.81209964412801</v>
      </c>
      <c r="I88" s="13">
        <v>783.73238434163693</v>
      </c>
      <c r="J88" s="13">
        <v>775.65266903914574</v>
      </c>
      <c r="K88" s="13">
        <v>803.30955719490692</v>
      </c>
      <c r="L88" s="13">
        <v>872.82467697853849</v>
      </c>
      <c r="M88" s="14">
        <v>2.1133934483594352</v>
      </c>
      <c r="N88" s="14">
        <v>-8.1342869774156394</v>
      </c>
      <c r="O88" s="14">
        <v>3.4483358834735967E-2</v>
      </c>
      <c r="P88" s="14">
        <v>-0.20598044055625264</v>
      </c>
      <c r="Q88" s="14">
        <v>1.1872918011667455</v>
      </c>
      <c r="S88" s="92"/>
      <c r="T88" s="92"/>
      <c r="U88" s="92"/>
      <c r="V88" s="92"/>
      <c r="W88" s="92"/>
      <c r="X88" s="92"/>
      <c r="Y88" s="92"/>
      <c r="Z88" s="92"/>
      <c r="AA88" s="92"/>
      <c r="AB88" s="92"/>
      <c r="AC88" s="92"/>
    </row>
    <row r="89" spans="1:29" ht="12.75" customHeight="1" x14ac:dyDescent="0.25">
      <c r="A89" s="16" t="s">
        <v>172</v>
      </c>
      <c r="B89" s="17">
        <v>1495.4200772784561</v>
      </c>
      <c r="C89" s="17">
        <v>2116.7296770403341</v>
      </c>
      <c r="D89" s="17">
        <v>1843.2756960435418</v>
      </c>
      <c r="E89" s="17">
        <v>789.05536488965379</v>
      </c>
      <c r="F89" s="17">
        <v>789.08683693266289</v>
      </c>
      <c r="G89" s="17">
        <v>772.50283845069498</v>
      </c>
      <c r="H89" s="17">
        <v>791.81209964412801</v>
      </c>
      <c r="I89" s="17">
        <v>783.73238434163693</v>
      </c>
      <c r="J89" s="17">
        <v>775.65266903914574</v>
      </c>
      <c r="K89" s="17">
        <v>803.30955719490692</v>
      </c>
      <c r="L89" s="17">
        <v>872.82467697853849</v>
      </c>
      <c r="M89" s="18">
        <v>2.1133934483594352</v>
      </c>
      <c r="N89" s="18">
        <v>-8.1342869774156394</v>
      </c>
      <c r="O89" s="18">
        <v>3.4483358834735967E-2</v>
      </c>
      <c r="P89" s="18">
        <v>-0.20598044055625264</v>
      </c>
      <c r="Q89" s="18">
        <v>1.1872918011667455</v>
      </c>
      <c r="S89" s="92"/>
      <c r="T89" s="92"/>
      <c r="U89" s="92"/>
      <c r="V89" s="92"/>
      <c r="W89" s="92"/>
      <c r="X89" s="92"/>
      <c r="Y89" s="92"/>
      <c r="Z89" s="92"/>
      <c r="AA89" s="92"/>
      <c r="AB89" s="92"/>
      <c r="AC89" s="92"/>
    </row>
    <row r="90" spans="1:29" ht="12.75" customHeight="1" x14ac:dyDescent="0.25">
      <c r="A90" s="66" t="s">
        <v>173</v>
      </c>
      <c r="B90" s="17">
        <v>0</v>
      </c>
      <c r="C90" s="17">
        <v>0</v>
      </c>
      <c r="D90" s="17">
        <v>0</v>
      </c>
      <c r="E90" s="17">
        <v>0</v>
      </c>
      <c r="F90" s="17">
        <v>0</v>
      </c>
      <c r="G90" s="17">
        <v>0</v>
      </c>
      <c r="H90" s="17">
        <v>0</v>
      </c>
      <c r="I90" s="17">
        <v>0</v>
      </c>
      <c r="J90" s="17">
        <v>0</v>
      </c>
      <c r="K90" s="17">
        <v>0</v>
      </c>
      <c r="L90" s="17">
        <v>0</v>
      </c>
      <c r="M90" s="18">
        <v>0</v>
      </c>
      <c r="N90" s="18">
        <v>0</v>
      </c>
      <c r="O90" s="18">
        <v>0</v>
      </c>
      <c r="P90" s="18">
        <v>0</v>
      </c>
      <c r="Q90" s="18">
        <v>0</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2016-11-21T10:17:02Z</dcterms:modified>
</cp:coreProperties>
</file>