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<sst xmlns="http://schemas.openxmlformats.org/spreadsheetml/2006/main" count="1258" uniqueCount="608">
  <si>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</si>
  <si>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</si>
  <si>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</si>
  <si>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</si>
  <si>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</si>
  <si>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</si>
  <si>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</si>
  <si>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</si>
  <si>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</si>
  <si>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</si>
  <si>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</si>
  <si>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</si>
  <si>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</si>
  <si>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</si>
  <si>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</si>
  <si>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</si>
  <si>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</si>
  <si>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</si>
  <si>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</si>
  <si>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</si>
  <si>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</si>
  <si>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</si>
  <si>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</si>
  <si>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</si>
  <si>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</si>
  <si>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</si>
  <si>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</si>
  <si>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</si>
  <si>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</si>
  <si>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</si>
  <si>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</si>
  <si>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</si>
  <si>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</si>
  <si>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</si>
  <si>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</si>
  <si>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</si>
  <si>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</si>
  <si>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</si>
  <si>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</si>
  <si>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</si>
  <si>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</si>
  <si>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</si>
  <si>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</si>
  <si>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</si>
  <si>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</si>
  <si>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</si>
  <si>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</si>
  <si>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</si>
  <si>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</si>
  <si>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</si>
  <si>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</si>
  <si>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</si>
  <si>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</si>
  <si>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</si>
  <si>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</si>
  <si>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</si>
  <si>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</si>
  <si>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</si>
  <si>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</si>
  <si>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</si>
  <si>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</si>
  <si>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</si>
  <si>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</si>
  <si>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</si>
  <si>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</si>
  <si>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</si>
  <si>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</si>
  <si>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</si>
  <si>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</si>
  <si>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</si>
  <si>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</si>
  <si>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</si>
  <si>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</si>
  <si>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</si>
  <si>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</si>
  <si>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</si>
  <si>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</si>
  <si>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</si>
  <si>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</si>
  <si>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</si>
  <si>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</si>
  <si>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</si>
  <si>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</si>
  <si>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</si>
  <si>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</si>
  <si>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</si>
  <si>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</si>
  <si>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</si>
  <si>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</si>
  <si>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</si>
  <si>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</si>
  <si>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</si>
  <si>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</si>
  <si>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</si>
  <si>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</si>
  <si>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</si>
  <si>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</si>
  <si>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</si>
  <si>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</si>
  <si>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</si>
  <si>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</si>
  <si>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</si>
  <si>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</si>
  <si>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</si>
  <si>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</si>
  <si>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</si>
  <si>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</si>
  <si>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</si>
  <si>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</si>
  <si>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</si>
  <si>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</si>
  <si>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</si>
  <si>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</si>
  <si>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</si>
  <si>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</si>
  <si>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</si>
  <si>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</si>
  <si>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</si>
  <si>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</si>
  <si>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</si>
  <si>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</si>
  <si>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</si>
  <si>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</si>
  <si>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</si>
  <si>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</si>
  <si>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</si>
  <si>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</si>
  <si>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</si>
  <si>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</si>
  <si>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</si>
  <si>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</si>
  <si>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</si>
  <si>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</si>
  <si>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</si>
  <si>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</si>
  <si>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</si>
  <si>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</si>
  <si>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</si>
  <si>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</si>
  <si>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</si>
  <si>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</si>
  <si>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</si>
  <si>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</si>
  <si>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</si>
  <si>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</si>
  <si>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</si>
  <si>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</si>
  <si>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</si>
  <si>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</si>
  <si>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</si>
  <si>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</si>
  <si>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</si>
  <si>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</si>
  <si>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</si>
  <si>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</si>
  <si>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</si>
  <si>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</si>
  <si>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</si>
  <si>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</si>
  <si>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</si>
  <si>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</si>
  <si>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</si>
  <si>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</si>
  <si>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</si>
  <si>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</si>
  <si>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</si>
  <si>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</si>
  <si>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</si>
  <si>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</si>
  <si>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</si>
  <si>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</si>
  <si>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</si>
  <si>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</si>
  <si>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</si>
  <si>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</si>
  <si>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</si>
  <si>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</si>
  <si>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</si>
  <si>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</si>
  <si>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</si>
  <si>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</si>
  <si>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</si>
  <si>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</si>
  <si>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</si>
  <si>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</si>
  <si>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</si>
  <si>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</si>
  <si>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</si>
  <si>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</si>
  <si>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</si>
  <si>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</si>
  <si>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</si>
  <si>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</si>
  <si>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</si>
  <si>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</si>
  <si>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</si>
  <si>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</si>
  <si>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</si>
  <si>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</si>
  <si>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</si>
  <si>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</si>
  <si>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</si>
  <si>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</si>
  <si>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</si>
  <si>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</si>
  <si>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</si>
  <si>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</si>
  <si>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</si>
  <si>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</si>
  <si>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</si>
  <si>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</si>
  <si>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</si>
  <si>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</si>
  <si>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</si>
  <si>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</si>
  <si>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</si>
  <si>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</si>
  <si>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</si>
  <si>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</si>
  <si>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</si>
  <si>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</si>
  <si>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</si>
  <si>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</si>
  <si>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</si>
  <si>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</si>
  <si>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</si>
  <si>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</si>
  <si>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</si>
  <si>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</si>
  <si>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</si>
  <si>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</si>
  <si>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</si>
  <si>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</si>
  <si>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</si>
  <si>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</si>
  <si>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</si>
  <si>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</si>
  <si>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</si>
  <si>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</si>
  <si>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</si>
  <si>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</si>
  <si>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</si>
  <si>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</si>
  <si>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</si>
  <si>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</si>
  <si>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</si>
  <si>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</si>
  <si>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</si>
  <si>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</si>
  <si>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</si>
  <si>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</si>
  <si>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</si>
  <si>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</si>
  <si>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</si>
  <si>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</si>
  <si>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</si>
  <si>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</si>
  <si>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</si>
  <si>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</si>
  <si>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</si>
  <si>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</si>
  <si>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</si>
  <si>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</si>
  <si>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</si>
  <si>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</si>
  <si>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</si>
  <si>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</si>
  <si>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</si>
  <si>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</si>
  <si>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</si>
  <si>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</si>
  <si>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</si>
  <si>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</si>
  <si>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</si>
  <si>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</si>
  <si>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</si>
  <si>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</si>
  <si>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</si>
  <si>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</si>
  <si>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</si>
  <si>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</si>
  <si>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</si>
  <si>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</si>
  <si>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</si>
  <si>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</si>
  <si>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</si>
  <si>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</si>
  <si>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</si>
  <si>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</si>
  <si>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</si>
  <si>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</si>
  <si>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</si>
  <si>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</si>
  <si>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</si>
  <si>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</si>
  <si>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</si>
  <si>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</si>
  <si>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</si>
  <si>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</si>
  <si>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</si>
  <si>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</si>
  <si>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</si>
  <si>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</si>
  <si>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</si>
  <si>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</si>
  <si>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</si>
  <si>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</si>
  <si>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</si>
  <si>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</si>
  <si>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</si>
  <si>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</si>
  <si>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</si>
  <si>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</si>
  <si>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</si>
  <si>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</si>
  <si>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</si>
  <si>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</si>
  <si>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</si>
  <si>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</si>
  <si>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</si>
  <si>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</si>
  <si>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</si>
  <si>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</si>
  <si>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</si>
  <si>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</si>
  <si>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</si>
  <si>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</si>
  <si>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</si>
  <si>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</si>
  <si>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</si>
  <si>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</si>
  <si>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</si>
  <si>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</si>
  <si>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</si>
  <si>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</si>
  <si>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</si>
  <si>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</si>
  <si>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</si>
  <si>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</si>
  <si>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</si>
  <si>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</si>
  <si>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</si>
  <si>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</si>
  <si>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</si>
  <si>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</si>
  <si>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</si>
  <si>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</si>
  <si>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</si>
  <si>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</si>
  <si>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</si>
  <si>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</si>
  <si>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</si>
  <si>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</si>
  <si>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</si>
  <si>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</si>
  <si>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</si>
  <si>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</si>
  <si>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</si>
  <si>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</si>
  <si>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</si>
  <si>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</si>
  <si>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</si>
  <si>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</si>
  <si>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</si>
  <si>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</si>
  <si>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</si>
  <si>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</si>
  <si>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</si>
  <si>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</si>
  <si>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</si>
  <si>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</si>
  <si>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</si>
  <si>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</si>
  <si>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</si>
  <si>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</si>
  <si>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</si>
  <si>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</si>
  <si>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</si>
  <si>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</si>
  <si>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</si>
  <si>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</si>
  <si>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</si>
  <si>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</si>
  <si>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</si>
  <si>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</si>
  <si>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</si>
  <si>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</si>
  <si>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</si>
  <si>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</si>
  <si>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</si>
  <si>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</si>
  <si>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</si>
  <si>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</si>
  <si>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</si>
  <si>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</si>
  <si>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</si>
  <si>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</si>
  <si>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</si>
  <si>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</si>
  <si>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</si>
  <si>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</si>
  <si>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</si>
  <si>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</si>
  <si>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</si>
  <si>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</si>
  <si>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</si>
  <si>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</si>
  <si>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</si>
  <si>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</si>
  <si>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</si>
  <si>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</si>
  <si>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</si>
  <si>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</si>
  <si>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</si>
  <si>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</si>
  <si>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</si>
  <si>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</si>
  <si>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</si>
  <si>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</si>
  <si>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</si>
  <si>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</si>
  <si>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</si>
  <si>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</si>
  <si>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</si>
  <si>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</si>
  <si>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</si>
  <si>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</si>
  <si>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</si>
  <si>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</si>
  <si>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</si>
  <si>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</si>
  <si>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</si>
  <si>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</si>
  <si>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</si>
  <si>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</si>
  <si>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</si>
  <si>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</si>
  <si>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</si>
  <si>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</si>
  <si>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</si>
  <si>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</si>
  <si>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</si>
  <si>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</si>
  <si>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</si>
  <si>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</si>
  <si>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</si>
  <si>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</si>
  <si>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</si>
  <si>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</si>
  <si>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</si>
  <si>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</si>
  <si>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</si>
  <si>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</si>
  <si>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</si>
  <si>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</si>
  <si>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</si>
  <si>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</si>
  <si>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</si>
  <si>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</si>
  <si>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</si>
  <si>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</si>
  <si>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</si>
  <si>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</si>
  <si>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</si>
  <si>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</si>
  <si>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</si>
  <si>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</si>
  <si>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</si>
  <si>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</si>
  <si>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</si>
  <si>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</si>
  <si>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</si>
  <si>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</si>
  <si>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</si>
  <si>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</si>
  <si>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</si>
  <si>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</si>
  <si>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</si>
  <si>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</si>
  <si>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</si>
  <si>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</si>
  <si>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</si>
  <si>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</si>
  <si>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</si>
  <si>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</si>
  <si>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</si>
  <si>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</si>
  <si>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</si>
  <si>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</si>
  <si>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</si>
  <si>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</si>
  <si>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</si>
  <si>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</si>
  <si>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</si>
  <si>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</si>
  <si>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</si>
  <si>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</si>
  <si>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</si>
  <si>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</si>
  <si>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</si>
  <si>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</si>
  <si>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</si>
  <si>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</si>
  <si>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</si>
  <si>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</si>
  <si>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</si>
  <si>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</si>
  <si>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</si>
  <si>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</si>
  <si>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</si>
  <si>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</si>
  <si>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</si>
  <si>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</si>
  <si>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</si>
  <si>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</si>
  <si>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</si>
  <si>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</si>
  <si>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</si>
  <si>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</si>
  <si>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</si>
  <si>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</si>
  <si>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</si>
  <si>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</si>
  <si>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</si>
  <si>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</si>
  <si>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</si>
  <si>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</si>
  <si>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</si>
  <si>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</si>
  <si>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</si>
  <si>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</si>
  <si>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</si>
  <si>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</si>
  <si>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</si>
  <si>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</si>
  <si>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</si>
  <si>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</si>
  <si>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</si>
  <si>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</si>
  <si>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</si>
  <si>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</si>
  <si>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</si>
  <si>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</si>
  <si>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</si>
  <si>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</si>
  <si>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</si>
  <si>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</si>
  <si>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</si>
  <si>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</si>
  <si>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</si>
  <si>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</si>
  <si>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</si>
  <si>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</si>
  <si>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</si>
  <si>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</si>
  <si>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</si>
  <si>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</si>
  <si>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</si>
  <si>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</si>
  <si>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</si>
  <si>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</si>
  <si>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</si>
  <si>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</si>
  <si>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</si>
  <si>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</si>
  <si>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</si>
  <si>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</si>
  <si>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</si>
  <si>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</si>
  <si>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</si>
  <si>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</si>
  <si>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</si>
  <si>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</si>
  <si>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</si>
  <si>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</si>
  <si>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</si>
  <si>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</si>
  <si>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</si>
  <si>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</si>
  <si>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</si>
  <si>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</si>
  <si>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</si>
  <si>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</si>
  <si>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</si>
  <si>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</si>
  <si>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</si>
  <si>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</si>
  <si>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</si>
  <si>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</si>
  <si>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</si>
  <si>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</si>
  <si>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</si>
  <si>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</si>
  <si>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</si>
  <si>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Netherlands:Reference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</si>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</sst>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21047.684280000005</v>
      </c>
      <c r="C6" s="13">
        <v>21727.513440000006</v>
      </c>
      <c r="D6" s="13">
        <v>25071.623460000006</v>
      </c>
      <c r="E6" s="13">
        <v>30865.52146</v>
      </c>
      <c r="F6" s="13">
        <v>38329.163613620018</v>
      </c>
      <c r="G6" s="13">
        <v>37205.664455828213</v>
      </c>
      <c r="H6" s="13">
        <v>35295.220003959963</v>
      </c>
      <c r="I6" s="13">
        <v>35563.553219368565</v>
      </c>
      <c r="J6" s="13">
        <v>36773.300949870856</v>
      </c>
      <c r="K6" s="13">
        <v>38363.717123635914</v>
      </c>
      <c r="L6" s="13">
        <v>42700.670893504066</v>
      </c>
      <c r="M6" s="14">
        <v>1.764853940471256</v>
      </c>
      <c r="N6" s="15">
        <v>4.3361214962181815</v>
      </c>
      <c r="O6" s="15">
        <v>-0.82124435498684978</v>
      </c>
      <c r="P6" s="15">
        <v>0.41108785830350492</v>
      </c>
      <c r="Q6" s="15">
        <v>1.5056480512781079</v>
      </c>
      <c r="S6" s="92"/>
      <c r="T6" s="92"/>
      <c r="U6" s="92"/>
      <c r="V6" s="92"/>
      <c r="W6" s="92"/>
      <c r="X6" s="92"/>
      <c r="Y6" s="92"/>
      <c r="Z6" s="92"/>
      <c r="AA6" s="92"/>
      <c r="AB6" s="92"/>
      <c r="AC6" s="92"/>
    </row>
    <row r="7" spans="1:29" ht="12.75" customHeight="1" x14ac:dyDescent="0.25">
      <c r="A7" s="75" t="s">
        <v>120</v>
      </c>
      <c r="B7" s="17">
        <v>485</v>
      </c>
      <c r="C7" s="17">
        <v>485</v>
      </c>
      <c r="D7" s="17">
        <v>485</v>
      </c>
      <c r="E7" s="17">
        <v>485</v>
      </c>
      <c r="F7" s="17">
        <v>485</v>
      </c>
      <c r="G7" s="17">
        <v>485</v>
      </c>
      <c r="H7" s="17">
        <v>485</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496.99999999999994</v>
      </c>
      <c r="C8" s="17">
        <v>1312</v>
      </c>
      <c r="D8" s="17">
        <v>2362</v>
      </c>
      <c r="E8" s="17">
        <v>4706.38</v>
      </c>
      <c r="F8" s="17">
        <v>15718.511833975928</v>
      </c>
      <c r="G8" s="17">
        <v>15718.511833975928</v>
      </c>
      <c r="H8" s="17">
        <v>15718.511833975928</v>
      </c>
      <c r="I8" s="17">
        <v>15718.511833975926</v>
      </c>
      <c r="J8" s="17">
        <v>15787.806752306236</v>
      </c>
      <c r="K8" s="17">
        <v>16208.736364662116</v>
      </c>
      <c r="L8" s="17">
        <v>18713.895993253718</v>
      </c>
      <c r="M8" s="18">
        <v>16.867122358167851</v>
      </c>
      <c r="N8" s="19">
        <v>20.868505800541492</v>
      </c>
      <c r="O8" s="19">
        <v>0</v>
      </c>
      <c r="P8" s="19">
        <v>4.3997697075592868E-2</v>
      </c>
      <c r="Q8" s="19">
        <v>1.7148214234045556</v>
      </c>
      <c r="S8" s="92"/>
      <c r="T8" s="92"/>
      <c r="U8" s="92"/>
      <c r="V8" s="92"/>
      <c r="W8" s="92"/>
      <c r="X8" s="92"/>
      <c r="Y8" s="92"/>
      <c r="Z8" s="92"/>
      <c r="AA8" s="92"/>
      <c r="AB8" s="92"/>
      <c r="AC8" s="92"/>
    </row>
    <row r="9" spans="1:29" ht="12.75" customHeight="1" x14ac:dyDescent="0.25">
      <c r="A9" s="39" t="s">
        <v>19</v>
      </c>
      <c r="B9" s="207">
        <v>37</v>
      </c>
      <c r="C9" s="207">
        <v>37</v>
      </c>
      <c r="D9" s="207">
        <v>37</v>
      </c>
      <c r="E9" s="207">
        <v>37</v>
      </c>
      <c r="F9" s="207">
        <v>37</v>
      </c>
      <c r="G9" s="207">
        <v>37</v>
      </c>
      <c r="H9" s="207">
        <v>37</v>
      </c>
      <c r="I9" s="207">
        <v>37</v>
      </c>
      <c r="J9" s="207">
        <v>37</v>
      </c>
      <c r="K9" s="207">
        <v>37</v>
      </c>
      <c r="L9" s="207">
        <v>37</v>
      </c>
      <c r="M9" s="194">
        <v>0</v>
      </c>
      <c r="N9" s="19">
        <v>0</v>
      </c>
      <c r="O9" s="19">
        <v>0</v>
      </c>
      <c r="P9" s="194">
        <v>0</v>
      </c>
      <c r="Q9" s="194">
        <v>0</v>
      </c>
      <c r="S9" s="92"/>
      <c r="T9" s="92"/>
      <c r="U9" s="92"/>
      <c r="V9" s="92"/>
      <c r="W9" s="92"/>
      <c r="X9" s="92"/>
      <c r="Y9" s="92"/>
      <c r="Z9" s="92"/>
      <c r="AA9" s="92"/>
      <c r="AB9" s="92"/>
      <c r="AC9" s="92"/>
    </row>
    <row r="10" spans="1:29" ht="12.75" customHeight="1" x14ac:dyDescent="0.25">
      <c r="A10" s="47" t="s">
        <v>188</v>
      </c>
      <c r="B10" s="17">
        <v>37</v>
      </c>
      <c r="C10" s="17">
        <v>37</v>
      </c>
      <c r="D10" s="17">
        <v>37</v>
      </c>
      <c r="E10" s="17">
        <v>37</v>
      </c>
      <c r="F10" s="17">
        <v>37</v>
      </c>
      <c r="G10" s="17">
        <v>37</v>
      </c>
      <c r="H10" s="17">
        <v>37</v>
      </c>
      <c r="I10" s="17">
        <v>37</v>
      </c>
      <c r="J10" s="17">
        <v>37</v>
      </c>
      <c r="K10" s="17">
        <v>37</v>
      </c>
      <c r="L10" s="17">
        <v>37</v>
      </c>
      <c r="M10" s="18">
        <v>0</v>
      </c>
      <c r="N10" s="19">
        <v>0</v>
      </c>
      <c r="O10" s="19">
        <v>0</v>
      </c>
      <c r="P10" s="19">
        <v>0</v>
      </c>
      <c r="Q10" s="19">
        <v>0</v>
      </c>
      <c r="S10" s="92"/>
      <c r="T10" s="92"/>
      <c r="U10" s="92"/>
      <c r="V10" s="92"/>
      <c r="W10" s="92"/>
      <c r="X10" s="92"/>
      <c r="Y10" s="92"/>
      <c r="Z10" s="92"/>
      <c r="AA10" s="92"/>
      <c r="AB10" s="92"/>
      <c r="AC10" s="92"/>
    </row>
    <row r="11" spans="1:29" ht="12.75" customHeight="1" x14ac:dyDescent="0.25">
      <c r="A11" s="47" t="s">
        <v>189</v>
      </c>
      <c r="B11" s="17">
        <v>0</v>
      </c>
      <c r="C11" s="17">
        <v>0</v>
      </c>
      <c r="D11" s="17">
        <v>0</v>
      </c>
      <c r="E11" s="17">
        <v>0</v>
      </c>
      <c r="F11" s="17">
        <v>0</v>
      </c>
      <c r="G11" s="17">
        <v>0</v>
      </c>
      <c r="H11" s="17">
        <v>0</v>
      </c>
      <c r="I11" s="17">
        <v>0</v>
      </c>
      <c r="J11" s="17">
        <v>0</v>
      </c>
      <c r="K11" s="17">
        <v>0</v>
      </c>
      <c r="L11" s="17">
        <v>0</v>
      </c>
      <c r="M11" s="18">
        <v>0</v>
      </c>
      <c r="N11" s="19">
        <v>0</v>
      </c>
      <c r="O11" s="19">
        <v>0</v>
      </c>
      <c r="P11" s="19">
        <v>0</v>
      </c>
      <c r="Q11" s="19">
        <v>0</v>
      </c>
      <c r="S11" s="92"/>
      <c r="T11" s="92"/>
      <c r="U11" s="92"/>
      <c r="V11" s="92"/>
      <c r="W11" s="92"/>
      <c r="X11" s="92"/>
      <c r="Y11" s="92"/>
      <c r="Z11" s="92"/>
      <c r="AA11" s="92"/>
      <c r="AB11" s="92"/>
      <c r="AC11" s="92"/>
    </row>
    <row r="12" spans="1:29" ht="12.75" customHeight="1" x14ac:dyDescent="0.25">
      <c r="A12" s="39" t="s">
        <v>192</v>
      </c>
      <c r="B12" s="17">
        <v>446.99999999999994</v>
      </c>
      <c r="C12" s="17">
        <v>1224</v>
      </c>
      <c r="D12" s="17">
        <v>2237</v>
      </c>
      <c r="E12" s="17">
        <v>3431</v>
      </c>
      <c r="F12" s="17">
        <v>10095.837378580487</v>
      </c>
      <c r="G12" s="17">
        <v>10095.837378580487</v>
      </c>
      <c r="H12" s="17">
        <v>10095.837378580487</v>
      </c>
      <c r="I12" s="17">
        <v>10095.837378580487</v>
      </c>
      <c r="J12" s="17">
        <v>10095.132296910797</v>
      </c>
      <c r="K12" s="17">
        <v>10408.061909266677</v>
      </c>
      <c r="L12" s="17">
        <v>12806.221537858277</v>
      </c>
      <c r="M12" s="18">
        <v>17.472401210010545</v>
      </c>
      <c r="N12" s="19">
        <v>16.264635992484667</v>
      </c>
      <c r="O12" s="19">
        <v>0</v>
      </c>
      <c r="P12" s="19">
        <v>-6.9841044697538379E-4</v>
      </c>
      <c r="Q12" s="19">
        <v>2.4072961312938901</v>
      </c>
      <c r="S12" s="92"/>
      <c r="T12" s="92"/>
      <c r="U12" s="92"/>
      <c r="V12" s="92"/>
      <c r="W12" s="92"/>
      <c r="X12" s="92"/>
      <c r="Y12" s="92"/>
      <c r="Z12" s="92"/>
      <c r="AA12" s="92"/>
      <c r="AB12" s="92"/>
      <c r="AC12" s="92"/>
    </row>
    <row r="13" spans="1:29" ht="12.75" customHeight="1" x14ac:dyDescent="0.25">
      <c r="A13" s="47" t="s">
        <v>190</v>
      </c>
      <c r="B13" s="17">
        <v>446.99999999999994</v>
      </c>
      <c r="C13" s="17">
        <v>1224</v>
      </c>
      <c r="D13" s="17">
        <v>2009</v>
      </c>
      <c r="E13" s="17">
        <v>3004</v>
      </c>
      <c r="F13" s="17">
        <v>7674.1873785804873</v>
      </c>
      <c r="G13" s="17">
        <v>7674.1873785804873</v>
      </c>
      <c r="H13" s="17">
        <v>7674.1873785804873</v>
      </c>
      <c r="I13" s="17">
        <v>7674.1873785804873</v>
      </c>
      <c r="J13" s="17">
        <v>7673.4822969107963</v>
      </c>
      <c r="K13" s="17">
        <v>7986.411909266676</v>
      </c>
      <c r="L13" s="17">
        <v>10384.571537858275</v>
      </c>
      <c r="M13" s="18">
        <v>16.216352650740461</v>
      </c>
      <c r="N13" s="19">
        <v>14.341858320751278</v>
      </c>
      <c r="O13" s="19">
        <v>0</v>
      </c>
      <c r="P13" s="19">
        <v>-9.1880845224379115E-4</v>
      </c>
      <c r="Q13" s="19">
        <v>3.0717402536580174</v>
      </c>
      <c r="S13" s="92"/>
      <c r="T13" s="92"/>
      <c r="U13" s="92"/>
      <c r="V13" s="92"/>
      <c r="W13" s="92"/>
      <c r="X13" s="92"/>
      <c r="Y13" s="92"/>
      <c r="Z13" s="92"/>
      <c r="AA13" s="92"/>
      <c r="AB13" s="92"/>
      <c r="AC13" s="92"/>
    </row>
    <row r="14" spans="1:29" ht="12.75" customHeight="1" x14ac:dyDescent="0.25">
      <c r="A14" s="47" t="s">
        <v>191</v>
      </c>
      <c r="B14" s="17">
        <v>0</v>
      </c>
      <c r="C14" s="17">
        <v>0</v>
      </c>
      <c r="D14" s="17">
        <v>228</v>
      </c>
      <c r="E14" s="17">
        <v>427</v>
      </c>
      <c r="F14" s="17">
        <v>2421.6500000000005</v>
      </c>
      <c r="G14" s="17">
        <v>2421.6500000000005</v>
      </c>
      <c r="H14" s="17">
        <v>2421.6500000000005</v>
      </c>
      <c r="I14" s="17">
        <v>2421.6500000000005</v>
      </c>
      <c r="J14" s="17">
        <v>2421.650000000001</v>
      </c>
      <c r="K14" s="17">
        <v>2421.6500000000005</v>
      </c>
      <c r="L14" s="17">
        <v>2421.6500000000005</v>
      </c>
      <c r="M14" s="18">
        <v>0</v>
      </c>
      <c r="N14" s="19">
        <v>26.653633279025215</v>
      </c>
      <c r="O14" s="19">
        <v>0</v>
      </c>
      <c r="P14" s="19">
        <v>0</v>
      </c>
      <c r="Q14" s="19">
        <v>0</v>
      </c>
      <c r="S14" s="92"/>
      <c r="T14" s="92"/>
      <c r="U14" s="92"/>
      <c r="V14" s="92"/>
      <c r="W14" s="92"/>
      <c r="X14" s="92"/>
      <c r="Y14" s="92"/>
      <c r="Z14" s="92"/>
      <c r="AA14" s="92"/>
      <c r="AB14" s="92"/>
      <c r="AC14" s="92"/>
    </row>
    <row r="15" spans="1:29" ht="12.75" customHeight="1" x14ac:dyDescent="0.25">
      <c r="A15" s="39" t="s">
        <v>182</v>
      </c>
      <c r="B15" s="17">
        <v>13</v>
      </c>
      <c r="C15" s="17">
        <v>51</v>
      </c>
      <c r="D15" s="17">
        <v>88</v>
      </c>
      <c r="E15" s="17">
        <v>1238.3800000000001</v>
      </c>
      <c r="F15" s="17">
        <v>5585.6744553954404</v>
      </c>
      <c r="G15" s="17">
        <v>5585.6744553954404</v>
      </c>
      <c r="H15" s="17">
        <v>5585.6744553954404</v>
      </c>
      <c r="I15" s="17">
        <v>5585.6744553954395</v>
      </c>
      <c r="J15" s="17">
        <v>5655.6744553954395</v>
      </c>
      <c r="K15" s="17">
        <v>5763.6744553954404</v>
      </c>
      <c r="L15" s="17">
        <v>5870.6744553954404</v>
      </c>
      <c r="M15" s="18">
        <v>21.074847857306956</v>
      </c>
      <c r="N15" s="19">
        <v>51.446518762078973</v>
      </c>
      <c r="O15" s="19">
        <v>0</v>
      </c>
      <c r="P15" s="19">
        <v>0.12461940937118499</v>
      </c>
      <c r="Q15" s="19">
        <v>0.37379845429421632</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20065.684280000005</v>
      </c>
      <c r="C17" s="17">
        <v>19930.513440000006</v>
      </c>
      <c r="D17" s="17">
        <v>22224.623460000006</v>
      </c>
      <c r="E17" s="17">
        <v>25674.141460000003</v>
      </c>
      <c r="F17" s="17">
        <v>22125.651779644093</v>
      </c>
      <c r="G17" s="17">
        <v>21002.152621852285</v>
      </c>
      <c r="H17" s="17">
        <v>19091.708169984042</v>
      </c>
      <c r="I17" s="17">
        <v>19845.041385392637</v>
      </c>
      <c r="J17" s="17">
        <v>20985.494197564622</v>
      </c>
      <c r="K17" s="17">
        <v>22154.980758973801</v>
      </c>
      <c r="L17" s="17">
        <v>23986.774900250348</v>
      </c>
      <c r="M17" s="18">
        <v>1.0271365296768531</v>
      </c>
      <c r="N17" s="19">
        <v>-4.4621937922406651E-2</v>
      </c>
      <c r="O17" s="19">
        <v>-1.4640129315864781</v>
      </c>
      <c r="P17" s="19">
        <v>0.95025989886965423</v>
      </c>
      <c r="Q17" s="19">
        <v>1.345685794591911</v>
      </c>
      <c r="S17" s="92"/>
      <c r="T17" s="92"/>
      <c r="U17" s="92"/>
      <c r="V17" s="92"/>
      <c r="W17" s="92"/>
      <c r="X17" s="92"/>
      <c r="Y17" s="92"/>
      <c r="Z17" s="92"/>
      <c r="AA17" s="92"/>
      <c r="AB17" s="92"/>
      <c r="AC17" s="92"/>
    </row>
    <row r="18" spans="1:29" ht="12.75" customHeight="1" x14ac:dyDescent="0.25">
      <c r="A18" s="39" t="s">
        <v>68</v>
      </c>
      <c r="B18" s="17">
        <v>4393.9400000000005</v>
      </c>
      <c r="C18" s="17">
        <v>4393.9400000000005</v>
      </c>
      <c r="D18" s="17">
        <v>4393.9400000000005</v>
      </c>
      <c r="E18" s="17">
        <v>6975.44</v>
      </c>
      <c r="F18" s="17">
        <v>5388.4400000000005</v>
      </c>
      <c r="G18" s="17">
        <v>5054.2399999999989</v>
      </c>
      <c r="H18" s="17">
        <v>4428.6399999999994</v>
      </c>
      <c r="I18" s="17">
        <v>4036.72</v>
      </c>
      <c r="J18" s="17">
        <v>3484.7200000000003</v>
      </c>
      <c r="K18" s="17">
        <v>3485.126106316181</v>
      </c>
      <c r="L18" s="17">
        <v>3496.3482920491788</v>
      </c>
      <c r="M18" s="18">
        <v>0</v>
      </c>
      <c r="N18" s="19">
        <v>2.0612523125224991</v>
      </c>
      <c r="O18" s="19">
        <v>-1.9425189460431036</v>
      </c>
      <c r="P18" s="19">
        <v>-2.3685474014727093</v>
      </c>
      <c r="Q18" s="19">
        <v>3.3319370182427477E-2</v>
      </c>
      <c r="S18" s="92"/>
      <c r="T18" s="92"/>
      <c r="U18" s="92"/>
      <c r="V18" s="92"/>
      <c r="W18" s="92"/>
      <c r="X18" s="92"/>
      <c r="Y18" s="92"/>
      <c r="Z18" s="92"/>
      <c r="AA18" s="92"/>
      <c r="AB18" s="92"/>
      <c r="AC18" s="92"/>
    </row>
    <row r="19" spans="1:29" ht="12.75" customHeight="1" x14ac:dyDescent="0.25">
      <c r="A19" s="39" t="s">
        <v>70</v>
      </c>
      <c r="B19" s="17">
        <v>490.37662999999992</v>
      </c>
      <c r="C19" s="17">
        <v>217.68543</v>
      </c>
      <c r="D19" s="17">
        <v>217.68543</v>
      </c>
      <c r="E19" s="17">
        <v>204.10042999999999</v>
      </c>
      <c r="F19" s="17">
        <v>77.000429999999994</v>
      </c>
      <c r="G19" s="17">
        <v>76.979234282587697</v>
      </c>
      <c r="H19" s="17">
        <v>65.762713104690988</v>
      </c>
      <c r="I19" s="17">
        <v>59.606713104690989</v>
      </c>
      <c r="J19" s="17">
        <v>60.85759190935083</v>
      </c>
      <c r="K19" s="17">
        <v>44.003815633210301</v>
      </c>
      <c r="L19" s="17">
        <v>57.745351675156698</v>
      </c>
      <c r="M19" s="18">
        <v>-7.8002040864879945</v>
      </c>
      <c r="N19" s="19">
        <v>-9.8706209808134595</v>
      </c>
      <c r="O19" s="19">
        <v>-1.5652013734086312</v>
      </c>
      <c r="P19" s="19">
        <v>-0.77216766533050318</v>
      </c>
      <c r="Q19" s="19">
        <v>-0.52356181525883283</v>
      </c>
      <c r="S19" s="92"/>
      <c r="T19" s="92"/>
      <c r="U19" s="92"/>
      <c r="V19" s="92"/>
      <c r="W19" s="92"/>
      <c r="X19" s="92"/>
      <c r="Y19" s="92"/>
      <c r="Z19" s="92"/>
      <c r="AA19" s="92"/>
      <c r="AB19" s="92"/>
      <c r="AC19" s="92"/>
    </row>
    <row r="20" spans="1:29" ht="12.75" customHeight="1" x14ac:dyDescent="0.25">
      <c r="A20" s="39" t="s">
        <v>69</v>
      </c>
      <c r="B20" s="17">
        <v>14667.361150000004</v>
      </c>
      <c r="C20" s="17">
        <v>14529.146950000004</v>
      </c>
      <c r="D20" s="17">
        <v>16575.347500000007</v>
      </c>
      <c r="E20" s="17">
        <v>17356.29</v>
      </c>
      <c r="F20" s="17">
        <v>14406.37760996695</v>
      </c>
      <c r="G20" s="17">
        <v>13613.793819782693</v>
      </c>
      <c r="H20" s="17">
        <v>12288.689577910642</v>
      </c>
      <c r="I20" s="17">
        <v>13414.048767095588</v>
      </c>
      <c r="J20" s="17">
        <v>15005.392010264361</v>
      </c>
      <c r="K20" s="17">
        <v>16103.547865475948</v>
      </c>
      <c r="L20" s="17">
        <v>17788.295661277123</v>
      </c>
      <c r="M20" s="18">
        <v>1.2304262770887808</v>
      </c>
      <c r="N20" s="19">
        <v>-1.3926664434950498</v>
      </c>
      <c r="O20" s="19">
        <v>-1.5773445905016836</v>
      </c>
      <c r="P20" s="19">
        <v>2.0173826693459018</v>
      </c>
      <c r="Q20" s="19">
        <v>1.7158656174695253</v>
      </c>
      <c r="S20" s="92"/>
      <c r="T20" s="92"/>
      <c r="U20" s="92"/>
      <c r="V20" s="92"/>
      <c r="W20" s="92"/>
      <c r="X20" s="92"/>
      <c r="Y20" s="92"/>
      <c r="Z20" s="92"/>
      <c r="AA20" s="92"/>
      <c r="AB20" s="92"/>
      <c r="AC20" s="92"/>
    </row>
    <row r="21" spans="1:29" ht="12.75" customHeight="1" x14ac:dyDescent="0.25">
      <c r="A21" s="47" t="s">
        <v>6</v>
      </c>
      <c r="B21" s="17">
        <v>13630.911150000004</v>
      </c>
      <c r="C21" s="17">
        <v>13613.346950000005</v>
      </c>
      <c r="D21" s="17">
        <v>15659.547500000008</v>
      </c>
      <c r="E21" s="17">
        <v>16876.54</v>
      </c>
      <c r="F21" s="17">
        <v>13926.62760996695</v>
      </c>
      <c r="G21" s="17">
        <v>13134.043819782693</v>
      </c>
      <c r="H21" s="17">
        <v>11852.612515222156</v>
      </c>
      <c r="I21" s="17">
        <v>13204.188212646541</v>
      </c>
      <c r="J21" s="17">
        <v>14795.531455815313</v>
      </c>
      <c r="K21" s="17">
        <v>15986.814373715388</v>
      </c>
      <c r="L21" s="17">
        <v>17700.367341836838</v>
      </c>
      <c r="M21" s="18">
        <v>1.3970761817095889</v>
      </c>
      <c r="N21" s="19">
        <v>-1.1659310443086102</v>
      </c>
      <c r="O21" s="19">
        <v>-1.5996116636482371</v>
      </c>
      <c r="P21" s="19">
        <v>2.2425442884340674</v>
      </c>
      <c r="Q21" s="19">
        <v>1.8087654116877516</v>
      </c>
      <c r="S21" s="92"/>
      <c r="T21" s="92"/>
      <c r="U21" s="92"/>
      <c r="V21" s="92"/>
      <c r="W21" s="92"/>
      <c r="X21" s="92"/>
      <c r="Y21" s="92"/>
      <c r="Z21" s="92"/>
      <c r="AA21" s="92"/>
      <c r="AB21" s="92"/>
      <c r="AC21" s="92"/>
    </row>
    <row r="22" spans="1:29" ht="12.75" customHeight="1" x14ac:dyDescent="0.25">
      <c r="A22" s="47" t="s">
        <v>194</v>
      </c>
      <c r="B22" s="207">
        <v>1036.45</v>
      </c>
      <c r="C22" s="207">
        <v>915.8</v>
      </c>
      <c r="D22" s="207">
        <v>915.8</v>
      </c>
      <c r="E22" s="207">
        <v>479.74999999999994</v>
      </c>
      <c r="F22" s="207">
        <v>479.74999999999994</v>
      </c>
      <c r="G22" s="207">
        <v>479.74999999999994</v>
      </c>
      <c r="H22" s="207">
        <v>436.07706268848642</v>
      </c>
      <c r="I22" s="207">
        <v>209.86055444904736</v>
      </c>
      <c r="J22" s="207">
        <v>209.86055444904736</v>
      </c>
      <c r="K22" s="207">
        <v>116.73349176056097</v>
      </c>
      <c r="L22" s="207">
        <v>87.928319440286415</v>
      </c>
      <c r="M22" s="194">
        <v>-1.2299602998050663</v>
      </c>
      <c r="N22" s="19">
        <v>-6.2607586384985536</v>
      </c>
      <c r="O22" s="19">
        <v>-0.94992105153465234</v>
      </c>
      <c r="P22" s="194">
        <v>-7.0527045741010213</v>
      </c>
      <c r="Q22" s="194">
        <v>-8.331569494681224</v>
      </c>
      <c r="S22" s="92"/>
      <c r="T22" s="92"/>
      <c r="U22" s="92"/>
      <c r="V22" s="92"/>
      <c r="W22" s="92"/>
      <c r="X22" s="92"/>
      <c r="Y22" s="92"/>
      <c r="Z22" s="92"/>
      <c r="AA22" s="92"/>
      <c r="AB22" s="92"/>
      <c r="AC22" s="92"/>
    </row>
    <row r="23" spans="1:29" ht="12.75" customHeight="1" x14ac:dyDescent="0.25">
      <c r="A23" s="39" t="s">
        <v>71</v>
      </c>
      <c r="B23" s="17">
        <v>514.00650000000007</v>
      </c>
      <c r="C23" s="17">
        <v>789.54106000000013</v>
      </c>
      <c r="D23" s="17">
        <v>1037.4505300000001</v>
      </c>
      <c r="E23" s="17">
        <v>1138.11103</v>
      </c>
      <c r="F23" s="17">
        <v>2253.6337396771419</v>
      </c>
      <c r="G23" s="17">
        <v>2256.9395677870043</v>
      </c>
      <c r="H23" s="17">
        <v>2308.4158789687053</v>
      </c>
      <c r="I23" s="17">
        <v>2334.4659051923591</v>
      </c>
      <c r="J23" s="17">
        <v>2434.32459539091</v>
      </c>
      <c r="K23" s="17">
        <v>2522.3029715484581</v>
      </c>
      <c r="L23" s="17">
        <v>2644.3855952488871</v>
      </c>
      <c r="M23" s="18">
        <v>7.2753347935224921</v>
      </c>
      <c r="N23" s="19">
        <v>8.0666263838921282</v>
      </c>
      <c r="O23" s="19">
        <v>0.24046479075263694</v>
      </c>
      <c r="P23" s="19">
        <v>0.53249093910239242</v>
      </c>
      <c r="Q23" s="19">
        <v>0.83112890426781938</v>
      </c>
      <c r="S23" s="92"/>
      <c r="T23" s="92"/>
      <c r="U23" s="92"/>
      <c r="V23" s="92"/>
      <c r="W23" s="92"/>
      <c r="X23" s="92"/>
      <c r="Y23" s="92"/>
      <c r="Z23" s="92"/>
      <c r="AA23" s="92"/>
      <c r="AB23" s="92"/>
      <c r="AC23" s="92"/>
    </row>
    <row r="24" spans="1:29" ht="12.75" customHeight="1" x14ac:dyDescent="0.25">
      <c r="A24" s="39" t="s">
        <v>459</v>
      </c>
      <c r="B24" s="17">
        <v>0</v>
      </c>
      <c r="C24" s="17">
        <v>0.2</v>
      </c>
      <c r="D24" s="17">
        <v>0.2</v>
      </c>
      <c r="E24" s="17">
        <v>0.2</v>
      </c>
      <c r="F24" s="17">
        <v>0.2</v>
      </c>
      <c r="G24" s="17">
        <v>0.2</v>
      </c>
      <c r="H24" s="17">
        <v>0.2</v>
      </c>
      <c r="I24" s="17">
        <v>0.2</v>
      </c>
      <c r="J24" s="17">
        <v>0.2</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1871.9747600000001</v>
      </c>
      <c r="D27" s="13">
        <v>4049.9615199999994</v>
      </c>
      <c r="E27" s="13">
        <v>9636.8105000000014</v>
      </c>
      <c r="F27" s="13">
        <v>12413.691003620019</v>
      </c>
      <c r="G27" s="13">
        <v>1605.3354722081951</v>
      </c>
      <c r="H27" s="13">
        <v>3011.4071981317534</v>
      </c>
      <c r="I27" s="13">
        <v>3351.4612122588564</v>
      </c>
      <c r="J27" s="13">
        <v>6956.9915245056236</v>
      </c>
      <c r="K27" s="13">
        <v>13687.742864849282</v>
      </c>
      <c r="L27" s="13">
        <v>13095.884957278089</v>
      </c>
      <c r="M27" s="14">
        <v>0</v>
      </c>
      <c r="N27" s="15">
        <v>11.852321777341569</v>
      </c>
      <c r="O27" s="15">
        <v>-13.206569264129332</v>
      </c>
      <c r="P27" s="15">
        <v>8.7339585101197095</v>
      </c>
      <c r="Q27" s="15">
        <v>6.5298554435585521</v>
      </c>
      <c r="S27" s="92"/>
      <c r="T27" s="92"/>
      <c r="U27" s="92"/>
      <c r="V27" s="92"/>
      <c r="W27" s="92"/>
      <c r="X27" s="92"/>
      <c r="Y27" s="92"/>
      <c r="Z27" s="92"/>
      <c r="AA27" s="92"/>
      <c r="AB27" s="92"/>
      <c r="AC27" s="92"/>
    </row>
    <row r="28" spans="1:29" ht="12.75" customHeight="1" x14ac:dyDescent="0.25">
      <c r="A28" s="75" t="s">
        <v>120</v>
      </c>
      <c r="B28" s="17"/>
      <c r="C28" s="17">
        <v>0</v>
      </c>
      <c r="D28" s="17">
        <v>0</v>
      </c>
      <c r="E28" s="17">
        <v>485</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815</v>
      </c>
      <c r="D29" s="17">
        <v>1050</v>
      </c>
      <c r="E29" s="17">
        <v>2394.38</v>
      </c>
      <c r="F29" s="17">
        <v>11225.131833975927</v>
      </c>
      <c r="G29" s="17">
        <v>146.99999999999997</v>
      </c>
      <c r="H29" s="17">
        <v>38</v>
      </c>
      <c r="I29" s="17">
        <v>813.99999999999989</v>
      </c>
      <c r="J29" s="17">
        <v>2233.3800000000006</v>
      </c>
      <c r="K29" s="17">
        <v>6640.9631237240774</v>
      </c>
      <c r="L29" s="17">
        <v>10759.041925502393</v>
      </c>
      <c r="M29" s="18">
        <v>0</v>
      </c>
      <c r="N29" s="19">
        <v>26.736063960209222</v>
      </c>
      <c r="O29" s="19">
        <v>-43.38138850041139</v>
      </c>
      <c r="P29" s="19">
        <v>50.285784465344044</v>
      </c>
      <c r="Q29" s="19">
        <v>17.025659617661915</v>
      </c>
      <c r="S29" s="92"/>
      <c r="T29" s="92"/>
      <c r="U29" s="92"/>
      <c r="V29" s="92"/>
      <c r="W29" s="92"/>
      <c r="X29" s="92"/>
      <c r="Y29" s="92"/>
      <c r="Z29" s="92"/>
      <c r="AA29" s="92"/>
      <c r="AB29" s="92"/>
      <c r="AC29" s="92"/>
    </row>
    <row r="30" spans="1:29" ht="12.75" customHeight="1" x14ac:dyDescent="0.25">
      <c r="A30" s="39" t="s">
        <v>19</v>
      </c>
      <c r="B30" s="17"/>
      <c r="C30" s="17">
        <v>0</v>
      </c>
      <c r="D30" s="17">
        <v>0</v>
      </c>
      <c r="E30" s="17">
        <v>0</v>
      </c>
      <c r="F30" s="17">
        <v>0</v>
      </c>
      <c r="G30" s="17">
        <v>0</v>
      </c>
      <c r="H30" s="17">
        <v>0</v>
      </c>
      <c r="I30" s="17">
        <v>0</v>
      </c>
      <c r="J30" s="17">
        <v>0</v>
      </c>
      <c r="K30" s="17">
        <v>0</v>
      </c>
      <c r="L30" s="17">
        <v>0</v>
      </c>
      <c r="M30" s="18">
        <v>0</v>
      </c>
      <c r="N30" s="19">
        <v>0</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0</v>
      </c>
      <c r="D31" s="207">
        <v>0</v>
      </c>
      <c r="E31" s="207">
        <v>0</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0</v>
      </c>
      <c r="D32" s="17">
        <v>0</v>
      </c>
      <c r="E32" s="17">
        <v>0</v>
      </c>
      <c r="F32" s="17">
        <v>0</v>
      </c>
      <c r="G32" s="17">
        <v>0</v>
      </c>
      <c r="H32" s="17">
        <v>0</v>
      </c>
      <c r="I32" s="17">
        <v>0</v>
      </c>
      <c r="J32" s="17">
        <v>0</v>
      </c>
      <c r="K32" s="17">
        <v>0</v>
      </c>
      <c r="L32" s="17">
        <v>0</v>
      </c>
      <c r="M32" s="18">
        <v>0</v>
      </c>
      <c r="N32" s="19">
        <v>0</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777</v>
      </c>
      <c r="D33" s="17">
        <v>1013.0000000000001</v>
      </c>
      <c r="E33" s="17">
        <v>1244.0000000000002</v>
      </c>
      <c r="F33" s="17">
        <v>6864.837378580487</v>
      </c>
      <c r="G33" s="17">
        <v>146.99999999999997</v>
      </c>
      <c r="H33" s="17">
        <v>0</v>
      </c>
      <c r="I33" s="17">
        <v>776.99999999999989</v>
      </c>
      <c r="J33" s="17">
        <v>1013.0000000000001</v>
      </c>
      <c r="K33" s="17">
        <v>2134.6686683286357</v>
      </c>
      <c r="L33" s="17">
        <v>10615.041925502393</v>
      </c>
      <c r="M33" s="18">
        <v>0</v>
      </c>
      <c r="N33" s="19">
        <v>21.088271784494705</v>
      </c>
      <c r="O33" s="19">
        <v>0</v>
      </c>
      <c r="P33" s="19">
        <v>0</v>
      </c>
      <c r="Q33" s="19">
        <v>26.482728840453174</v>
      </c>
      <c r="S33" s="92"/>
      <c r="T33" s="92"/>
      <c r="U33" s="92"/>
      <c r="V33" s="92"/>
      <c r="W33" s="92"/>
      <c r="X33" s="92"/>
      <c r="Y33" s="92"/>
      <c r="Z33" s="92"/>
      <c r="AA33" s="92"/>
      <c r="AB33" s="92"/>
      <c r="AC33" s="92"/>
    </row>
    <row r="34" spans="1:29" ht="12.75" customHeight="1" x14ac:dyDescent="0.25">
      <c r="A34" s="47" t="s">
        <v>190</v>
      </c>
      <c r="B34" s="17"/>
      <c r="C34" s="17">
        <v>777</v>
      </c>
      <c r="D34" s="17">
        <v>785.00000000000011</v>
      </c>
      <c r="E34" s="17">
        <v>1045.0000000000002</v>
      </c>
      <c r="F34" s="17">
        <v>4870.1873785804864</v>
      </c>
      <c r="G34" s="17">
        <v>146.99999999999997</v>
      </c>
      <c r="H34" s="17">
        <v>0</v>
      </c>
      <c r="I34" s="17">
        <v>776.99999999999989</v>
      </c>
      <c r="J34" s="17">
        <v>785.00000000000011</v>
      </c>
      <c r="K34" s="17">
        <v>1935.6686683286357</v>
      </c>
      <c r="L34" s="17">
        <v>8620.391925502392</v>
      </c>
      <c r="M34" s="18">
        <v>0</v>
      </c>
      <c r="N34" s="19">
        <v>20.023863240920203</v>
      </c>
      <c r="O34" s="19">
        <v>0</v>
      </c>
      <c r="P34" s="19">
        <v>0</v>
      </c>
      <c r="Q34" s="19">
        <v>27.076643578202344</v>
      </c>
      <c r="S34" s="92"/>
      <c r="T34" s="92"/>
      <c r="U34" s="92"/>
      <c r="V34" s="92"/>
      <c r="W34" s="92"/>
      <c r="X34" s="92"/>
      <c r="Y34" s="92"/>
      <c r="Z34" s="92"/>
      <c r="AA34" s="92"/>
      <c r="AB34" s="92"/>
      <c r="AC34" s="92"/>
    </row>
    <row r="35" spans="1:29" ht="12.75" customHeight="1" x14ac:dyDescent="0.25">
      <c r="A35" s="47" t="s">
        <v>191</v>
      </c>
      <c r="B35" s="17"/>
      <c r="C35" s="17">
        <v>0</v>
      </c>
      <c r="D35" s="17">
        <v>228</v>
      </c>
      <c r="E35" s="17">
        <v>199</v>
      </c>
      <c r="F35" s="17">
        <v>1994.6500000000008</v>
      </c>
      <c r="G35" s="17">
        <v>0</v>
      </c>
      <c r="H35" s="17">
        <v>0</v>
      </c>
      <c r="I35" s="17">
        <v>0</v>
      </c>
      <c r="J35" s="17">
        <v>227.99999999999997</v>
      </c>
      <c r="K35" s="17">
        <v>199</v>
      </c>
      <c r="L35" s="17">
        <v>1994.6500000000008</v>
      </c>
      <c r="M35" s="18">
        <v>0</v>
      </c>
      <c r="N35" s="19">
        <v>24.220474955472127</v>
      </c>
      <c r="O35" s="19">
        <v>0</v>
      </c>
      <c r="P35" s="19">
        <v>0</v>
      </c>
      <c r="Q35" s="19">
        <v>24.220474955472127</v>
      </c>
      <c r="S35" s="92"/>
      <c r="T35" s="92"/>
      <c r="U35" s="92"/>
      <c r="V35" s="92"/>
      <c r="W35" s="92"/>
      <c r="X35" s="92"/>
      <c r="Y35" s="92"/>
      <c r="Z35" s="92"/>
      <c r="AA35" s="92"/>
      <c r="AB35" s="92"/>
      <c r="AC35" s="92"/>
    </row>
    <row r="36" spans="1:29" ht="12.75" customHeight="1" x14ac:dyDescent="0.25">
      <c r="A36" s="39" t="s">
        <v>182</v>
      </c>
      <c r="B36" s="17"/>
      <c r="C36" s="17">
        <v>38</v>
      </c>
      <c r="D36" s="17">
        <v>37</v>
      </c>
      <c r="E36" s="17">
        <v>1150.3800000000001</v>
      </c>
      <c r="F36" s="17">
        <v>4360.2944553954403</v>
      </c>
      <c r="G36" s="17">
        <v>0</v>
      </c>
      <c r="H36" s="17">
        <v>38</v>
      </c>
      <c r="I36" s="17">
        <v>37</v>
      </c>
      <c r="J36" s="17">
        <v>1220.3800000000003</v>
      </c>
      <c r="K36" s="17">
        <v>4506.2944553954412</v>
      </c>
      <c r="L36" s="17">
        <v>143.9999999999994</v>
      </c>
      <c r="M36" s="18">
        <v>0</v>
      </c>
      <c r="N36" s="19">
        <v>61.113306041917092</v>
      </c>
      <c r="O36" s="19">
        <v>-37.766134375795971</v>
      </c>
      <c r="P36" s="19">
        <v>41.472213458136117</v>
      </c>
      <c r="Q36" s="19">
        <v>-19.241779443233188</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1056.9747600000001</v>
      </c>
      <c r="D38" s="17">
        <v>2999.9615199999994</v>
      </c>
      <c r="E38" s="17">
        <v>6757.4305000000004</v>
      </c>
      <c r="F38" s="17">
        <v>1188.5591696440906</v>
      </c>
      <c r="G38" s="17">
        <v>1458.3354722081951</v>
      </c>
      <c r="H38" s="17">
        <v>2973.4071981317534</v>
      </c>
      <c r="I38" s="17">
        <v>2537.4612122588564</v>
      </c>
      <c r="J38" s="17">
        <v>4723.6115245056226</v>
      </c>
      <c r="K38" s="17">
        <v>7046.779741125205</v>
      </c>
      <c r="L38" s="17">
        <v>2336.8430317756938</v>
      </c>
      <c r="M38" s="18">
        <v>0</v>
      </c>
      <c r="N38" s="19">
        <v>-8.8428975118335593</v>
      </c>
      <c r="O38" s="19">
        <v>9.6032313083130205</v>
      </c>
      <c r="P38" s="19">
        <v>4.7374457560893868</v>
      </c>
      <c r="Q38" s="19">
        <v>-6.7957884838668043</v>
      </c>
      <c r="S38" s="92"/>
      <c r="T38" s="92"/>
      <c r="U38" s="92"/>
      <c r="V38" s="92"/>
      <c r="W38" s="92"/>
      <c r="X38" s="92"/>
      <c r="Y38" s="92"/>
      <c r="Z38" s="92"/>
      <c r="AA38" s="92"/>
      <c r="AB38" s="92"/>
      <c r="AC38" s="92"/>
    </row>
    <row r="39" spans="1:29" ht="12.75" customHeight="1" x14ac:dyDescent="0.25">
      <c r="A39" s="39" t="s">
        <v>68</v>
      </c>
      <c r="B39" s="207"/>
      <c r="C39" s="207">
        <v>0</v>
      </c>
      <c r="D39" s="207">
        <v>0</v>
      </c>
      <c r="E39" s="207">
        <v>3234.7200000000003</v>
      </c>
      <c r="F39" s="207">
        <v>0</v>
      </c>
      <c r="G39" s="207">
        <v>250</v>
      </c>
      <c r="H39" s="207">
        <v>0</v>
      </c>
      <c r="I39" s="207">
        <v>0</v>
      </c>
      <c r="J39" s="207">
        <v>0</v>
      </c>
      <c r="K39" s="207">
        <v>0.40610631618101195</v>
      </c>
      <c r="L39" s="207">
        <v>11.222185732997923</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0</v>
      </c>
      <c r="D40" s="17">
        <v>0</v>
      </c>
      <c r="E40" s="17">
        <v>0</v>
      </c>
      <c r="F40" s="17">
        <v>0</v>
      </c>
      <c r="G40" s="17">
        <v>3.1184282587704049E-2</v>
      </c>
      <c r="H40" s="17">
        <v>7.882210329328053E-5</v>
      </c>
      <c r="I40" s="17">
        <v>0</v>
      </c>
      <c r="J40" s="17">
        <v>3.1223788046598413</v>
      </c>
      <c r="K40" s="17">
        <v>40.850173723859456</v>
      </c>
      <c r="L40" s="17">
        <v>13.741536041946393</v>
      </c>
      <c r="M40" s="18">
        <v>0</v>
      </c>
      <c r="N40" s="19">
        <v>0</v>
      </c>
      <c r="O40" s="19">
        <v>0</v>
      </c>
      <c r="P40" s="19">
        <v>188.25958501610393</v>
      </c>
      <c r="Q40" s="19">
        <v>15.972486603000945</v>
      </c>
      <c r="S40" s="92"/>
      <c r="T40" s="92"/>
      <c r="U40" s="92"/>
      <c r="V40" s="92"/>
      <c r="W40" s="92"/>
      <c r="X40" s="92"/>
      <c r="Y40" s="92"/>
      <c r="Z40" s="92"/>
      <c r="AA40" s="92"/>
      <c r="AB40" s="92"/>
      <c r="AC40" s="92"/>
    </row>
    <row r="41" spans="1:29" ht="12.75" customHeight="1" x14ac:dyDescent="0.25">
      <c r="A41" s="39" t="s">
        <v>69</v>
      </c>
      <c r="B41" s="17"/>
      <c r="C41" s="17">
        <v>781.24019999999996</v>
      </c>
      <c r="D41" s="17">
        <v>2752.0520499999993</v>
      </c>
      <c r="E41" s="17">
        <v>3422.05</v>
      </c>
      <c r="F41" s="17">
        <v>12.04645996694817</v>
      </c>
      <c r="G41" s="17">
        <v>1204.9984598157455</v>
      </c>
      <c r="H41" s="17">
        <v>2901.907808127949</v>
      </c>
      <c r="I41" s="17">
        <v>2421.000246035203</v>
      </c>
      <c r="J41" s="17">
        <v>4489.5449455024109</v>
      </c>
      <c r="K41" s="17">
        <v>6625.0350349276168</v>
      </c>
      <c r="L41" s="17">
        <v>1806.7683181214466</v>
      </c>
      <c r="M41" s="18">
        <v>0</v>
      </c>
      <c r="N41" s="19">
        <v>-41.907471487429838</v>
      </c>
      <c r="O41" s="19">
        <v>73.054308748006406</v>
      </c>
      <c r="P41" s="19">
        <v>4.4604449212739539</v>
      </c>
      <c r="Q41" s="19">
        <v>-8.7001604547008782</v>
      </c>
      <c r="S41" s="92"/>
      <c r="T41" s="92"/>
      <c r="U41" s="92"/>
      <c r="V41" s="92"/>
      <c r="W41" s="92"/>
      <c r="X41" s="92"/>
      <c r="Y41" s="92"/>
      <c r="Z41" s="92"/>
      <c r="AA41" s="92"/>
      <c r="AB41" s="92"/>
      <c r="AC41" s="92"/>
    </row>
    <row r="42" spans="1:29" ht="12.75" customHeight="1" x14ac:dyDescent="0.25">
      <c r="A42" s="47" t="s">
        <v>6</v>
      </c>
      <c r="B42" s="17"/>
      <c r="C42" s="17">
        <v>781.24019999999996</v>
      </c>
      <c r="D42" s="17">
        <v>2752.0520499999993</v>
      </c>
      <c r="E42" s="17">
        <v>3422.05</v>
      </c>
      <c r="F42" s="17">
        <v>12.04645996694817</v>
      </c>
      <c r="G42" s="17">
        <v>1204.9984598157455</v>
      </c>
      <c r="H42" s="17">
        <v>2808.7807454394624</v>
      </c>
      <c r="I42" s="17">
        <v>2304.2667542746422</v>
      </c>
      <c r="J42" s="17">
        <v>4489.5449455024109</v>
      </c>
      <c r="K42" s="17">
        <v>6625.0350349276168</v>
      </c>
      <c r="L42" s="17">
        <v>1806.7683181214466</v>
      </c>
      <c r="M42" s="18">
        <v>0</v>
      </c>
      <c r="N42" s="19">
        <v>-41.907471487429838</v>
      </c>
      <c r="O42" s="19">
        <v>72.490761609944499</v>
      </c>
      <c r="P42" s="19">
        <v>4.8017291977569654</v>
      </c>
      <c r="Q42" s="19">
        <v>-8.7001604547008782</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93.127062688486419</v>
      </c>
      <c r="I43" s="17">
        <v>116.73349176056097</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275.53456000000006</v>
      </c>
      <c r="D44" s="17">
        <v>247.90947000000003</v>
      </c>
      <c r="E44" s="17">
        <v>100.66049999999998</v>
      </c>
      <c r="F44" s="17">
        <v>1176.5127096771425</v>
      </c>
      <c r="G44" s="17">
        <v>3.305828109862035</v>
      </c>
      <c r="H44" s="17">
        <v>71.499311181701373</v>
      </c>
      <c r="I44" s="17">
        <v>116.46096622365336</v>
      </c>
      <c r="J44" s="17">
        <v>230.94420019855124</v>
      </c>
      <c r="K44" s="17">
        <v>380.48842615754802</v>
      </c>
      <c r="L44" s="17">
        <v>505.11099187930307</v>
      </c>
      <c r="M44" s="18">
        <v>0</v>
      </c>
      <c r="N44" s="19">
        <v>16.850439612703248</v>
      </c>
      <c r="O44" s="19">
        <v>-24.426328158552259</v>
      </c>
      <c r="P44" s="19">
        <v>12.43991800233275</v>
      </c>
      <c r="Q44" s="19">
        <v>8.140401066135361</v>
      </c>
      <c r="S44" s="92"/>
      <c r="T44" s="92"/>
      <c r="U44" s="92"/>
      <c r="V44" s="92"/>
      <c r="W44" s="92"/>
      <c r="X44" s="92"/>
      <c r="Y44" s="92"/>
      <c r="Z44" s="92"/>
      <c r="AA44" s="92"/>
      <c r="AB44" s="92"/>
      <c r="AC44" s="92"/>
    </row>
    <row r="45" spans="1:29" ht="12.75" customHeight="1" x14ac:dyDescent="0.25">
      <c r="A45" s="39" t="s">
        <v>459</v>
      </c>
      <c r="B45" s="17"/>
      <c r="C45" s="17">
        <v>0.2</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89631</v>
      </c>
      <c r="C48" s="13">
        <v>100219</v>
      </c>
      <c r="D48" s="13">
        <v>118139.99999999999</v>
      </c>
      <c r="E48" s="13">
        <v>107586.89659708168</v>
      </c>
      <c r="F48" s="13">
        <v>122529.3443168122</v>
      </c>
      <c r="G48" s="13">
        <v>135634.18389916161</v>
      </c>
      <c r="H48" s="13">
        <v>136740.5917464972</v>
      </c>
      <c r="I48" s="13">
        <v>141031.18666125037</v>
      </c>
      <c r="J48" s="13">
        <v>145854.90287843815</v>
      </c>
      <c r="K48" s="13">
        <v>150288.16220436897</v>
      </c>
      <c r="L48" s="13">
        <v>156295.11445139465</v>
      </c>
      <c r="M48" s="14">
        <v>2.8001793785866536</v>
      </c>
      <c r="N48" s="15">
        <v>0.36546806044142066</v>
      </c>
      <c r="O48" s="15">
        <v>1.1033939119977854</v>
      </c>
      <c r="P48" s="15">
        <v>0.64735304710983321</v>
      </c>
      <c r="Q48" s="15">
        <v>0.69373192642783188</v>
      </c>
      <c r="S48" s="92"/>
      <c r="T48" s="92"/>
      <c r="U48" s="92"/>
      <c r="V48" s="92"/>
      <c r="W48" s="92"/>
      <c r="X48" s="92"/>
      <c r="Y48" s="92"/>
      <c r="Z48" s="92"/>
      <c r="AA48" s="92"/>
      <c r="AB48" s="92"/>
      <c r="AC48" s="92"/>
    </row>
    <row r="49" spans="1:29" ht="12.75" customHeight="1" x14ac:dyDescent="0.25">
      <c r="A49" s="75" t="s">
        <v>120</v>
      </c>
      <c r="B49" s="17">
        <v>3926</v>
      </c>
      <c r="C49" s="17">
        <v>3997</v>
      </c>
      <c r="D49" s="17">
        <v>3969</v>
      </c>
      <c r="E49" s="17">
        <v>3906.8121744463465</v>
      </c>
      <c r="F49" s="17">
        <v>3907.4339147958826</v>
      </c>
      <c r="G49" s="17">
        <v>4046.6271238584804</v>
      </c>
      <c r="H49" s="17">
        <v>4046.62712385848</v>
      </c>
      <c r="I49" s="17">
        <v>0</v>
      </c>
      <c r="J49" s="17">
        <v>0</v>
      </c>
      <c r="K49" s="17">
        <v>0</v>
      </c>
      <c r="L49" s="17">
        <v>0</v>
      </c>
      <c r="M49" s="18">
        <v>0.10899013058875973</v>
      </c>
      <c r="N49" s="19">
        <v>-0.15621089388034859</v>
      </c>
      <c r="O49" s="19">
        <v>0.3506418597579275</v>
      </c>
      <c r="P49" s="19">
        <v>0</v>
      </c>
      <c r="Q49" s="19">
        <v>0</v>
      </c>
      <c r="S49" s="92"/>
      <c r="T49" s="92"/>
      <c r="U49" s="92"/>
      <c r="V49" s="92"/>
      <c r="W49" s="92"/>
      <c r="X49" s="92"/>
      <c r="Y49" s="92"/>
      <c r="Z49" s="92"/>
      <c r="AA49" s="92"/>
      <c r="AB49" s="92"/>
      <c r="AC49" s="92"/>
    </row>
    <row r="50" spans="1:29" ht="12.75" customHeight="1" x14ac:dyDescent="0.25">
      <c r="A50" s="75" t="s">
        <v>187</v>
      </c>
      <c r="B50" s="17">
        <v>979</v>
      </c>
      <c r="C50" s="17">
        <v>2189</v>
      </c>
      <c r="D50" s="17">
        <v>4158</v>
      </c>
      <c r="E50" s="17">
        <v>8398.1410073839543</v>
      </c>
      <c r="F50" s="17">
        <v>32705.408719296534</v>
      </c>
      <c r="G50" s="17">
        <v>32706.767711237568</v>
      </c>
      <c r="H50" s="17">
        <v>32707.688209655153</v>
      </c>
      <c r="I50" s="17">
        <v>32883.777052411875</v>
      </c>
      <c r="J50" s="17">
        <v>33240.594004351718</v>
      </c>
      <c r="K50" s="17">
        <v>34333.162261686361</v>
      </c>
      <c r="L50" s="17">
        <v>44874.406531786473</v>
      </c>
      <c r="M50" s="18">
        <v>15.560704106775368</v>
      </c>
      <c r="N50" s="19">
        <v>22.906120243141203</v>
      </c>
      <c r="O50" s="19">
        <v>6.9695471092146022E-4</v>
      </c>
      <c r="P50" s="19">
        <v>0.16174743308676742</v>
      </c>
      <c r="Q50" s="19">
        <v>3.0464403880615887</v>
      </c>
      <c r="S50" s="92"/>
      <c r="T50" s="92"/>
      <c r="U50" s="92"/>
      <c r="V50" s="92"/>
      <c r="W50" s="92"/>
      <c r="X50" s="92"/>
      <c r="Y50" s="92"/>
      <c r="Z50" s="92"/>
      <c r="AA50" s="92"/>
      <c r="AB50" s="92"/>
      <c r="AC50" s="92"/>
    </row>
    <row r="51" spans="1:29" ht="12.75" customHeight="1" x14ac:dyDescent="0.25">
      <c r="A51" s="39" t="s">
        <v>19</v>
      </c>
      <c r="B51" s="207">
        <v>142</v>
      </c>
      <c r="C51" s="207">
        <v>88</v>
      </c>
      <c r="D51" s="207">
        <v>105</v>
      </c>
      <c r="E51" s="207">
        <v>100.11494418604653</v>
      </c>
      <c r="F51" s="207">
        <v>103.7184</v>
      </c>
      <c r="G51" s="207">
        <v>105.07739194103662</v>
      </c>
      <c r="H51" s="207">
        <v>105.05068524263029</v>
      </c>
      <c r="I51" s="207">
        <v>105.03755073090124</v>
      </c>
      <c r="J51" s="207">
        <v>105.02794418198928</v>
      </c>
      <c r="K51" s="207">
        <v>105.01227563092648</v>
      </c>
      <c r="L51" s="207">
        <v>105.029877533633</v>
      </c>
      <c r="M51" s="194">
        <v>-2.9735603334609118</v>
      </c>
      <c r="N51" s="19">
        <v>-0.12273277917593806</v>
      </c>
      <c r="O51" s="19">
        <v>0.1277156458538764</v>
      </c>
      <c r="P51" s="194">
        <v>-2.1649812378732314E-3</v>
      </c>
      <c r="Q51" s="194">
        <v>1.84078213072425E-4</v>
      </c>
      <c r="S51" s="92"/>
      <c r="T51" s="92"/>
      <c r="U51" s="92"/>
      <c r="V51" s="92"/>
      <c r="W51" s="92"/>
      <c r="X51" s="92"/>
      <c r="Y51" s="92"/>
      <c r="Z51" s="92"/>
      <c r="AA51" s="92"/>
      <c r="AB51" s="92"/>
      <c r="AC51" s="92"/>
    </row>
    <row r="52" spans="1:29" ht="12.75" customHeight="1" x14ac:dyDescent="0.25">
      <c r="A52" s="47" t="s">
        <v>188</v>
      </c>
      <c r="B52" s="17">
        <v>142</v>
      </c>
      <c r="C52" s="17">
        <v>88</v>
      </c>
      <c r="D52" s="17">
        <v>105</v>
      </c>
      <c r="E52" s="17">
        <v>100.11494418604653</v>
      </c>
      <c r="F52" s="17">
        <v>103.7184</v>
      </c>
      <c r="G52" s="17">
        <v>105.07739194103662</v>
      </c>
      <c r="H52" s="17">
        <v>105.05068524263029</v>
      </c>
      <c r="I52" s="17">
        <v>105.03755073090124</v>
      </c>
      <c r="J52" s="17">
        <v>105.02794418198928</v>
      </c>
      <c r="K52" s="17">
        <v>105.01227563092648</v>
      </c>
      <c r="L52" s="17">
        <v>105.029877533633</v>
      </c>
      <c r="M52" s="18">
        <v>-2.9735603334609118</v>
      </c>
      <c r="N52" s="19">
        <v>-0.12273277917593806</v>
      </c>
      <c r="O52" s="19">
        <v>0.1277156458538764</v>
      </c>
      <c r="P52" s="19">
        <v>-2.1649812378732314E-3</v>
      </c>
      <c r="Q52" s="19">
        <v>1.84078213072425E-4</v>
      </c>
      <c r="S52" s="92"/>
      <c r="T52" s="92"/>
      <c r="U52" s="92"/>
      <c r="V52" s="92"/>
      <c r="W52" s="92"/>
      <c r="X52" s="92"/>
      <c r="Y52" s="92"/>
      <c r="Z52" s="92"/>
      <c r="AA52" s="92"/>
      <c r="AB52" s="92"/>
      <c r="AC52" s="92"/>
    </row>
    <row r="53" spans="1:29" ht="12.75" customHeight="1" x14ac:dyDescent="0.25">
      <c r="A53" s="47" t="s">
        <v>189</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row>
    <row r="54" spans="1:29" ht="12.75" customHeight="1" x14ac:dyDescent="0.25">
      <c r="A54" s="39" t="s">
        <v>192</v>
      </c>
      <c r="B54" s="17">
        <v>829</v>
      </c>
      <c r="C54" s="17">
        <v>2067</v>
      </c>
      <c r="D54" s="17">
        <v>3993</v>
      </c>
      <c r="E54" s="17">
        <v>7184.7374721289943</v>
      </c>
      <c r="F54" s="17">
        <v>27598.361153255584</v>
      </c>
      <c r="G54" s="17">
        <v>27598.361153255584</v>
      </c>
      <c r="H54" s="17">
        <v>27598.361153255584</v>
      </c>
      <c r="I54" s="17">
        <v>27773.37523879085</v>
      </c>
      <c r="J54" s="17">
        <v>28030.523730675486</v>
      </c>
      <c r="K54" s="17">
        <v>28907.122072425082</v>
      </c>
      <c r="L54" s="17">
        <v>39352.969547289671</v>
      </c>
      <c r="M54" s="18">
        <v>17.023875862634831</v>
      </c>
      <c r="N54" s="19">
        <v>21.327262384649394</v>
      </c>
      <c r="O54" s="19">
        <v>0</v>
      </c>
      <c r="P54" s="19">
        <v>0.15549734388746739</v>
      </c>
      <c r="Q54" s="19">
        <v>3.4509849037228646</v>
      </c>
      <c r="S54" s="92"/>
      <c r="T54" s="92"/>
      <c r="U54" s="92"/>
      <c r="V54" s="92"/>
      <c r="W54" s="92"/>
      <c r="X54" s="92"/>
      <c r="Y54" s="92"/>
      <c r="Z54" s="92"/>
      <c r="AA54" s="92"/>
      <c r="AB54" s="92"/>
      <c r="AC54" s="92"/>
    </row>
    <row r="55" spans="1:29" ht="12.75" customHeight="1" x14ac:dyDescent="0.25">
      <c r="A55" s="47" t="s">
        <v>190</v>
      </c>
      <c r="B55" s="17">
        <v>829</v>
      </c>
      <c r="C55" s="17">
        <v>2067</v>
      </c>
      <c r="D55" s="17">
        <v>3088.9678491041204</v>
      </c>
      <c r="E55" s="17">
        <v>5718.0115666833881</v>
      </c>
      <c r="F55" s="17">
        <v>19129.307501145584</v>
      </c>
      <c r="G55" s="17">
        <v>19129.307501145584</v>
      </c>
      <c r="H55" s="17">
        <v>19129.307501145584</v>
      </c>
      <c r="I55" s="17">
        <v>19304.32158668085</v>
      </c>
      <c r="J55" s="17">
        <v>19462.357001666092</v>
      </c>
      <c r="K55" s="17">
        <v>20272.184028234191</v>
      </c>
      <c r="L55" s="17">
        <v>30256.630110808423</v>
      </c>
      <c r="M55" s="18">
        <v>14.058035129679869</v>
      </c>
      <c r="N55" s="19">
        <v>20.002028131590556</v>
      </c>
      <c r="O55" s="19">
        <v>0</v>
      </c>
      <c r="P55" s="19">
        <v>0.17275511586589687</v>
      </c>
      <c r="Q55" s="19">
        <v>4.511122461601702</v>
      </c>
      <c r="S55" s="92"/>
      <c r="T55" s="92"/>
      <c r="U55" s="92"/>
      <c r="V55" s="92"/>
      <c r="W55" s="92"/>
      <c r="X55" s="92"/>
      <c r="Y55" s="92"/>
      <c r="Z55" s="92"/>
      <c r="AA55" s="92"/>
      <c r="AB55" s="92"/>
      <c r="AC55" s="92"/>
    </row>
    <row r="56" spans="1:29" ht="12.75" customHeight="1" x14ac:dyDescent="0.25">
      <c r="A56" s="47" t="s">
        <v>191</v>
      </c>
      <c r="B56" s="17">
        <v>0</v>
      </c>
      <c r="C56" s="17">
        <v>0</v>
      </c>
      <c r="D56" s="17">
        <v>904.03215089587957</v>
      </c>
      <c r="E56" s="17">
        <v>1466.7259054456058</v>
      </c>
      <c r="F56" s="17">
        <v>8469.0536521100003</v>
      </c>
      <c r="G56" s="17">
        <v>8469.0536521100003</v>
      </c>
      <c r="H56" s="17">
        <v>8469.0536521100003</v>
      </c>
      <c r="I56" s="17">
        <v>8469.0536521100003</v>
      </c>
      <c r="J56" s="17">
        <v>8568.1667290093937</v>
      </c>
      <c r="K56" s="17">
        <v>8634.9380441908907</v>
      </c>
      <c r="L56" s="17">
        <v>9096.3394364812448</v>
      </c>
      <c r="M56" s="18">
        <v>0</v>
      </c>
      <c r="N56" s="19">
        <v>25.073441740896119</v>
      </c>
      <c r="O56" s="19">
        <v>0</v>
      </c>
      <c r="P56" s="19">
        <v>0.11641790730529955</v>
      </c>
      <c r="Q56" s="19">
        <v>0.59997549016272966</v>
      </c>
      <c r="S56" s="92"/>
      <c r="T56" s="92"/>
      <c r="U56" s="92"/>
      <c r="V56" s="92"/>
      <c r="W56" s="92"/>
      <c r="X56" s="92"/>
      <c r="Y56" s="92"/>
      <c r="Z56" s="92"/>
      <c r="AA56" s="92"/>
      <c r="AB56" s="92"/>
      <c r="AC56" s="92"/>
    </row>
    <row r="57" spans="1:29" ht="12.75" customHeight="1" x14ac:dyDescent="0.25">
      <c r="A57" s="39" t="s">
        <v>182</v>
      </c>
      <c r="B57" s="17">
        <v>8</v>
      </c>
      <c r="C57" s="17">
        <v>34</v>
      </c>
      <c r="D57" s="17">
        <v>60</v>
      </c>
      <c r="E57" s="17">
        <v>1113.2885910689151</v>
      </c>
      <c r="F57" s="17">
        <v>5003.3291660409477</v>
      </c>
      <c r="G57" s="17">
        <v>5003.3291660409477</v>
      </c>
      <c r="H57" s="17">
        <v>5004.2763711569387</v>
      </c>
      <c r="I57" s="17">
        <v>5005.3642628901262</v>
      </c>
      <c r="J57" s="17">
        <v>5105.0423294942411</v>
      </c>
      <c r="K57" s="17">
        <v>5321.0279136303561</v>
      </c>
      <c r="L57" s="17">
        <v>5416.4071069631764</v>
      </c>
      <c r="M57" s="18">
        <v>22.322437424163709</v>
      </c>
      <c r="N57" s="19">
        <v>55.636258763659939</v>
      </c>
      <c r="O57" s="19">
        <v>1.8929884486595938E-3</v>
      </c>
      <c r="P57" s="19">
        <v>0.19955807488929445</v>
      </c>
      <c r="Q57" s="19">
        <v>0.59379558689693912</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84726</v>
      </c>
      <c r="C59" s="17">
        <v>94033</v>
      </c>
      <c r="D59" s="17">
        <v>110012.99999999999</v>
      </c>
      <c r="E59" s="17">
        <v>95281.943415251371</v>
      </c>
      <c r="F59" s="17">
        <v>85916.501682719783</v>
      </c>
      <c r="G59" s="17">
        <v>98880.789064065582</v>
      </c>
      <c r="H59" s="17">
        <v>99986.27641298357</v>
      </c>
      <c r="I59" s="17">
        <v>108147.40960883847</v>
      </c>
      <c r="J59" s="17">
        <v>112614.30887408643</v>
      </c>
      <c r="K59" s="17">
        <v>115954.9999426826</v>
      </c>
      <c r="L59" s="17">
        <v>111420.70791960816</v>
      </c>
      <c r="M59" s="18">
        <v>2.6461655351286195</v>
      </c>
      <c r="N59" s="19">
        <v>-2.441917037853425</v>
      </c>
      <c r="O59" s="19">
        <v>1.5281285503079722</v>
      </c>
      <c r="P59" s="19">
        <v>1.1964594313093935</v>
      </c>
      <c r="Q59" s="19">
        <v>-0.10649911420309577</v>
      </c>
      <c r="S59" s="92"/>
      <c r="T59" s="92"/>
      <c r="U59" s="92"/>
      <c r="V59" s="92"/>
      <c r="W59" s="92"/>
      <c r="X59" s="92"/>
      <c r="Y59" s="92"/>
      <c r="Z59" s="92"/>
      <c r="AA59" s="92"/>
      <c r="AB59" s="92"/>
      <c r="AC59" s="92"/>
    </row>
    <row r="60" spans="1:29" ht="12.75" customHeight="1" x14ac:dyDescent="0.25">
      <c r="A60" s="39" t="s">
        <v>68</v>
      </c>
      <c r="B60" s="17">
        <v>24402.775849015681</v>
      </c>
      <c r="C60" s="17">
        <v>23644.800222144408</v>
      </c>
      <c r="D60" s="17">
        <v>22862.284822293776</v>
      </c>
      <c r="E60" s="17">
        <v>31682.41831459399</v>
      </c>
      <c r="F60" s="17">
        <v>23752.741274894372</v>
      </c>
      <c r="G60" s="17">
        <v>24221.680544342471</v>
      </c>
      <c r="H60" s="17">
        <v>21636.263440590719</v>
      </c>
      <c r="I60" s="17">
        <v>19714.196550078199</v>
      </c>
      <c r="J60" s="17">
        <v>17015.133242866588</v>
      </c>
      <c r="K60" s="17">
        <v>8271.5553151008662</v>
      </c>
      <c r="L60" s="17">
        <v>2096.5641460231727</v>
      </c>
      <c r="M60" s="18">
        <v>-0.64996143605623447</v>
      </c>
      <c r="N60" s="19">
        <v>0.38282434827627831</v>
      </c>
      <c r="O60" s="19">
        <v>-0.92893029505414226</v>
      </c>
      <c r="P60" s="19">
        <v>-2.3740418337913072</v>
      </c>
      <c r="Q60" s="19">
        <v>-18.891329997534701</v>
      </c>
      <c r="S60" s="92"/>
      <c r="T60" s="92"/>
      <c r="U60" s="92"/>
      <c r="V60" s="92"/>
      <c r="W60" s="92"/>
      <c r="X60" s="92"/>
      <c r="Y60" s="92"/>
      <c r="Z60" s="92"/>
      <c r="AA60" s="92"/>
      <c r="AB60" s="92"/>
      <c r="AC60" s="92"/>
    </row>
    <row r="61" spans="1:29" ht="12.75" customHeight="1" x14ac:dyDescent="0.25">
      <c r="A61" s="39" t="s">
        <v>70</v>
      </c>
      <c r="B61" s="17">
        <v>3137.3224819530587</v>
      </c>
      <c r="C61" s="17">
        <v>2916.4615756133085</v>
      </c>
      <c r="D61" s="17">
        <v>2158.5471971963493</v>
      </c>
      <c r="E61" s="17">
        <v>3.8783646185567111</v>
      </c>
      <c r="F61" s="17">
        <v>0</v>
      </c>
      <c r="G61" s="17">
        <v>56.806087804715489</v>
      </c>
      <c r="H61" s="17">
        <v>56.949672166741692</v>
      </c>
      <c r="I61" s="17">
        <v>56.956804550159163</v>
      </c>
      <c r="J61" s="17">
        <v>66.504080747281705</v>
      </c>
      <c r="K61" s="17">
        <v>66.82847399769274</v>
      </c>
      <c r="L61" s="17">
        <v>109.00544121183415</v>
      </c>
      <c r="M61" s="18">
        <v>-3.6702931288704055</v>
      </c>
      <c r="N61" s="19">
        <v>0</v>
      </c>
      <c r="O61" s="19">
        <v>0</v>
      </c>
      <c r="P61" s="19">
        <v>1.5630434793913794</v>
      </c>
      <c r="Q61" s="19">
        <v>5.0654653064151844</v>
      </c>
      <c r="S61" s="92"/>
      <c r="T61" s="92"/>
      <c r="U61" s="92"/>
      <c r="V61" s="92"/>
      <c r="W61" s="92"/>
      <c r="X61" s="92"/>
      <c r="Y61" s="92"/>
      <c r="Z61" s="92"/>
      <c r="AA61" s="92"/>
      <c r="AB61" s="92"/>
      <c r="AC61" s="92"/>
    </row>
    <row r="62" spans="1:29" ht="12.75" customHeight="1" x14ac:dyDescent="0.25">
      <c r="A62" s="39" t="s">
        <v>69</v>
      </c>
      <c r="B62" s="17">
        <v>53970.252917897546</v>
      </c>
      <c r="C62" s="17">
        <v>60747.612783458899</v>
      </c>
      <c r="D62" s="17">
        <v>76275.816210778983</v>
      </c>
      <c r="E62" s="17">
        <v>56701.682479278446</v>
      </c>
      <c r="F62" s="17">
        <v>46304.588242671882</v>
      </c>
      <c r="G62" s="17">
        <v>58572.161091699323</v>
      </c>
      <c r="H62" s="17">
        <v>61569.088540871344</v>
      </c>
      <c r="I62" s="17">
        <v>71463.676905016007</v>
      </c>
      <c r="J62" s="17">
        <v>77952.911997063347</v>
      </c>
      <c r="K62" s="17">
        <v>89497.588888525846</v>
      </c>
      <c r="L62" s="17">
        <v>90156.376344656208</v>
      </c>
      <c r="M62" s="18">
        <v>3.5197563236047058</v>
      </c>
      <c r="N62" s="19">
        <v>-4.8686376282562449</v>
      </c>
      <c r="O62" s="19">
        <v>2.8901664442291697</v>
      </c>
      <c r="P62" s="19">
        <v>2.3875054093652537</v>
      </c>
      <c r="Q62" s="19">
        <v>1.4650352193290805</v>
      </c>
      <c r="S62" s="92"/>
      <c r="T62" s="92"/>
      <c r="U62" s="92"/>
      <c r="V62" s="92"/>
      <c r="W62" s="92"/>
      <c r="X62" s="92"/>
      <c r="Y62" s="92"/>
      <c r="Z62" s="92"/>
      <c r="AA62" s="92"/>
      <c r="AB62" s="92"/>
      <c r="AC62" s="92"/>
    </row>
    <row r="63" spans="1:29" ht="12.75" customHeight="1" x14ac:dyDescent="0.25">
      <c r="A63" s="47" t="s">
        <v>6</v>
      </c>
      <c r="B63" s="207">
        <v>51136.252917897538</v>
      </c>
      <c r="C63" s="207">
        <v>57321.612783458899</v>
      </c>
      <c r="D63" s="207">
        <v>73065.816210778983</v>
      </c>
      <c r="E63" s="207">
        <v>55040.412951242579</v>
      </c>
      <c r="F63" s="207">
        <v>44490.579210489152</v>
      </c>
      <c r="G63" s="207">
        <v>56542.015955030911</v>
      </c>
      <c r="H63" s="207">
        <v>60222.34400328144</v>
      </c>
      <c r="I63" s="207">
        <v>70338.837988623476</v>
      </c>
      <c r="J63" s="207">
        <v>77066.776907904336</v>
      </c>
      <c r="K63" s="207">
        <v>88937.175020755254</v>
      </c>
      <c r="L63" s="207">
        <v>89683.115846543515</v>
      </c>
      <c r="M63" s="194">
        <v>3.6331105911867612</v>
      </c>
      <c r="N63" s="19">
        <v>-4.8397921487202904</v>
      </c>
      <c r="O63" s="19">
        <v>3.0739595313880708</v>
      </c>
      <c r="P63" s="194">
        <v>2.4969527858465623</v>
      </c>
      <c r="Q63" s="194">
        <v>1.5276535710055272</v>
      </c>
      <c r="S63" s="92"/>
      <c r="T63" s="92"/>
      <c r="U63" s="92"/>
      <c r="V63" s="92"/>
      <c r="W63" s="92"/>
      <c r="X63" s="92"/>
      <c r="Y63" s="92"/>
      <c r="Z63" s="92"/>
      <c r="AA63" s="92"/>
      <c r="AB63" s="92"/>
      <c r="AC63" s="92"/>
    </row>
    <row r="64" spans="1:29" ht="12.75" customHeight="1" x14ac:dyDescent="0.25">
      <c r="A64" s="47" t="s">
        <v>194</v>
      </c>
      <c r="B64" s="17">
        <v>2834</v>
      </c>
      <c r="C64" s="17">
        <v>3426</v>
      </c>
      <c r="D64" s="17">
        <v>3210</v>
      </c>
      <c r="E64" s="17">
        <v>1661.2695280358657</v>
      </c>
      <c r="F64" s="17">
        <v>1814.0090321827308</v>
      </c>
      <c r="G64" s="17">
        <v>2030.1451366684148</v>
      </c>
      <c r="H64" s="17">
        <v>1346.7445375899008</v>
      </c>
      <c r="I64" s="17">
        <v>1124.8389163925276</v>
      </c>
      <c r="J64" s="17">
        <v>886.135089159014</v>
      </c>
      <c r="K64" s="17">
        <v>560.41386777059563</v>
      </c>
      <c r="L64" s="17">
        <v>473.26049811269462</v>
      </c>
      <c r="M64" s="18">
        <v>1.253610597740451</v>
      </c>
      <c r="N64" s="19">
        <v>-5.5475035203621399</v>
      </c>
      <c r="O64" s="19">
        <v>-2.934571128507002</v>
      </c>
      <c r="P64" s="19">
        <v>-4.0993675830114595</v>
      </c>
      <c r="Q64" s="19">
        <v>-6.0795786539623702</v>
      </c>
      <c r="S64" s="92"/>
      <c r="T64" s="92"/>
      <c r="U64" s="92"/>
      <c r="V64" s="92"/>
      <c r="W64" s="92"/>
      <c r="X64" s="92"/>
      <c r="Y64" s="92"/>
      <c r="Z64" s="92"/>
      <c r="AA64" s="92"/>
      <c r="AB64" s="92"/>
      <c r="AC64" s="92"/>
    </row>
    <row r="65" spans="1:29" ht="12.75" customHeight="1" x14ac:dyDescent="0.25">
      <c r="A65" s="39" t="s">
        <v>71</v>
      </c>
      <c r="B65" s="17">
        <v>3215.6487511337195</v>
      </c>
      <c r="C65" s="17">
        <v>6724.1254187833847</v>
      </c>
      <c r="D65" s="17">
        <v>8716.3517697308871</v>
      </c>
      <c r="E65" s="17">
        <v>6893.9642567603833</v>
      </c>
      <c r="F65" s="17">
        <v>15859.172165153532</v>
      </c>
      <c r="G65" s="17">
        <v>16030.141340219054</v>
      </c>
      <c r="H65" s="17">
        <v>16723.974759354776</v>
      </c>
      <c r="I65" s="17">
        <v>16912.5793491941</v>
      </c>
      <c r="J65" s="17">
        <v>17579.759553409214</v>
      </c>
      <c r="K65" s="17">
        <v>18119.027265058194</v>
      </c>
      <c r="L65" s="17">
        <v>19058.761987716942</v>
      </c>
      <c r="M65" s="18">
        <v>10.485838116756074</v>
      </c>
      <c r="N65" s="19">
        <v>6.1682298713029882</v>
      </c>
      <c r="O65" s="19">
        <v>0.53236491067447655</v>
      </c>
      <c r="P65" s="19">
        <v>0.50029643047702077</v>
      </c>
      <c r="Q65" s="19">
        <v>0.81105868224595756</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86029</v>
      </c>
      <c r="C69" s="13">
        <v>96171</v>
      </c>
      <c r="D69" s="13">
        <v>114344.99999999999</v>
      </c>
      <c r="E69" s="13">
        <v>103489.12347093665</v>
      </c>
      <c r="F69" s="13">
        <v>118407.70003805539</v>
      </c>
      <c r="G69" s="13">
        <v>130802.4784935487</v>
      </c>
      <c r="H69" s="13">
        <v>132018.7709419594</v>
      </c>
      <c r="I69" s="13">
        <v>136518.60752765677</v>
      </c>
      <c r="J69" s="13">
        <v>141653.32130978088</v>
      </c>
      <c r="K69" s="13">
        <v>146141.82263702404</v>
      </c>
      <c r="L69" s="13">
        <v>152449.0132501013</v>
      </c>
      <c r="M69" s="14">
        <v>2.8862244322236164</v>
      </c>
      <c r="N69" s="15">
        <v>0.34974579159035013</v>
      </c>
      <c r="O69" s="15">
        <v>1.0940449987638878</v>
      </c>
      <c r="P69" s="15">
        <v>0.70687219737255447</v>
      </c>
      <c r="Q69" s="15">
        <v>0.73717916038642528</v>
      </c>
      <c r="S69" s="92"/>
      <c r="T69" s="92"/>
      <c r="U69" s="92"/>
      <c r="V69" s="92"/>
      <c r="W69" s="92"/>
      <c r="X69" s="92"/>
      <c r="Y69" s="92"/>
      <c r="Z69" s="92"/>
      <c r="AA69" s="92"/>
      <c r="AB69" s="92"/>
      <c r="AC69" s="92"/>
    </row>
    <row r="70" spans="1:29" ht="12.75" customHeight="1" x14ac:dyDescent="0.25">
      <c r="A70" s="75" t="s">
        <v>120</v>
      </c>
      <c r="B70" s="17">
        <v>3697</v>
      </c>
      <c r="C70" s="17">
        <v>3769</v>
      </c>
      <c r="D70" s="17">
        <v>3752</v>
      </c>
      <c r="E70" s="17">
        <v>3704.0910894706471</v>
      </c>
      <c r="F70" s="17">
        <v>3704.6805682543327</v>
      </c>
      <c r="G70" s="17">
        <v>3836.651162790698</v>
      </c>
      <c r="H70" s="17">
        <v>3836.6511627906975</v>
      </c>
      <c r="I70" s="17">
        <v>0</v>
      </c>
      <c r="J70" s="17">
        <v>0</v>
      </c>
      <c r="K70" s="17">
        <v>0</v>
      </c>
      <c r="L70" s="17">
        <v>0</v>
      </c>
      <c r="M70" s="18">
        <v>0.14778260291832268</v>
      </c>
      <c r="N70" s="19">
        <v>-0.12683941581111968</v>
      </c>
      <c r="O70" s="19">
        <v>0.3506418597579275</v>
      </c>
      <c r="P70" s="19">
        <v>0</v>
      </c>
      <c r="Q70" s="19">
        <v>0</v>
      </c>
      <c r="S70" s="92"/>
      <c r="T70" s="92"/>
      <c r="U70" s="92"/>
      <c r="V70" s="92"/>
      <c r="W70" s="92"/>
      <c r="X70" s="92"/>
      <c r="Y70" s="92"/>
      <c r="Z70" s="92"/>
      <c r="AA70" s="92"/>
      <c r="AB70" s="92"/>
      <c r="AC70" s="92"/>
    </row>
    <row r="71" spans="1:29" ht="12.75" customHeight="1" x14ac:dyDescent="0.25">
      <c r="A71" s="75" t="s">
        <v>187</v>
      </c>
      <c r="B71" s="17">
        <v>979</v>
      </c>
      <c r="C71" s="17">
        <v>2189</v>
      </c>
      <c r="D71" s="17">
        <v>4158</v>
      </c>
      <c r="E71" s="17">
        <v>8398.1410073839543</v>
      </c>
      <c r="F71" s="17">
        <v>32705.408719296534</v>
      </c>
      <c r="G71" s="17">
        <v>32706.767711237568</v>
      </c>
      <c r="H71" s="17">
        <v>32707.688209655153</v>
      </c>
      <c r="I71" s="17">
        <v>32883.777052411875</v>
      </c>
      <c r="J71" s="17">
        <v>33240.594004351718</v>
      </c>
      <c r="K71" s="17">
        <v>34333.162261686361</v>
      </c>
      <c r="L71" s="17">
        <v>44874.406531786473</v>
      </c>
      <c r="M71" s="18">
        <v>15.560704106775368</v>
      </c>
      <c r="N71" s="19">
        <v>22.906120243141203</v>
      </c>
      <c r="O71" s="19">
        <v>6.9695471092146022E-4</v>
      </c>
      <c r="P71" s="19">
        <v>0.16174743308676742</v>
      </c>
      <c r="Q71" s="19">
        <v>3.0464403880615887</v>
      </c>
      <c r="S71" s="92"/>
      <c r="T71" s="92"/>
      <c r="U71" s="92"/>
      <c r="V71" s="92"/>
      <c r="W71" s="92"/>
      <c r="X71" s="92"/>
      <c r="Y71" s="92"/>
      <c r="Z71" s="92"/>
      <c r="AA71" s="92"/>
      <c r="AB71" s="92"/>
      <c r="AC71" s="92"/>
    </row>
    <row r="72" spans="1:29" ht="12.75" customHeight="1" x14ac:dyDescent="0.25">
      <c r="A72" s="39" t="s">
        <v>19</v>
      </c>
      <c r="B72" s="207">
        <v>142</v>
      </c>
      <c r="C72" s="207">
        <v>88</v>
      </c>
      <c r="D72" s="207">
        <v>105</v>
      </c>
      <c r="E72" s="207">
        <v>100.11494418604653</v>
      </c>
      <c r="F72" s="207">
        <v>103.7184</v>
      </c>
      <c r="G72" s="207">
        <v>105.07739194103662</v>
      </c>
      <c r="H72" s="207">
        <v>105.05068524263029</v>
      </c>
      <c r="I72" s="207">
        <v>105.03755073090124</v>
      </c>
      <c r="J72" s="207">
        <v>105.02794418198928</v>
      </c>
      <c r="K72" s="207">
        <v>105.01227563092648</v>
      </c>
      <c r="L72" s="207">
        <v>105.029877533633</v>
      </c>
      <c r="M72" s="194">
        <v>-2.9735603334609118</v>
      </c>
      <c r="N72" s="19">
        <v>-0.12273277917593806</v>
      </c>
      <c r="O72" s="19">
        <v>0.1277156458538764</v>
      </c>
      <c r="P72" s="194">
        <v>-2.1649812378732314E-3</v>
      </c>
      <c r="Q72" s="194">
        <v>1.84078213072425E-4</v>
      </c>
      <c r="S72" s="92"/>
      <c r="T72" s="92"/>
      <c r="U72" s="92"/>
      <c r="V72" s="92"/>
      <c r="W72" s="92"/>
      <c r="X72" s="92"/>
      <c r="Y72" s="92"/>
      <c r="Z72" s="92"/>
      <c r="AA72" s="92"/>
      <c r="AB72" s="92"/>
      <c r="AC72" s="92"/>
    </row>
    <row r="73" spans="1:29" ht="12.75" customHeight="1" x14ac:dyDescent="0.25">
      <c r="A73" s="47" t="s">
        <v>188</v>
      </c>
      <c r="B73" s="17">
        <v>142</v>
      </c>
      <c r="C73" s="17">
        <v>88</v>
      </c>
      <c r="D73" s="17">
        <v>105</v>
      </c>
      <c r="E73" s="17">
        <v>100.11494418604653</v>
      </c>
      <c r="F73" s="17">
        <v>103.7184</v>
      </c>
      <c r="G73" s="17">
        <v>105.07739194103662</v>
      </c>
      <c r="H73" s="17">
        <v>105.05068524263029</v>
      </c>
      <c r="I73" s="17">
        <v>105.03755073090124</v>
      </c>
      <c r="J73" s="17">
        <v>105.02794418198928</v>
      </c>
      <c r="K73" s="17">
        <v>105.01227563092648</v>
      </c>
      <c r="L73" s="17">
        <v>105.029877533633</v>
      </c>
      <c r="M73" s="18">
        <v>-2.9735603334609118</v>
      </c>
      <c r="N73" s="19">
        <v>-0.12273277917593806</v>
      </c>
      <c r="O73" s="19">
        <v>0.1277156458538764</v>
      </c>
      <c r="P73" s="19">
        <v>-2.1649812378732314E-3</v>
      </c>
      <c r="Q73" s="19">
        <v>1.84078213072425E-4</v>
      </c>
      <c r="S73" s="92"/>
      <c r="T73" s="92"/>
      <c r="U73" s="92"/>
      <c r="V73" s="92"/>
      <c r="W73" s="92"/>
      <c r="X73" s="92"/>
      <c r="Y73" s="92"/>
      <c r="Z73" s="92"/>
      <c r="AA73" s="92"/>
      <c r="AB73" s="92"/>
      <c r="AC73" s="92"/>
    </row>
    <row r="74" spans="1:29" ht="12.75" customHeight="1" x14ac:dyDescent="0.25">
      <c r="A74" s="47" t="s">
        <v>189</v>
      </c>
      <c r="B74" s="17">
        <v>0</v>
      </c>
      <c r="C74" s="17">
        <v>0</v>
      </c>
      <c r="D74" s="17">
        <v>0</v>
      </c>
      <c r="E74" s="17">
        <v>0</v>
      </c>
      <c r="F74" s="17">
        <v>0</v>
      </c>
      <c r="G74" s="17">
        <v>0</v>
      </c>
      <c r="H74" s="17">
        <v>0</v>
      </c>
      <c r="I74" s="17">
        <v>0</v>
      </c>
      <c r="J74" s="17">
        <v>0</v>
      </c>
      <c r="K74" s="17">
        <v>0</v>
      </c>
      <c r="L74" s="17">
        <v>0</v>
      </c>
      <c r="M74" s="18">
        <v>0</v>
      </c>
      <c r="N74" s="19">
        <v>0</v>
      </c>
      <c r="O74" s="19">
        <v>0</v>
      </c>
      <c r="P74" s="19">
        <v>0</v>
      </c>
      <c r="Q74" s="19">
        <v>0</v>
      </c>
      <c r="S74" s="92"/>
      <c r="T74" s="92"/>
      <c r="U74" s="92"/>
      <c r="V74" s="92"/>
      <c r="W74" s="92"/>
      <c r="X74" s="92"/>
      <c r="Y74" s="92"/>
      <c r="Z74" s="92"/>
      <c r="AA74" s="92"/>
      <c r="AB74" s="92"/>
      <c r="AC74" s="92"/>
    </row>
    <row r="75" spans="1:29" ht="12.75" customHeight="1" x14ac:dyDescent="0.25">
      <c r="A75" s="39" t="s">
        <v>192</v>
      </c>
      <c r="B75" s="17">
        <v>829</v>
      </c>
      <c r="C75" s="17">
        <v>2067</v>
      </c>
      <c r="D75" s="17">
        <v>3993</v>
      </c>
      <c r="E75" s="17">
        <v>7184.7374721289943</v>
      </c>
      <c r="F75" s="17">
        <v>27598.361153255584</v>
      </c>
      <c r="G75" s="17">
        <v>27598.361153255584</v>
      </c>
      <c r="H75" s="17">
        <v>27598.361153255584</v>
      </c>
      <c r="I75" s="17">
        <v>27773.37523879085</v>
      </c>
      <c r="J75" s="17">
        <v>28030.523730675486</v>
      </c>
      <c r="K75" s="17">
        <v>28907.122072425082</v>
      </c>
      <c r="L75" s="17">
        <v>39352.969547289671</v>
      </c>
      <c r="M75" s="18">
        <v>17.023875862634831</v>
      </c>
      <c r="N75" s="19">
        <v>21.327262384649394</v>
      </c>
      <c r="O75" s="19">
        <v>0</v>
      </c>
      <c r="P75" s="19">
        <v>0.15549734388746739</v>
      </c>
      <c r="Q75" s="19">
        <v>3.4509849037228646</v>
      </c>
      <c r="S75" s="92"/>
      <c r="T75" s="92"/>
      <c r="U75" s="92"/>
      <c r="V75" s="92"/>
      <c r="W75" s="92"/>
      <c r="X75" s="92"/>
      <c r="Y75" s="92"/>
      <c r="Z75" s="92"/>
      <c r="AA75" s="92"/>
      <c r="AB75" s="92"/>
      <c r="AC75" s="92"/>
    </row>
    <row r="76" spans="1:29" ht="12.75" customHeight="1" x14ac:dyDescent="0.25">
      <c r="A76" s="47" t="s">
        <v>190</v>
      </c>
      <c r="B76" s="17">
        <v>829</v>
      </c>
      <c r="C76" s="17">
        <v>2067</v>
      </c>
      <c r="D76" s="17">
        <v>3088.9678491041204</v>
      </c>
      <c r="E76" s="17">
        <v>5718.0115666833881</v>
      </c>
      <c r="F76" s="17">
        <v>19129.307501145584</v>
      </c>
      <c r="G76" s="17">
        <v>19129.307501145584</v>
      </c>
      <c r="H76" s="17">
        <v>19129.307501145584</v>
      </c>
      <c r="I76" s="17">
        <v>19304.32158668085</v>
      </c>
      <c r="J76" s="17">
        <v>19462.357001666092</v>
      </c>
      <c r="K76" s="17">
        <v>20272.184028234191</v>
      </c>
      <c r="L76" s="17">
        <v>30256.630110808423</v>
      </c>
      <c r="M76" s="18">
        <v>14.058035129679869</v>
      </c>
      <c r="N76" s="19">
        <v>20.002028131590556</v>
      </c>
      <c r="O76" s="19">
        <v>0</v>
      </c>
      <c r="P76" s="19">
        <v>0.17275511586589687</v>
      </c>
      <c r="Q76" s="19">
        <v>4.511122461601702</v>
      </c>
      <c r="S76" s="92"/>
      <c r="T76" s="92"/>
      <c r="U76" s="92"/>
      <c r="V76" s="92"/>
      <c r="W76" s="92"/>
      <c r="X76" s="92"/>
      <c r="Y76" s="92"/>
      <c r="Z76" s="92"/>
      <c r="AA76" s="92"/>
      <c r="AB76" s="92"/>
      <c r="AC76" s="92"/>
    </row>
    <row r="77" spans="1:29" ht="12.75" customHeight="1" x14ac:dyDescent="0.25">
      <c r="A77" s="47" t="s">
        <v>191</v>
      </c>
      <c r="B77" s="17">
        <v>0</v>
      </c>
      <c r="C77" s="17">
        <v>0</v>
      </c>
      <c r="D77" s="17">
        <v>904.03215089587957</v>
      </c>
      <c r="E77" s="17">
        <v>1466.7259054456058</v>
      </c>
      <c r="F77" s="17">
        <v>8469.0536521100003</v>
      </c>
      <c r="G77" s="17">
        <v>8469.0536521100003</v>
      </c>
      <c r="H77" s="17">
        <v>8469.0536521100003</v>
      </c>
      <c r="I77" s="17">
        <v>8469.0536521100003</v>
      </c>
      <c r="J77" s="17">
        <v>8568.1667290093937</v>
      </c>
      <c r="K77" s="17">
        <v>8634.9380441908907</v>
      </c>
      <c r="L77" s="17">
        <v>9096.3394364812448</v>
      </c>
      <c r="M77" s="18">
        <v>0</v>
      </c>
      <c r="N77" s="19">
        <v>25.073441740896119</v>
      </c>
      <c r="O77" s="19">
        <v>0</v>
      </c>
      <c r="P77" s="19">
        <v>0.11641790730529955</v>
      </c>
      <c r="Q77" s="19">
        <v>0.59997549016272966</v>
      </c>
      <c r="S77" s="92"/>
      <c r="T77" s="92"/>
      <c r="U77" s="92"/>
      <c r="V77" s="92"/>
      <c r="W77" s="92"/>
      <c r="X77" s="92"/>
      <c r="Y77" s="92"/>
      <c r="Z77" s="92"/>
      <c r="AA77" s="92"/>
      <c r="AB77" s="92"/>
      <c r="AC77" s="92"/>
    </row>
    <row r="78" spans="1:29" ht="12.75" customHeight="1" x14ac:dyDescent="0.25">
      <c r="A78" s="39" t="s">
        <v>182</v>
      </c>
      <c r="B78" s="17">
        <v>8</v>
      </c>
      <c r="C78" s="17">
        <v>34</v>
      </c>
      <c r="D78" s="17">
        <v>60</v>
      </c>
      <c r="E78" s="17">
        <v>1113.2885910689151</v>
      </c>
      <c r="F78" s="17">
        <v>5003.3291660409477</v>
      </c>
      <c r="G78" s="17">
        <v>5003.3291660409477</v>
      </c>
      <c r="H78" s="17">
        <v>5004.2763711569387</v>
      </c>
      <c r="I78" s="17">
        <v>5005.3642628901262</v>
      </c>
      <c r="J78" s="17">
        <v>5105.0423294942411</v>
      </c>
      <c r="K78" s="17">
        <v>5321.0279136303561</v>
      </c>
      <c r="L78" s="17">
        <v>5416.4071069631764</v>
      </c>
      <c r="M78" s="18">
        <v>22.322437424163709</v>
      </c>
      <c r="N78" s="19">
        <v>55.636258763659939</v>
      </c>
      <c r="O78" s="19">
        <v>1.8929884486595938E-3</v>
      </c>
      <c r="P78" s="19">
        <v>0.19955807488929445</v>
      </c>
      <c r="Q78" s="19">
        <v>0.59379558689693912</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81353</v>
      </c>
      <c r="C80" s="17">
        <v>90213</v>
      </c>
      <c r="D80" s="17">
        <v>106434.99999999999</v>
      </c>
      <c r="E80" s="17">
        <v>91386.891374082043</v>
      </c>
      <c r="F80" s="17">
        <v>81997.610750504537</v>
      </c>
      <c r="G80" s="17">
        <v>94259.059619520442</v>
      </c>
      <c r="H80" s="17">
        <v>95474.431569513559</v>
      </c>
      <c r="I80" s="17">
        <v>103634.8304752449</v>
      </c>
      <c r="J80" s="17">
        <v>108412.72730542914</v>
      </c>
      <c r="K80" s="17">
        <v>111808.6603753377</v>
      </c>
      <c r="L80" s="17">
        <v>107574.60671831484</v>
      </c>
      <c r="M80" s="18">
        <v>2.7238029699791833</v>
      </c>
      <c r="N80" s="19">
        <v>-2.5747175927754551</v>
      </c>
      <c r="O80" s="19">
        <v>1.5333202526345291</v>
      </c>
      <c r="P80" s="19">
        <v>1.2789800063442769</v>
      </c>
      <c r="Q80" s="19">
        <v>-7.7578590697247041E-2</v>
      </c>
      <c r="S80" s="92"/>
      <c r="T80" s="92"/>
      <c r="U80" s="92"/>
      <c r="V80" s="92"/>
      <c r="W80" s="92"/>
      <c r="X80" s="92"/>
      <c r="Y80" s="92"/>
      <c r="Z80" s="92"/>
      <c r="AA80" s="92"/>
      <c r="AB80" s="92"/>
      <c r="AC80" s="92"/>
    </row>
    <row r="81" spans="1:29" ht="12.75" customHeight="1" x14ac:dyDescent="0.25">
      <c r="A81" s="39" t="s">
        <v>68</v>
      </c>
      <c r="B81" s="17">
        <v>23057.219289807148</v>
      </c>
      <c r="C81" s="17">
        <v>22264.377734982067</v>
      </c>
      <c r="D81" s="17">
        <v>21583.399550654547</v>
      </c>
      <c r="E81" s="17">
        <v>29782.793710148955</v>
      </c>
      <c r="F81" s="17">
        <v>22157.877859390348</v>
      </c>
      <c r="G81" s="17">
        <v>22355.168700000002</v>
      </c>
      <c r="H81" s="17">
        <v>19802.443200000002</v>
      </c>
      <c r="I81" s="17">
        <v>18085.833600000005</v>
      </c>
      <c r="J81" s="17">
        <v>15668.073600000002</v>
      </c>
      <c r="K81" s="17">
        <v>7259.8988039866999</v>
      </c>
      <c r="L81" s="17">
        <v>1566.6608587958046</v>
      </c>
      <c r="M81" s="18">
        <v>-0.65836761898112606</v>
      </c>
      <c r="N81" s="19">
        <v>0.26303145166386432</v>
      </c>
      <c r="O81" s="19">
        <v>-1.1175857758832231</v>
      </c>
      <c r="P81" s="19">
        <v>-2.3145947169637249</v>
      </c>
      <c r="Q81" s="19">
        <v>-20.567919279633152</v>
      </c>
      <c r="S81" s="92"/>
      <c r="T81" s="92"/>
      <c r="U81" s="92"/>
      <c r="V81" s="92"/>
      <c r="W81" s="92"/>
      <c r="X81" s="92"/>
      <c r="Y81" s="92"/>
      <c r="Z81" s="92"/>
      <c r="AA81" s="92"/>
      <c r="AB81" s="92"/>
      <c r="AC81" s="92"/>
    </row>
    <row r="82" spans="1:29" ht="12.75" customHeight="1" x14ac:dyDescent="0.25">
      <c r="A82" s="39" t="s">
        <v>70</v>
      </c>
      <c r="B82" s="17">
        <v>3028.4272664049208</v>
      </c>
      <c r="C82" s="17">
        <v>2840.4652972763465</v>
      </c>
      <c r="D82" s="17">
        <v>2119.4440911150382</v>
      </c>
      <c r="E82" s="17">
        <v>3.8167200000000099</v>
      </c>
      <c r="F82" s="17">
        <v>0</v>
      </c>
      <c r="G82" s="17">
        <v>56.801206339284441</v>
      </c>
      <c r="H82" s="17">
        <v>56.944778362807384</v>
      </c>
      <c r="I82" s="17">
        <v>56.951910746224854</v>
      </c>
      <c r="J82" s="17">
        <v>66.015315336143033</v>
      </c>
      <c r="K82" s="17">
        <v>66.334788053624024</v>
      </c>
      <c r="L82" s="17">
        <v>106.36070556168602</v>
      </c>
      <c r="M82" s="18">
        <v>-3.505961790576595</v>
      </c>
      <c r="N82" s="19">
        <v>0</v>
      </c>
      <c r="O82" s="19">
        <v>0</v>
      </c>
      <c r="P82" s="19">
        <v>1.4890248211397727</v>
      </c>
      <c r="Q82" s="19">
        <v>4.8850647747351816</v>
      </c>
      <c r="S82" s="92"/>
      <c r="T82" s="92"/>
      <c r="U82" s="92"/>
      <c r="V82" s="92"/>
      <c r="W82" s="92"/>
      <c r="X82" s="92"/>
      <c r="Y82" s="92"/>
      <c r="Z82" s="92"/>
      <c r="AA82" s="92"/>
      <c r="AB82" s="92"/>
      <c r="AC82" s="92"/>
    </row>
    <row r="83" spans="1:29" ht="12.75" customHeight="1" x14ac:dyDescent="0.25">
      <c r="A83" s="39" t="s">
        <v>69</v>
      </c>
      <c r="B83" s="17">
        <v>52185.954316584299</v>
      </c>
      <c r="C83" s="17">
        <v>58776.092086171586</v>
      </c>
      <c r="D83" s="17">
        <v>74530.332705031615</v>
      </c>
      <c r="E83" s="17">
        <v>54940.434746752842</v>
      </c>
      <c r="F83" s="17">
        <v>45002.776067842045</v>
      </c>
      <c r="G83" s="17">
        <v>56906.40058458368</v>
      </c>
      <c r="H83" s="17">
        <v>60023.286752574881</v>
      </c>
      <c r="I83" s="17">
        <v>69749.477186377102</v>
      </c>
      <c r="J83" s="17">
        <v>76325.888653940681</v>
      </c>
      <c r="K83" s="17">
        <v>87661.815235647853</v>
      </c>
      <c r="L83" s="17">
        <v>88254.177013715947</v>
      </c>
      <c r="M83" s="18">
        <v>3.6281972325354905</v>
      </c>
      <c r="N83" s="19">
        <v>-4.9196822392601476</v>
      </c>
      <c r="O83" s="19">
        <v>2.9219596869890063</v>
      </c>
      <c r="P83" s="19">
        <v>2.4318955615791671</v>
      </c>
      <c r="Q83" s="19">
        <v>1.462682467508869</v>
      </c>
      <c r="S83" s="92"/>
      <c r="T83" s="92"/>
      <c r="U83" s="92"/>
      <c r="V83" s="92"/>
      <c r="W83" s="92"/>
      <c r="X83" s="92"/>
      <c r="Y83" s="92"/>
      <c r="Z83" s="92"/>
      <c r="AA83" s="92"/>
      <c r="AB83" s="92"/>
      <c r="AC83" s="92"/>
    </row>
    <row r="84" spans="1:29" ht="12.75" customHeight="1" x14ac:dyDescent="0.25">
      <c r="A84" s="47" t="s">
        <v>6</v>
      </c>
      <c r="B84" s="207">
        <v>49474.77213014631</v>
      </c>
      <c r="C84" s="207">
        <v>55464.307692337643</v>
      </c>
      <c r="D84" s="207">
        <v>71393.958619142417</v>
      </c>
      <c r="E84" s="207">
        <v>53300.610988206849</v>
      </c>
      <c r="F84" s="207">
        <v>43209.727737845758</v>
      </c>
      <c r="G84" s="207">
        <v>54896.880194940837</v>
      </c>
      <c r="H84" s="207">
        <v>58687.083933778405</v>
      </c>
      <c r="I84" s="207">
        <v>68652.125136124043</v>
      </c>
      <c r="J84" s="207">
        <v>75465.831861323459</v>
      </c>
      <c r="K84" s="207">
        <v>87116.812749240955</v>
      </c>
      <c r="L84" s="207">
        <v>87793.931179301348</v>
      </c>
      <c r="M84" s="194">
        <v>3.7355863460863725</v>
      </c>
      <c r="N84" s="19">
        <v>-4.8974839935392751</v>
      </c>
      <c r="O84" s="19">
        <v>3.1088872736893425</v>
      </c>
      <c r="P84" s="194">
        <v>2.546486112313695</v>
      </c>
      <c r="Q84" s="194">
        <v>1.5246294928359605</v>
      </c>
      <c r="S84" s="92"/>
      <c r="T84" s="92"/>
      <c r="U84" s="92"/>
      <c r="V84" s="92"/>
      <c r="W84" s="92"/>
      <c r="X84" s="92"/>
      <c r="Y84" s="92"/>
      <c r="Z84" s="92"/>
      <c r="AA84" s="92"/>
      <c r="AB84" s="92"/>
      <c r="AC84" s="92"/>
    </row>
    <row r="85" spans="1:29" ht="12.75" customHeight="1" x14ac:dyDescent="0.25">
      <c r="A85" s="47" t="s">
        <v>194</v>
      </c>
      <c r="B85" s="17">
        <v>2711.1821864379881</v>
      </c>
      <c r="C85" s="17">
        <v>3311.7843938339443</v>
      </c>
      <c r="D85" s="17">
        <v>3136.3740858891979</v>
      </c>
      <c r="E85" s="17">
        <v>1639.8237585459915</v>
      </c>
      <c r="F85" s="17">
        <v>1793.0483299962887</v>
      </c>
      <c r="G85" s="17">
        <v>2009.520389642842</v>
      </c>
      <c r="H85" s="17">
        <v>1336.2028187964736</v>
      </c>
      <c r="I85" s="17">
        <v>1097.3520502530605</v>
      </c>
      <c r="J85" s="17">
        <v>860.05679261722753</v>
      </c>
      <c r="K85" s="17">
        <v>545.00248640690427</v>
      </c>
      <c r="L85" s="17">
        <v>460.24583441459549</v>
      </c>
      <c r="M85" s="18">
        <v>1.4674895517279518</v>
      </c>
      <c r="N85" s="19">
        <v>-5.4380511983743389</v>
      </c>
      <c r="O85" s="19">
        <v>-2.8980304823259084</v>
      </c>
      <c r="P85" s="19">
        <v>-4.3102379432963689</v>
      </c>
      <c r="Q85" s="19">
        <v>-6.0609262600952789</v>
      </c>
      <c r="S85" s="92"/>
      <c r="T85" s="92"/>
      <c r="U85" s="92"/>
      <c r="V85" s="92"/>
      <c r="W85" s="92"/>
      <c r="X85" s="92"/>
      <c r="Y85" s="92"/>
      <c r="Z85" s="92"/>
      <c r="AA85" s="92"/>
      <c r="AB85" s="92"/>
      <c r="AC85" s="92"/>
    </row>
    <row r="86" spans="1:29" ht="12.75" customHeight="1" x14ac:dyDescent="0.25">
      <c r="A86" s="39" t="s">
        <v>71</v>
      </c>
      <c r="B86" s="17">
        <v>3081.3991272036337</v>
      </c>
      <c r="C86" s="17">
        <v>6332.0648815700015</v>
      </c>
      <c r="D86" s="17">
        <v>8201.8236531987986</v>
      </c>
      <c r="E86" s="17">
        <v>6659.8461971802617</v>
      </c>
      <c r="F86" s="17">
        <v>14836.956823272138</v>
      </c>
      <c r="G86" s="17">
        <v>14940.689128597474</v>
      </c>
      <c r="H86" s="17">
        <v>15591.756838575859</v>
      </c>
      <c r="I86" s="17">
        <v>15742.567778121578</v>
      </c>
      <c r="J86" s="17">
        <v>16352.74973615232</v>
      </c>
      <c r="K86" s="17">
        <v>16820.611547649518</v>
      </c>
      <c r="L86" s="17">
        <v>17647.408140241401</v>
      </c>
      <c r="M86" s="18">
        <v>10.284949132068789</v>
      </c>
      <c r="N86" s="19">
        <v>6.1068545816667319</v>
      </c>
      <c r="O86" s="19">
        <v>0.49744533062834329</v>
      </c>
      <c r="P86" s="19">
        <v>0.47767420279882788</v>
      </c>
      <c r="Q86" s="19">
        <v>0.76483868463752547</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7372.3097176090669</v>
      </c>
      <c r="C92" s="207">
        <v>7162</v>
      </c>
      <c r="D92" s="207">
        <v>9300</v>
      </c>
      <c r="E92" s="207">
        <v>8514.3704675928457</v>
      </c>
      <c r="F92" s="207">
        <v>2421.5636339862704</v>
      </c>
      <c r="G92" s="207">
        <v>4911.1358848161663</v>
      </c>
      <c r="H92" s="207">
        <v>5013.6613781627111</v>
      </c>
      <c r="I92" s="207">
        <v>5347.1637160464024</v>
      </c>
      <c r="J92" s="207">
        <v>5126.1876049726179</v>
      </c>
      <c r="K92" s="207">
        <v>5268.173211410377</v>
      </c>
      <c r="L92" s="207">
        <v>5617.4909329268539</v>
      </c>
      <c r="M92" s="194">
        <v>2.350021363969601</v>
      </c>
      <c r="N92" s="19">
        <v>-12.589965079166799</v>
      </c>
      <c r="O92" s="19">
        <v>7.5488847517239055</v>
      </c>
      <c r="P92" s="194">
        <v>0.22220414623757012</v>
      </c>
      <c r="Q92" s="194">
        <v>0.91942987599935577</v>
      </c>
      <c r="S92" s="92"/>
      <c r="T92" s="92"/>
      <c r="U92" s="92"/>
      <c r="V92" s="92"/>
      <c r="W92" s="92"/>
      <c r="X92" s="92"/>
      <c r="Y92" s="92"/>
      <c r="Z92" s="92"/>
      <c r="AA92" s="92"/>
      <c r="AB92" s="92"/>
      <c r="AC92" s="92"/>
    </row>
    <row r="93" spans="1:29" ht="12.75" customHeight="1" x14ac:dyDescent="0.25">
      <c r="A93" s="16" t="s">
        <v>197</v>
      </c>
      <c r="B93" s="17">
        <v>12703.819686941415</v>
      </c>
      <c r="C93" s="17">
        <v>14764.842904045845</v>
      </c>
      <c r="D93" s="17">
        <v>18562</v>
      </c>
      <c r="E93" s="17">
        <v>16464.813811851953</v>
      </c>
      <c r="F93" s="17">
        <v>5156.9697915096458</v>
      </c>
      <c r="G93" s="17">
        <v>11945.403585838527</v>
      </c>
      <c r="H93" s="17">
        <v>10881.124393066448</v>
      </c>
      <c r="I93" s="17">
        <v>10805.23681147649</v>
      </c>
      <c r="J93" s="17">
        <v>9819.1495945221232</v>
      </c>
      <c r="K93" s="17">
        <v>9835.5581492642868</v>
      </c>
      <c r="L93" s="17">
        <v>10262.502061091127</v>
      </c>
      <c r="M93" s="18">
        <v>3.8649567837750975</v>
      </c>
      <c r="N93" s="19">
        <v>-12.021413142860006</v>
      </c>
      <c r="O93" s="19">
        <v>7.7526398404672792</v>
      </c>
      <c r="P93" s="19">
        <v>-1.0216954843218495</v>
      </c>
      <c r="Q93" s="19">
        <v>0.44259814845093448</v>
      </c>
      <c r="S93" s="92"/>
      <c r="T93" s="92"/>
      <c r="U93" s="92"/>
      <c r="V93" s="92"/>
      <c r="W93" s="92"/>
      <c r="X93" s="92"/>
      <c r="Y93" s="92"/>
      <c r="Z93" s="92"/>
      <c r="AA93" s="92"/>
      <c r="AB93" s="92"/>
      <c r="AC93" s="92"/>
    </row>
    <row r="94" spans="1:29" ht="12.75" customHeight="1" x14ac:dyDescent="0.25">
      <c r="A94" s="74" t="s">
        <v>198</v>
      </c>
      <c r="B94" s="17">
        <v>2559.7555824660922</v>
      </c>
      <c r="C94" s="17">
        <v>3089.0759000117678</v>
      </c>
      <c r="D94" s="17">
        <v>3066.8509846069028</v>
      </c>
      <c r="E94" s="17">
        <v>2949.0650143071834</v>
      </c>
      <c r="F94" s="17">
        <v>2983.3823306724908</v>
      </c>
      <c r="G94" s="17">
        <v>2735.0518725180791</v>
      </c>
      <c r="H94" s="17">
        <v>2556.8019689822622</v>
      </c>
      <c r="I94" s="17">
        <v>2206.9558507260545</v>
      </c>
      <c r="J94" s="17">
        <v>1896.0078292689238</v>
      </c>
      <c r="K94" s="17">
        <v>1953.291057558863</v>
      </c>
      <c r="L94" s="17">
        <v>1490.6238832241381</v>
      </c>
      <c r="M94" s="18">
        <v>1.8238274252711628</v>
      </c>
      <c r="N94" s="19">
        <v>-0.27555594655506166</v>
      </c>
      <c r="O94" s="19">
        <v>-1.5311608875293037</v>
      </c>
      <c r="P94" s="19">
        <v>-2.9458068619319766</v>
      </c>
      <c r="Q94" s="19">
        <v>-2.3768549453234811</v>
      </c>
      <c r="S94" s="92"/>
      <c r="T94" s="92"/>
      <c r="U94" s="92"/>
      <c r="V94" s="92"/>
      <c r="W94" s="92"/>
      <c r="X94" s="92"/>
      <c r="Y94" s="92"/>
      <c r="Z94" s="92"/>
      <c r="AA94" s="92"/>
      <c r="AB94" s="92"/>
      <c r="AC94" s="92"/>
    </row>
    <row r="95" spans="1:29" ht="12.75" customHeight="1" x14ac:dyDescent="0.25">
      <c r="A95" s="16" t="s">
        <v>269</v>
      </c>
      <c r="B95" s="17">
        <v>669.7674418604654</v>
      </c>
      <c r="C95" s="17">
        <v>725.5813953488373</v>
      </c>
      <c r="D95" s="17">
        <v>783.91472868217056</v>
      </c>
      <c r="E95" s="17">
        <v>790.72658098240413</v>
      </c>
      <c r="F95" s="17">
        <v>722.20654850097367</v>
      </c>
      <c r="G95" s="17">
        <v>639.0870571177918</v>
      </c>
      <c r="H95" s="17">
        <v>659.42064068499644</v>
      </c>
      <c r="I95" s="17">
        <v>603.44451166827741</v>
      </c>
      <c r="J95" s="17">
        <v>488.00756642985357</v>
      </c>
      <c r="K95" s="17">
        <v>517.32389442074634</v>
      </c>
      <c r="L95" s="17">
        <v>526.61265311418651</v>
      </c>
      <c r="M95" s="18">
        <v>1.5861448181391458</v>
      </c>
      <c r="N95" s="19">
        <v>-0.81653880051478778</v>
      </c>
      <c r="O95" s="19">
        <v>-0.90537203908430675</v>
      </c>
      <c r="P95" s="19">
        <v>-2.9654487219588854</v>
      </c>
      <c r="Q95" s="19">
        <v>0.76424922988407307</v>
      </c>
      <c r="S95" s="92"/>
      <c r="T95" s="92"/>
      <c r="U95" s="92"/>
      <c r="V95" s="92"/>
      <c r="W95" s="92"/>
      <c r="X95" s="92"/>
      <c r="Y95" s="92"/>
      <c r="Z95" s="92"/>
      <c r="AA95" s="92"/>
      <c r="AB95" s="92"/>
      <c r="AC95" s="92"/>
    </row>
    <row r="96" spans="1:29" ht="12.75" customHeight="1" x14ac:dyDescent="0.25">
      <c r="A96" s="16" t="s">
        <v>270</v>
      </c>
      <c r="B96" s="17">
        <v>1889.9881406056265</v>
      </c>
      <c r="C96" s="17">
        <v>2363.4945046629305</v>
      </c>
      <c r="D96" s="17">
        <v>2282.936255924732</v>
      </c>
      <c r="E96" s="17">
        <v>2158.3384333247791</v>
      </c>
      <c r="F96" s="17">
        <v>2261.1757821715173</v>
      </c>
      <c r="G96" s="17">
        <v>2095.9648154002871</v>
      </c>
      <c r="H96" s="17">
        <v>1897.3813282972656</v>
      </c>
      <c r="I96" s="17">
        <v>1603.5113390577769</v>
      </c>
      <c r="J96" s="17">
        <v>1408.0002628390703</v>
      </c>
      <c r="K96" s="17">
        <v>1435.9671631381168</v>
      </c>
      <c r="L96" s="17">
        <v>964.01123010995161</v>
      </c>
      <c r="M96" s="18">
        <v>1.906871851296188</v>
      </c>
      <c r="N96" s="19">
        <v>-9.5729254019882859E-2</v>
      </c>
      <c r="O96" s="19">
        <v>-1.7388076653365614</v>
      </c>
      <c r="P96" s="19">
        <v>-2.9389888501362926</v>
      </c>
      <c r="Q96" s="19">
        <v>-3.7173719883140111</v>
      </c>
      <c r="S96" s="92"/>
      <c r="T96" s="92"/>
      <c r="U96" s="92"/>
      <c r="V96" s="92"/>
      <c r="W96" s="92"/>
      <c r="X96" s="92"/>
      <c r="Y96" s="92"/>
      <c r="Z96" s="92"/>
      <c r="AA96" s="92"/>
      <c r="AB96" s="92"/>
      <c r="AC96" s="92"/>
    </row>
    <row r="97" spans="1:29" ht="12.75" customHeight="1" x14ac:dyDescent="0.25">
      <c r="A97" s="74" t="s">
        <v>199</v>
      </c>
      <c r="B97" s="17">
        <v>15263.575269407507</v>
      </c>
      <c r="C97" s="17">
        <v>17853.918804057612</v>
      </c>
      <c r="D97" s="17">
        <v>21628.850984606903</v>
      </c>
      <c r="E97" s="17">
        <v>19413.878826159136</v>
      </c>
      <c r="F97" s="17">
        <v>8140.3521221821366</v>
      </c>
      <c r="G97" s="17">
        <v>14680.455458356606</v>
      </c>
      <c r="H97" s="17">
        <v>13437.926362048711</v>
      </c>
      <c r="I97" s="17">
        <v>13012.192662202546</v>
      </c>
      <c r="J97" s="17">
        <v>11715.157423791046</v>
      </c>
      <c r="K97" s="17">
        <v>11788.84920682315</v>
      </c>
      <c r="L97" s="17">
        <v>11753.125944315265</v>
      </c>
      <c r="M97" s="18">
        <v>3.5470468992904181</v>
      </c>
      <c r="N97" s="19">
        <v>-9.3096716522544476</v>
      </c>
      <c r="O97" s="19">
        <v>5.1402260858234516</v>
      </c>
      <c r="P97" s="19">
        <v>-1.3626065637297735</v>
      </c>
      <c r="Q97" s="19">
        <v>3.2362569110300221E-2</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135.01685000000001</v>
      </c>
      <c r="D101" s="17">
        <v>498.72244999999998</v>
      </c>
      <c r="E101" s="17">
        <v>107.78550000000077</v>
      </c>
      <c r="F101" s="17">
        <v>1180.5339858173902</v>
      </c>
      <c r="G101" s="17">
        <v>1142.8952755596215</v>
      </c>
      <c r="H101" s="17">
        <v>885.0137496362928</v>
      </c>
      <c r="I101" s="17">
        <v>725.2874347339631</v>
      </c>
      <c r="J101" s="17">
        <v>402.4304081904283</v>
      </c>
      <c r="K101" s="17">
        <v>599.72906645552564</v>
      </c>
      <c r="L101" s="17">
        <v>731.41395023878658</v>
      </c>
      <c r="M101" s="18">
        <v>0</v>
      </c>
      <c r="N101" s="19">
        <v>8.9988604595573118</v>
      </c>
      <c r="O101" s="19">
        <v>-2.8400791437037776</v>
      </c>
      <c r="P101" s="19">
        <v>-7.5782735111365795</v>
      </c>
      <c r="Q101" s="19">
        <v>6.1566597866202111</v>
      </c>
      <c r="S101" s="92"/>
      <c r="T101" s="92"/>
      <c r="U101" s="92"/>
      <c r="V101" s="92"/>
      <c r="W101" s="92"/>
      <c r="X101" s="92"/>
      <c r="Y101" s="92"/>
      <c r="Z101" s="92"/>
      <c r="AA101" s="92"/>
      <c r="AB101" s="92"/>
      <c r="AC101" s="92"/>
    </row>
    <row r="102" spans="1:29" ht="12.75" customHeight="1" x14ac:dyDescent="0.25">
      <c r="A102" s="16" t="s">
        <v>197</v>
      </c>
      <c r="B102" s="17"/>
      <c r="C102" s="17">
        <v>278.34439816379808</v>
      </c>
      <c r="D102" s="17">
        <v>995.40710934408594</v>
      </c>
      <c r="E102" s="17">
        <v>934.7484021436569</v>
      </c>
      <c r="F102" s="17">
        <v>2539.0530201554029</v>
      </c>
      <c r="G102" s="17">
        <v>1716.6507731873783</v>
      </c>
      <c r="H102" s="17">
        <v>1669.8439368200516</v>
      </c>
      <c r="I102" s="17">
        <v>1236.3029915585139</v>
      </c>
      <c r="J102" s="17">
        <v>1038.6693496645396</v>
      </c>
      <c r="K102" s="17">
        <v>1209.0913987252654</v>
      </c>
      <c r="L102" s="17">
        <v>1105.5755993154171</v>
      </c>
      <c r="M102" s="18">
        <v>0</v>
      </c>
      <c r="N102" s="19">
        <v>9.8163748638717241</v>
      </c>
      <c r="O102" s="19">
        <v>-4.1040178645984415</v>
      </c>
      <c r="P102" s="19">
        <v>-4.6369476863037047</v>
      </c>
      <c r="Q102" s="19">
        <v>0.6262093561834714</v>
      </c>
      <c r="S102" s="92"/>
      <c r="T102" s="92"/>
      <c r="U102" s="92"/>
      <c r="V102" s="92"/>
      <c r="W102" s="92"/>
      <c r="X102" s="92"/>
      <c r="Y102" s="92"/>
      <c r="Z102" s="92"/>
      <c r="AA102" s="92"/>
      <c r="AB102" s="92"/>
      <c r="AC102" s="92"/>
    </row>
    <row r="103" spans="1:29" ht="12.75" customHeight="1" x14ac:dyDescent="0.25">
      <c r="A103" s="74" t="s">
        <v>437</v>
      </c>
      <c r="B103" s="17"/>
      <c r="C103" s="17">
        <v>1041.2714340388939</v>
      </c>
      <c r="D103" s="17">
        <v>595.59026459748884</v>
      </c>
      <c r="E103" s="17">
        <v>1332.6586626877197</v>
      </c>
      <c r="F103" s="17">
        <v>605.00123710613934</v>
      </c>
      <c r="G103" s="17">
        <v>322.35346258641857</v>
      </c>
      <c r="H103" s="17">
        <v>392.43401720501367</v>
      </c>
      <c r="I103" s="17">
        <v>223.30418118500987</v>
      </c>
      <c r="J103" s="17">
        <v>382.67787379405956</v>
      </c>
      <c r="K103" s="17">
        <v>87.56607115716497</v>
      </c>
      <c r="L103" s="17">
        <v>239.76166186178946</v>
      </c>
      <c r="M103" s="18">
        <v>0</v>
      </c>
      <c r="N103" s="19">
        <v>0.15689843393946745</v>
      </c>
      <c r="O103" s="19">
        <v>-4.2362733446362544</v>
      </c>
      <c r="P103" s="19">
        <v>-0.25143177306228282</v>
      </c>
      <c r="Q103" s="19">
        <v>-4.5678652525594892</v>
      </c>
      <c r="S103" s="92"/>
      <c r="T103" s="92"/>
      <c r="U103" s="92"/>
      <c r="V103" s="92"/>
      <c r="W103" s="92"/>
      <c r="X103" s="92"/>
      <c r="Y103" s="92"/>
      <c r="Z103" s="92"/>
      <c r="AA103" s="92"/>
      <c r="AB103" s="92"/>
      <c r="AC103" s="92"/>
    </row>
    <row r="104" spans="1:29" ht="12.75" customHeight="1" x14ac:dyDescent="0.25">
      <c r="A104" s="16" t="s">
        <v>269</v>
      </c>
      <c r="B104" s="17"/>
      <c r="C104" s="17">
        <v>851.50399217842892</v>
      </c>
      <c r="D104" s="17">
        <v>392.14065219438811</v>
      </c>
      <c r="E104" s="17">
        <v>469.32328935780833</v>
      </c>
      <c r="F104" s="17">
        <v>70.496201594444585</v>
      </c>
      <c r="G104" s="17">
        <v>55.896742692693159</v>
      </c>
      <c r="H104" s="17">
        <v>159.34981764307958</v>
      </c>
      <c r="I104" s="17">
        <v>83.040105059155934</v>
      </c>
      <c r="J104" s="17">
        <v>119.22469944048029</v>
      </c>
      <c r="K104" s="17">
        <v>29.316327990892798</v>
      </c>
      <c r="L104" s="17">
        <v>79.784960287884786</v>
      </c>
      <c r="M104" s="18">
        <v>0</v>
      </c>
      <c r="N104" s="19">
        <v>-15.768916923023223</v>
      </c>
      <c r="O104" s="19">
        <v>8.4972137154677885</v>
      </c>
      <c r="P104" s="19">
        <v>-2.8592467981994996</v>
      </c>
      <c r="Q104" s="19">
        <v>-3.9371472311606426</v>
      </c>
      <c r="S104" s="92"/>
      <c r="T104" s="92"/>
      <c r="U104" s="92"/>
      <c r="V104" s="92"/>
      <c r="W104" s="92"/>
      <c r="X104" s="92"/>
      <c r="Y104" s="92"/>
      <c r="Z104" s="92"/>
      <c r="AA104" s="92"/>
      <c r="AB104" s="92"/>
      <c r="AC104" s="92"/>
    </row>
    <row r="105" spans="1:29" ht="12.75" customHeight="1" x14ac:dyDescent="0.25">
      <c r="A105" s="16" t="s">
        <v>270</v>
      </c>
      <c r="B105" s="17"/>
      <c r="C105" s="17">
        <v>189.76744186046506</v>
      </c>
      <c r="D105" s="17">
        <v>203.44961240310079</v>
      </c>
      <c r="E105" s="17">
        <v>863.33537332991136</v>
      </c>
      <c r="F105" s="17">
        <v>534.5050355116947</v>
      </c>
      <c r="G105" s="17">
        <v>266.45671989372539</v>
      </c>
      <c r="H105" s="17">
        <v>233.08419956193407</v>
      </c>
      <c r="I105" s="17">
        <v>140.26407612585393</v>
      </c>
      <c r="J105" s="17">
        <v>263.45317435357924</v>
      </c>
      <c r="K105" s="17">
        <v>58.249743166272168</v>
      </c>
      <c r="L105" s="17">
        <v>159.97670157390468</v>
      </c>
      <c r="M105" s="18">
        <v>0</v>
      </c>
      <c r="N105" s="19">
        <v>10.141121270663556</v>
      </c>
      <c r="O105" s="19">
        <v>-7.9643458733211769</v>
      </c>
      <c r="P105" s="19">
        <v>1.2322897445208758</v>
      </c>
      <c r="Q105" s="19">
        <v>-4.8660935831605361</v>
      </c>
      <c r="S105" s="92"/>
      <c r="T105" s="92"/>
      <c r="U105" s="92"/>
      <c r="V105" s="92"/>
      <c r="W105" s="92"/>
      <c r="X105" s="92"/>
      <c r="Y105" s="92"/>
      <c r="Z105" s="92"/>
      <c r="AA105" s="92"/>
      <c r="AB105" s="92"/>
      <c r="AC105" s="92"/>
    </row>
    <row r="106" spans="1:29" ht="12.75" customHeight="1" x14ac:dyDescent="0.25">
      <c r="A106" s="74" t="s">
        <v>438</v>
      </c>
      <c r="B106" s="17"/>
      <c r="C106" s="17">
        <v>1319.615832202692</v>
      </c>
      <c r="D106" s="17">
        <v>1590.9973739415748</v>
      </c>
      <c r="E106" s="17">
        <v>2267.4070648313764</v>
      </c>
      <c r="F106" s="17">
        <v>3144.0542572615423</v>
      </c>
      <c r="G106" s="17">
        <v>2039.0042357737968</v>
      </c>
      <c r="H106" s="17">
        <v>2062.2779540250654</v>
      </c>
      <c r="I106" s="17">
        <v>1459.6071727435237</v>
      </c>
      <c r="J106" s="17">
        <v>1421.3472234585993</v>
      </c>
      <c r="K106" s="17">
        <v>1296.6574698824304</v>
      </c>
      <c r="L106" s="17">
        <v>1345.3372611772065</v>
      </c>
      <c r="M106" s="18">
        <v>0</v>
      </c>
      <c r="N106" s="19">
        <v>7.04886252012078</v>
      </c>
      <c r="O106" s="19">
        <v>-4.1293401058081987</v>
      </c>
      <c r="P106" s="19">
        <v>-3.6536428547744415</v>
      </c>
      <c r="Q106" s="19">
        <v>-0.5480968115485263</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0.33660017458939084</v>
      </c>
      <c r="C109" s="242">
        <v>0.33660017458939084</v>
      </c>
      <c r="D109" s="242">
        <v>0.33660017458939084</v>
      </c>
      <c r="E109" s="242">
        <v>0.36891961493807862</v>
      </c>
      <c r="F109" s="242">
        <v>0.39079528671615954</v>
      </c>
      <c r="G109" s="242">
        <v>0.39349684180597494</v>
      </c>
      <c r="H109" s="242">
        <v>0.39665524274220892</v>
      </c>
      <c r="I109" s="242">
        <v>0.40061556215761845</v>
      </c>
      <c r="J109" s="242">
        <v>0.40546334642126447</v>
      </c>
      <c r="K109" s="242">
        <v>0.40546197126342903</v>
      </c>
      <c r="L109" s="242">
        <v>0.40543193146749151</v>
      </c>
      <c r="M109" s="244">
        <v>0</v>
      </c>
      <c r="N109" s="244">
        <v>1.504079713238049</v>
      </c>
      <c r="O109" s="244">
        <v>0.14894719351510322</v>
      </c>
      <c r="P109" s="244">
        <v>0.21987117481194751</v>
      </c>
      <c r="Q109" s="244">
        <v>-7.7481847386984271E-4</v>
      </c>
      <c r="S109" s="92"/>
      <c r="T109" s="92"/>
      <c r="U109" s="92"/>
      <c r="V109" s="92"/>
      <c r="W109" s="92"/>
      <c r="X109" s="92"/>
      <c r="Y109" s="92"/>
      <c r="Z109" s="92"/>
      <c r="AA109" s="92"/>
      <c r="AB109" s="92"/>
      <c r="AC109" s="92"/>
    </row>
    <row r="110" spans="1:29" ht="16.5" customHeight="1" x14ac:dyDescent="0.25">
      <c r="A110" s="240" t="s">
        <v>485</v>
      </c>
      <c r="B110" s="242">
        <v>0.29708636541222594</v>
      </c>
      <c r="C110" s="242">
        <v>0.29708636541222594</v>
      </c>
      <c r="D110" s="242">
        <v>0.29708636541222594</v>
      </c>
      <c r="E110" s="242">
        <v>0.29022565016438695</v>
      </c>
      <c r="F110" s="242">
        <v>0.27985031912687552</v>
      </c>
      <c r="G110" s="242">
        <v>0.31749720085013189</v>
      </c>
      <c r="H110" s="242">
        <v>0.35539238658777478</v>
      </c>
      <c r="I110" s="242">
        <v>0.39892509871814447</v>
      </c>
      <c r="J110" s="242">
        <v>0.42949781894832084</v>
      </c>
      <c r="K110" s="242">
        <v>0.44304514547291945</v>
      </c>
      <c r="L110" s="242">
        <v>0.452112328187249</v>
      </c>
      <c r="M110" s="244">
        <v>0</v>
      </c>
      <c r="N110" s="244">
        <v>-0.59589748075151716</v>
      </c>
      <c r="O110" s="244">
        <v>2.4184576406418801</v>
      </c>
      <c r="P110" s="244">
        <v>1.9119905395342585</v>
      </c>
      <c r="Q110" s="244">
        <v>0.51445881162424101</v>
      </c>
      <c r="S110" s="92"/>
      <c r="T110" s="92"/>
      <c r="U110" s="92"/>
      <c r="V110" s="92"/>
      <c r="W110" s="92"/>
      <c r="X110" s="92"/>
      <c r="Y110" s="92"/>
      <c r="Z110" s="92"/>
      <c r="AA110" s="92"/>
      <c r="AB110" s="92"/>
      <c r="AC110" s="92"/>
    </row>
    <row r="111" spans="1:29" ht="16.5" customHeight="1" x14ac:dyDescent="0.25">
      <c r="A111" s="240" t="s">
        <v>486</v>
      </c>
      <c r="B111" s="242">
        <v>0.49416909122695007</v>
      </c>
      <c r="C111" s="242">
        <v>0.49722332957204235</v>
      </c>
      <c r="D111" s="242">
        <v>0.50623983133365347</v>
      </c>
      <c r="E111" s="242">
        <v>0.51654597713493644</v>
      </c>
      <c r="F111" s="242">
        <v>0.51758799605070072</v>
      </c>
      <c r="G111" s="242">
        <v>0.52151659173794174</v>
      </c>
      <c r="H111" s="242">
        <v>0.53092799672508351</v>
      </c>
      <c r="I111" s="242">
        <v>0.54457209486766889</v>
      </c>
      <c r="J111" s="242">
        <v>0.57311278353486517</v>
      </c>
      <c r="K111" s="242">
        <v>0.59437915858964829</v>
      </c>
      <c r="L111" s="242">
        <v>0.59776550444711174</v>
      </c>
      <c r="M111" s="244">
        <v>0.24161926411754298</v>
      </c>
      <c r="N111" s="244">
        <v>0.221936108373888</v>
      </c>
      <c r="O111" s="244">
        <v>0.25479265915984151</v>
      </c>
      <c r="P111" s="244">
        <v>0.76749137767657682</v>
      </c>
      <c r="Q111" s="244">
        <v>0.4220482934543579</v>
      </c>
      <c r="S111" s="92"/>
      <c r="T111" s="92"/>
      <c r="U111" s="92"/>
      <c r="V111" s="92"/>
      <c r="W111" s="92"/>
      <c r="X111" s="92"/>
      <c r="Y111" s="92"/>
      <c r="Z111" s="92"/>
      <c r="AA111" s="92"/>
      <c r="AB111" s="92"/>
      <c r="AC111" s="92"/>
    </row>
    <row r="112" spans="1:29" ht="16.5" customHeight="1" thickBot="1" x14ac:dyDescent="0.3">
      <c r="A112" s="240" t="s">
        <v>487</v>
      </c>
      <c r="B112" s="242">
        <v>0.33925456835649925</v>
      </c>
      <c r="C112" s="242">
        <v>0.3552909988835819</v>
      </c>
      <c r="D112" s="242">
        <v>0.3552909988835819</v>
      </c>
      <c r="E112" s="242">
        <v>0.35529099888358179</v>
      </c>
      <c r="F112" s="242">
        <v>0.3500462096984775</v>
      </c>
      <c r="G112" s="242">
        <v>0.35008417237631867</v>
      </c>
      <c r="H112" s="242">
        <v>0.35092831654662698</v>
      </c>
      <c r="I112" s="242">
        <v>0.35376480211875699</v>
      </c>
      <c r="J112" s="242">
        <v>0.3553379718142754</v>
      </c>
      <c r="K112" s="242">
        <v>0.35787892150221001</v>
      </c>
      <c r="L112" s="242">
        <v>0.36263722026487427</v>
      </c>
      <c r="M112" s="244">
        <v>0.46293227779157231</v>
      </c>
      <c r="N112" s="244">
        <v>-0.14860942046794889</v>
      </c>
      <c r="O112" s="244">
        <v>2.5171195088136145E-2</v>
      </c>
      <c r="P112" s="244">
        <v>0.12495193609216582</v>
      </c>
      <c r="Q112" s="244">
        <v>0.20354258195187658</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8410.6556664030686</v>
      </c>
      <c r="C6" s="13">
        <v>9711.0332225174425</v>
      </c>
      <c r="D6" s="13">
        <v>11308.54470059125</v>
      </c>
      <c r="E6" s="13">
        <v>11838.644772168689</v>
      </c>
      <c r="F6" s="13">
        <v>14648.132870693616</v>
      </c>
      <c r="G6" s="13">
        <v>16142.524273005019</v>
      </c>
      <c r="H6" s="13">
        <v>17135.59670152975</v>
      </c>
      <c r="I6" s="13">
        <v>17856.654185099713</v>
      </c>
      <c r="J6" s="13">
        <v>17681.995025239274</v>
      </c>
      <c r="K6" s="13">
        <v>18684.136325594063</v>
      </c>
      <c r="L6" s="13">
        <v>19580.67607315362</v>
      </c>
      <c r="M6" s="14">
        <v>3.0048529808331281</v>
      </c>
      <c r="N6" s="15">
        <v>2.6213102073974426</v>
      </c>
      <c r="O6" s="15">
        <v>1.5808157534403788</v>
      </c>
      <c r="P6" s="15">
        <v>0.31438228145783675</v>
      </c>
      <c r="Q6" s="15">
        <v>1.0251820862698047</v>
      </c>
      <c r="S6" s="92"/>
      <c r="T6" s="92"/>
      <c r="U6" s="92"/>
      <c r="V6" s="92"/>
      <c r="W6" s="92"/>
      <c r="X6" s="92"/>
      <c r="Y6" s="92"/>
      <c r="Z6" s="92"/>
      <c r="AA6" s="92"/>
      <c r="AB6" s="92"/>
      <c r="AC6" s="92"/>
    </row>
    <row r="7" spans="1:29" ht="12.75" customHeight="1" x14ac:dyDescent="0.25">
      <c r="A7" s="16" t="s">
        <v>248</v>
      </c>
      <c r="B7" s="17">
        <v>1053.9484838653027</v>
      </c>
      <c r="C7" s="17">
        <v>1144.2725234716436</v>
      </c>
      <c r="D7" s="17">
        <v>1394.7039978572259</v>
      </c>
      <c r="E7" s="17">
        <v>2477.6649781014639</v>
      </c>
      <c r="F7" s="17">
        <v>3932.2505658995669</v>
      </c>
      <c r="G7" s="17">
        <v>3771.5585256521863</v>
      </c>
      <c r="H7" s="17">
        <v>3598.7525068711857</v>
      </c>
      <c r="I7" s="17">
        <v>3216.3989716588962</v>
      </c>
      <c r="J7" s="17">
        <v>2261.9348274276076</v>
      </c>
      <c r="K7" s="17">
        <v>2137.4106841346388</v>
      </c>
      <c r="L7" s="17">
        <v>2849.9319284882276</v>
      </c>
      <c r="M7" s="18">
        <v>2.8409941447885556</v>
      </c>
      <c r="N7" s="19">
        <v>10.921545931805632</v>
      </c>
      <c r="O7" s="19">
        <v>-0.88233106525094085</v>
      </c>
      <c r="P7" s="19">
        <v>-4.5374984386952866</v>
      </c>
      <c r="Q7" s="19">
        <v>2.3376499936750506</v>
      </c>
      <c r="S7" s="92"/>
      <c r="T7" s="92"/>
      <c r="U7" s="92"/>
      <c r="V7" s="92"/>
      <c r="W7" s="92"/>
      <c r="X7" s="92"/>
      <c r="Y7" s="92"/>
      <c r="Z7" s="92"/>
      <c r="AA7" s="92"/>
      <c r="AB7" s="92"/>
      <c r="AC7" s="92"/>
    </row>
    <row r="8" spans="1:29" ht="12.75" customHeight="1" x14ac:dyDescent="0.25">
      <c r="A8" s="16" t="s">
        <v>250</v>
      </c>
      <c r="B8" s="17">
        <v>581.13012939874113</v>
      </c>
      <c r="C8" s="17">
        <v>681.25317465518606</v>
      </c>
      <c r="D8" s="17">
        <v>836.21285971333157</v>
      </c>
      <c r="E8" s="17">
        <v>1037.8365718360856</v>
      </c>
      <c r="F8" s="17">
        <v>1333.1738054006989</v>
      </c>
      <c r="G8" s="17">
        <v>1457.9489955593222</v>
      </c>
      <c r="H8" s="17">
        <v>1570.9770789449228</v>
      </c>
      <c r="I8" s="17">
        <v>1683.4655589234947</v>
      </c>
      <c r="J8" s="17">
        <v>1765.0277790419998</v>
      </c>
      <c r="K8" s="17">
        <v>1758.3006344711991</v>
      </c>
      <c r="L8" s="17">
        <v>1444.0707905862889</v>
      </c>
      <c r="M8" s="18">
        <v>3.7061101678402819</v>
      </c>
      <c r="N8" s="19">
        <v>4.7748367872748387</v>
      </c>
      <c r="O8" s="19">
        <v>1.654897704999736</v>
      </c>
      <c r="P8" s="19">
        <v>1.1714954830916113</v>
      </c>
      <c r="Q8" s="19">
        <v>-1.9869974059421702</v>
      </c>
      <c r="S8" s="92"/>
      <c r="T8" s="92"/>
      <c r="U8" s="92"/>
      <c r="V8" s="92"/>
      <c r="W8" s="92"/>
      <c r="X8" s="92"/>
      <c r="Y8" s="92"/>
      <c r="Z8" s="92"/>
      <c r="AA8" s="92"/>
      <c r="AB8" s="92"/>
      <c r="AC8" s="92"/>
    </row>
    <row r="9" spans="1:29" ht="12.75" customHeight="1" x14ac:dyDescent="0.25">
      <c r="A9" s="16" t="s">
        <v>249</v>
      </c>
      <c r="B9" s="207">
        <v>199.34773901743361</v>
      </c>
      <c r="C9" s="207">
        <v>216.96161790598325</v>
      </c>
      <c r="D9" s="207">
        <v>248.25324249608937</v>
      </c>
      <c r="E9" s="207">
        <v>226.17355967566019</v>
      </c>
      <c r="F9" s="207">
        <v>228.97286201373126</v>
      </c>
      <c r="G9" s="207">
        <v>335.15221580849874</v>
      </c>
      <c r="H9" s="207">
        <v>334.73232435785712</v>
      </c>
      <c r="I9" s="207">
        <v>329.46293636381125</v>
      </c>
      <c r="J9" s="207">
        <v>312.10455072968671</v>
      </c>
      <c r="K9" s="207">
        <v>300.513143162554</v>
      </c>
      <c r="L9" s="207">
        <v>290.81700516084277</v>
      </c>
      <c r="M9" s="194">
        <v>2.2182311875888594</v>
      </c>
      <c r="N9" s="19">
        <v>-0.80519950355236736</v>
      </c>
      <c r="O9" s="19">
        <v>3.8702947637805574</v>
      </c>
      <c r="P9" s="194">
        <v>-0.69748570331760185</v>
      </c>
      <c r="Q9" s="194">
        <v>-0.70395066803613515</v>
      </c>
      <c r="R9" s="192"/>
      <c r="S9" s="92"/>
      <c r="T9" s="92"/>
      <c r="U9" s="92"/>
      <c r="V9" s="92"/>
      <c r="W9" s="92"/>
      <c r="X9" s="92"/>
      <c r="Y9" s="92"/>
      <c r="Z9" s="92"/>
      <c r="AA9" s="92"/>
      <c r="AB9" s="92"/>
      <c r="AC9" s="92"/>
    </row>
    <row r="10" spans="1:29" ht="12.75" customHeight="1" x14ac:dyDescent="0.25">
      <c r="A10" s="16" t="s">
        <v>251</v>
      </c>
      <c r="B10" s="17">
        <v>2911.9966807543819</v>
      </c>
      <c r="C10" s="17">
        <v>4088.4759671929514</v>
      </c>
      <c r="D10" s="17">
        <v>5647.9261186089561</v>
      </c>
      <c r="E10" s="17">
        <v>3941.3599179308608</v>
      </c>
      <c r="F10" s="17">
        <v>4504.9200992512242</v>
      </c>
      <c r="G10" s="17">
        <v>5741.5312722210674</v>
      </c>
      <c r="H10" s="17">
        <v>6374.2626039341685</v>
      </c>
      <c r="I10" s="17">
        <v>7168.4343761259715</v>
      </c>
      <c r="J10" s="17">
        <v>7523.3885925625027</v>
      </c>
      <c r="K10" s="17">
        <v>8039.893668648413</v>
      </c>
      <c r="L10" s="17">
        <v>7946.133208726289</v>
      </c>
      <c r="M10" s="18">
        <v>6.8488403725272873</v>
      </c>
      <c r="N10" s="19">
        <v>-2.2358095117337662</v>
      </c>
      <c r="O10" s="19">
        <v>3.5319242429858733</v>
      </c>
      <c r="P10" s="19">
        <v>1.67129477373682</v>
      </c>
      <c r="Q10" s="19">
        <v>0.54818480749887488</v>
      </c>
      <c r="S10" s="92"/>
      <c r="T10" s="92"/>
      <c r="U10" s="92"/>
      <c r="V10" s="92"/>
      <c r="W10" s="92"/>
      <c r="X10" s="92"/>
      <c r="Y10" s="92"/>
      <c r="Z10" s="92"/>
      <c r="AA10" s="92"/>
      <c r="AB10" s="92"/>
      <c r="AC10" s="92"/>
    </row>
    <row r="11" spans="1:29" ht="12.75" customHeight="1" x14ac:dyDescent="0.25">
      <c r="A11" s="16" t="s">
        <v>271</v>
      </c>
      <c r="B11" s="17">
        <v>178.80647730853661</v>
      </c>
      <c r="C11" s="17">
        <v>264.65247464693789</v>
      </c>
      <c r="D11" s="17">
        <v>251.76564451239832</v>
      </c>
      <c r="E11" s="17">
        <v>647.74849637942759</v>
      </c>
      <c r="F11" s="17">
        <v>840.85788944541628</v>
      </c>
      <c r="G11" s="17">
        <v>1339.1007856108884</v>
      </c>
      <c r="H11" s="17">
        <v>1647.1386647452166</v>
      </c>
      <c r="I11" s="17">
        <v>1915.0078643247657</v>
      </c>
      <c r="J11" s="17">
        <v>2099.4558882430847</v>
      </c>
      <c r="K11" s="17">
        <v>2513.1896626094886</v>
      </c>
      <c r="L11" s="17">
        <v>2658.0024383538416</v>
      </c>
      <c r="M11" s="18">
        <v>3.4811679933992368</v>
      </c>
      <c r="N11" s="19">
        <v>12.816497801982596</v>
      </c>
      <c r="O11" s="19">
        <v>6.9549172025952677</v>
      </c>
      <c r="P11" s="19">
        <v>2.456061975607482</v>
      </c>
      <c r="Q11" s="19">
        <v>2.3870103718401481</v>
      </c>
      <c r="S11" s="92"/>
      <c r="T11" s="92"/>
      <c r="U11" s="92"/>
      <c r="V11" s="92"/>
      <c r="W11" s="92"/>
      <c r="X11" s="92"/>
      <c r="Y11" s="92"/>
      <c r="Z11" s="92"/>
      <c r="AA11" s="92"/>
      <c r="AB11" s="92"/>
      <c r="AC11" s="92"/>
    </row>
    <row r="12" spans="1:29" ht="12.75" customHeight="1" x14ac:dyDescent="0.25">
      <c r="A12" s="16" t="s">
        <v>261</v>
      </c>
      <c r="B12" s="17">
        <v>3485.4261560586733</v>
      </c>
      <c r="C12" s="17">
        <v>3315.4174646447404</v>
      </c>
      <c r="D12" s="17">
        <v>2929.6828374032484</v>
      </c>
      <c r="E12" s="17">
        <v>3507.8612482451917</v>
      </c>
      <c r="F12" s="17">
        <v>3807.9576486829797</v>
      </c>
      <c r="G12" s="17">
        <v>3497.2324781530569</v>
      </c>
      <c r="H12" s="17">
        <v>3609.7335226764003</v>
      </c>
      <c r="I12" s="17">
        <v>3543.8844777027743</v>
      </c>
      <c r="J12" s="17">
        <v>3720.0833872343901</v>
      </c>
      <c r="K12" s="17">
        <v>3934.8285325677689</v>
      </c>
      <c r="L12" s="17">
        <v>4391.7207018381296</v>
      </c>
      <c r="M12" s="18">
        <v>-1.7219632784684857</v>
      </c>
      <c r="N12" s="19">
        <v>2.656664766366057</v>
      </c>
      <c r="O12" s="19">
        <v>-0.53316402843793798</v>
      </c>
      <c r="P12" s="19">
        <v>0.30157513331683372</v>
      </c>
      <c r="Q12" s="19">
        <v>1.6736006332041198</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4495.8230061265022</v>
      </c>
      <c r="C14" s="13">
        <v>5767.0083000729437</v>
      </c>
      <c r="D14" s="13">
        <v>7726.2727432069223</v>
      </c>
      <c r="E14" s="13">
        <v>7810.4628576025516</v>
      </c>
      <c r="F14" s="13">
        <v>10293.047636656709</v>
      </c>
      <c r="G14" s="13">
        <v>12130.31006496995</v>
      </c>
      <c r="H14" s="13">
        <v>13074.577888165391</v>
      </c>
      <c r="I14" s="13">
        <v>13915.582922154714</v>
      </c>
      <c r="J14" s="13">
        <v>13615.744450322489</v>
      </c>
      <c r="K14" s="13">
        <v>14402.498960628072</v>
      </c>
      <c r="L14" s="13">
        <v>14849.247379852157</v>
      </c>
      <c r="M14" s="14">
        <v>5.5640595387350444</v>
      </c>
      <c r="N14" s="15">
        <v>2.9099565347654233</v>
      </c>
      <c r="O14" s="15">
        <v>2.4208484966959487</v>
      </c>
      <c r="P14" s="15">
        <v>0.40639432902251915</v>
      </c>
      <c r="Q14" s="15">
        <v>0.87099507100187878</v>
      </c>
      <c r="S14" s="92"/>
      <c r="T14" s="92"/>
      <c r="U14" s="92"/>
      <c r="V14" s="92"/>
      <c r="W14" s="92"/>
      <c r="X14" s="92"/>
      <c r="Y14" s="92"/>
      <c r="Z14" s="92"/>
      <c r="AA14" s="92"/>
      <c r="AB14" s="92"/>
      <c r="AC14" s="92"/>
    </row>
    <row r="15" spans="1:29" ht="12.75" customHeight="1" x14ac:dyDescent="0.25">
      <c r="A15" s="39" t="s">
        <v>248</v>
      </c>
      <c r="B15" s="17">
        <v>1001.069157555155</v>
      </c>
      <c r="C15" s="17">
        <v>1031.7983975482691</v>
      </c>
      <c r="D15" s="17">
        <v>1278.1275643633344</v>
      </c>
      <c r="E15" s="17">
        <v>2439.7891387540089</v>
      </c>
      <c r="F15" s="17">
        <v>3879.737327954525</v>
      </c>
      <c r="G15" s="17">
        <v>3730.7593435390222</v>
      </c>
      <c r="H15" s="17">
        <v>3530.183240365569</v>
      </c>
      <c r="I15" s="17">
        <v>3134.3447062061787</v>
      </c>
      <c r="J15" s="17">
        <v>2171.0028765118927</v>
      </c>
      <c r="K15" s="17">
        <v>2066.5575107183117</v>
      </c>
      <c r="L15" s="17">
        <v>2783.7701820509565</v>
      </c>
      <c r="M15" s="18">
        <v>2.4733683666738671</v>
      </c>
      <c r="N15" s="19">
        <v>11.743639490724833</v>
      </c>
      <c r="O15" s="19">
        <v>-0.9397333799756602</v>
      </c>
      <c r="P15" s="19">
        <v>-4.7453216182182345</v>
      </c>
      <c r="Q15" s="19">
        <v>2.5173326546806152</v>
      </c>
      <c r="S15" s="92"/>
      <c r="T15" s="92"/>
      <c r="U15" s="92"/>
      <c r="V15" s="92"/>
      <c r="W15" s="92"/>
      <c r="X15" s="92"/>
      <c r="Y15" s="92"/>
      <c r="Z15" s="92"/>
      <c r="AA15" s="92"/>
      <c r="AB15" s="92"/>
      <c r="AC15" s="92"/>
    </row>
    <row r="16" spans="1:29" ht="12.75" customHeight="1" x14ac:dyDescent="0.25">
      <c r="A16" s="39" t="s">
        <v>250</v>
      </c>
      <c r="B16" s="207">
        <v>570.81266520100837</v>
      </c>
      <c r="C16" s="207">
        <v>664.49793720611842</v>
      </c>
      <c r="D16" s="207">
        <v>813.75687115375308</v>
      </c>
      <c r="E16" s="207">
        <v>1031.0415143286898</v>
      </c>
      <c r="F16" s="207">
        <v>1324.1629136995882</v>
      </c>
      <c r="G16" s="207">
        <v>1448.5287995755475</v>
      </c>
      <c r="H16" s="207">
        <v>1561.8222677068275</v>
      </c>
      <c r="I16" s="207">
        <v>1676.2497845332578</v>
      </c>
      <c r="J16" s="207">
        <v>1754.4894951156734</v>
      </c>
      <c r="K16" s="207">
        <v>1743.3510460190937</v>
      </c>
      <c r="L16" s="207">
        <v>1435.5995360571512</v>
      </c>
      <c r="M16" s="194">
        <v>3.6096261828391096</v>
      </c>
      <c r="N16" s="19">
        <v>4.9892117678496328</v>
      </c>
      <c r="O16" s="19">
        <v>1.664427420025727</v>
      </c>
      <c r="P16" s="194">
        <v>1.1700387123702027</v>
      </c>
      <c r="Q16" s="194">
        <v>-1.9859683192171906</v>
      </c>
      <c r="R16" s="192"/>
      <c r="S16" s="92"/>
      <c r="T16" s="92"/>
      <c r="U16" s="92"/>
      <c r="V16" s="92"/>
      <c r="W16" s="92"/>
      <c r="X16" s="92"/>
      <c r="Y16" s="92"/>
      <c r="Z16" s="92"/>
      <c r="AA16" s="92"/>
      <c r="AB16" s="92"/>
      <c r="AC16" s="92"/>
    </row>
    <row r="17" spans="1:29" ht="12.75" customHeight="1" x14ac:dyDescent="0.25">
      <c r="A17" s="39" t="s">
        <v>249</v>
      </c>
      <c r="B17" s="17">
        <v>185.95140498387738</v>
      </c>
      <c r="C17" s="17">
        <v>201.4699090574542</v>
      </c>
      <c r="D17" s="17">
        <v>234.11013456067508</v>
      </c>
      <c r="E17" s="17">
        <v>221.56139188213768</v>
      </c>
      <c r="F17" s="17">
        <v>222.73457277875704</v>
      </c>
      <c r="G17" s="17">
        <v>328.25048754276122</v>
      </c>
      <c r="H17" s="17">
        <v>326.7799773686088</v>
      </c>
      <c r="I17" s="17">
        <v>321.87109746239088</v>
      </c>
      <c r="J17" s="17">
        <v>304.75468766173486</v>
      </c>
      <c r="K17" s="17">
        <v>293.01665589358231</v>
      </c>
      <c r="L17" s="17">
        <v>283.16723611885652</v>
      </c>
      <c r="M17" s="18">
        <v>2.3297881565648826</v>
      </c>
      <c r="N17" s="19">
        <v>-0.49687008839877089</v>
      </c>
      <c r="O17" s="19">
        <v>3.9074723954451995</v>
      </c>
      <c r="P17" s="19">
        <v>-0.69537045402524589</v>
      </c>
      <c r="Q17" s="19">
        <v>-0.73200258243125704</v>
      </c>
      <c r="S17" s="92"/>
      <c r="T17" s="92"/>
      <c r="U17" s="92"/>
      <c r="V17" s="92"/>
      <c r="W17" s="92"/>
      <c r="X17" s="92"/>
      <c r="Y17" s="92"/>
      <c r="Z17" s="92"/>
      <c r="AA17" s="92"/>
      <c r="AB17" s="92"/>
      <c r="AC17" s="92"/>
    </row>
    <row r="18" spans="1:29" ht="12.75" customHeight="1" x14ac:dyDescent="0.25">
      <c r="A18" s="39" t="s">
        <v>251</v>
      </c>
      <c r="B18" s="17">
        <v>2576.5918906027064</v>
      </c>
      <c r="C18" s="17">
        <v>3637.3386349130769</v>
      </c>
      <c r="D18" s="17">
        <v>5180.4597036719051</v>
      </c>
      <c r="E18" s="17">
        <v>3508.1454058159297</v>
      </c>
      <c r="F18" s="17">
        <v>4056.8060848322566</v>
      </c>
      <c r="G18" s="17">
        <v>5325.671535787862</v>
      </c>
      <c r="H18" s="17">
        <v>6038.7840786955794</v>
      </c>
      <c r="I18" s="17">
        <v>6889.7429798338844</v>
      </c>
      <c r="J18" s="17">
        <v>7299.9066099772608</v>
      </c>
      <c r="K18" s="17">
        <v>7800.6909818569193</v>
      </c>
      <c r="L18" s="17">
        <v>7702.3974192487813</v>
      </c>
      <c r="M18" s="18">
        <v>7.2339408041994124</v>
      </c>
      <c r="N18" s="19">
        <v>-2.4153306541132791</v>
      </c>
      <c r="O18" s="19">
        <v>4.058251765676002</v>
      </c>
      <c r="P18" s="19">
        <v>1.9146882347063965</v>
      </c>
      <c r="Q18" s="19">
        <v>0.53814360501953651</v>
      </c>
      <c r="S18" s="92"/>
      <c r="T18" s="92"/>
      <c r="U18" s="92"/>
      <c r="V18" s="92"/>
      <c r="W18" s="92"/>
      <c r="X18" s="92"/>
      <c r="Y18" s="92"/>
      <c r="Z18" s="92"/>
      <c r="AA18" s="92"/>
      <c r="AB18" s="92"/>
      <c r="AC18" s="92"/>
    </row>
    <row r="19" spans="1:29" ht="12.75" customHeight="1" x14ac:dyDescent="0.25">
      <c r="A19" s="39" t="s">
        <v>271</v>
      </c>
      <c r="B19" s="17">
        <v>161.39788778375566</v>
      </c>
      <c r="C19" s="17">
        <v>231.90342134802535</v>
      </c>
      <c r="D19" s="17">
        <v>219.81846945725496</v>
      </c>
      <c r="E19" s="17">
        <v>609.92540682178537</v>
      </c>
      <c r="F19" s="17">
        <v>809.60673739158267</v>
      </c>
      <c r="G19" s="17">
        <v>1297.0998985247577</v>
      </c>
      <c r="H19" s="17">
        <v>1617.0083240288063</v>
      </c>
      <c r="I19" s="17">
        <v>1893.374354119002</v>
      </c>
      <c r="J19" s="17">
        <v>2085.5907810559274</v>
      </c>
      <c r="K19" s="17">
        <v>2498.8827661401665</v>
      </c>
      <c r="L19" s="17">
        <v>2644.3130063764111</v>
      </c>
      <c r="M19" s="18">
        <v>3.1375078753221652</v>
      </c>
      <c r="N19" s="19">
        <v>13.925513140428404</v>
      </c>
      <c r="O19" s="19">
        <v>7.1627411892265291</v>
      </c>
      <c r="P19" s="19">
        <v>2.5773993756609936</v>
      </c>
      <c r="Q19" s="19">
        <v>2.4019852390139818</v>
      </c>
      <c r="S19" s="92"/>
      <c r="T19" s="92"/>
      <c r="U19" s="92"/>
      <c r="V19" s="92"/>
      <c r="W19" s="92"/>
      <c r="X19" s="92"/>
      <c r="Y19" s="92"/>
      <c r="Z19" s="92"/>
      <c r="AA19" s="92"/>
      <c r="AB19" s="92"/>
      <c r="AC19" s="92"/>
    </row>
    <row r="20" spans="1:29" ht="12.75" customHeight="1" x14ac:dyDescent="0.25">
      <c r="A20" s="89" t="s">
        <v>258</v>
      </c>
      <c r="B20" s="13">
        <v>2262.1141686976666</v>
      </c>
      <c r="C20" s="13">
        <v>3278.1947582215848</v>
      </c>
      <c r="D20" s="13">
        <v>4700.6652799393314</v>
      </c>
      <c r="E20" s="13">
        <v>4325.2275867076942</v>
      </c>
      <c r="F20" s="13">
        <v>6505.0391661072472</v>
      </c>
      <c r="G20" s="13">
        <v>6927.5550296215206</v>
      </c>
      <c r="H20" s="13">
        <v>7401.4233838548844</v>
      </c>
      <c r="I20" s="13">
        <v>8113.1573138719505</v>
      </c>
      <c r="J20" s="13">
        <v>8299.6672522425433</v>
      </c>
      <c r="K20" s="13">
        <v>9346.927865584963</v>
      </c>
      <c r="L20" s="13">
        <v>9708.8958217983636</v>
      </c>
      <c r="M20" s="14">
        <v>7.5881601467673532</v>
      </c>
      <c r="N20" s="15">
        <v>3.3020782503097923</v>
      </c>
      <c r="O20" s="15">
        <v>1.2993207386494454</v>
      </c>
      <c r="P20" s="15">
        <v>1.1520161092010595</v>
      </c>
      <c r="Q20" s="15">
        <v>1.5806332771666654</v>
      </c>
      <c r="S20" s="92"/>
      <c r="T20" s="92"/>
      <c r="U20" s="92"/>
      <c r="V20" s="92"/>
      <c r="W20" s="92"/>
      <c r="X20" s="92"/>
      <c r="Y20" s="92"/>
      <c r="Z20" s="92"/>
      <c r="AA20" s="92"/>
      <c r="AB20" s="92"/>
      <c r="AC20" s="92"/>
    </row>
    <row r="21" spans="1:29" ht="12.75" customHeight="1" x14ac:dyDescent="0.25">
      <c r="A21" s="39" t="s">
        <v>248</v>
      </c>
      <c r="B21" s="17">
        <v>769.84492553730126</v>
      </c>
      <c r="C21" s="17">
        <v>838.59929573823422</v>
      </c>
      <c r="D21" s="17">
        <v>1094.0477836644748</v>
      </c>
      <c r="E21" s="17">
        <v>1622.9748850078463</v>
      </c>
      <c r="F21" s="17">
        <v>2930.0803588975077</v>
      </c>
      <c r="G21" s="17">
        <v>2773.1419534144238</v>
      </c>
      <c r="H21" s="17">
        <v>2553.8924662268391</v>
      </c>
      <c r="I21" s="17">
        <v>2261.3151709713457</v>
      </c>
      <c r="J21" s="17">
        <v>1298.9275734709818</v>
      </c>
      <c r="K21" s="17">
        <v>1268.4011548871895</v>
      </c>
      <c r="L21" s="17">
        <v>2073.1049521392133</v>
      </c>
      <c r="M21" s="18">
        <v>3.5769942631631357</v>
      </c>
      <c r="N21" s="19">
        <v>10.353045710494712</v>
      </c>
      <c r="O21" s="19">
        <v>-1.3647141387136963</v>
      </c>
      <c r="P21" s="19">
        <v>-6.5373193883232705</v>
      </c>
      <c r="Q21" s="19">
        <v>4.7860899891500219</v>
      </c>
      <c r="S21" s="92"/>
      <c r="T21" s="92"/>
      <c r="U21" s="92"/>
      <c r="V21" s="92"/>
      <c r="W21" s="92"/>
      <c r="X21" s="92"/>
      <c r="Y21" s="92"/>
      <c r="Z21" s="92"/>
      <c r="AA21" s="92"/>
      <c r="AB21" s="92"/>
      <c r="AC21" s="92"/>
    </row>
    <row r="22" spans="1:29" ht="12.75" customHeight="1" x14ac:dyDescent="0.25">
      <c r="A22" s="39" t="s">
        <v>250</v>
      </c>
      <c r="B22" s="207">
        <v>471.76416808836495</v>
      </c>
      <c r="C22" s="207">
        <v>547.59991999043189</v>
      </c>
      <c r="D22" s="207">
        <v>671.45982275987262</v>
      </c>
      <c r="E22" s="207">
        <v>413.46908282256209</v>
      </c>
      <c r="F22" s="207">
        <v>863.54573607286272</v>
      </c>
      <c r="G22" s="207">
        <v>949.73432014279547</v>
      </c>
      <c r="H22" s="207">
        <v>1090.6812215417544</v>
      </c>
      <c r="I22" s="207">
        <v>1192.8824225449121</v>
      </c>
      <c r="J22" s="207">
        <v>1307.2848346668061</v>
      </c>
      <c r="K22" s="207">
        <v>1323.0446316096325</v>
      </c>
      <c r="L22" s="207">
        <v>966.63912049950943</v>
      </c>
      <c r="M22" s="194">
        <v>3.5927847897538667</v>
      </c>
      <c r="N22" s="19">
        <v>2.5478433418935076</v>
      </c>
      <c r="O22" s="19">
        <v>2.3625860430109835</v>
      </c>
      <c r="P22" s="194">
        <v>1.8280058230273122</v>
      </c>
      <c r="Q22" s="194">
        <v>-2.9737124872129095</v>
      </c>
      <c r="R22" s="192"/>
      <c r="S22" s="92"/>
      <c r="T22" s="92"/>
      <c r="U22" s="92"/>
      <c r="V22" s="92"/>
      <c r="W22" s="92"/>
      <c r="X22" s="92"/>
      <c r="Y22" s="92"/>
      <c r="Z22" s="92"/>
      <c r="AA22" s="92"/>
      <c r="AB22" s="92"/>
      <c r="AC22" s="92"/>
    </row>
    <row r="23" spans="1:29" ht="12.75" customHeight="1" x14ac:dyDescent="0.25">
      <c r="A23" s="39" t="s">
        <v>249</v>
      </c>
      <c r="B23" s="17">
        <v>162.27393779232901</v>
      </c>
      <c r="C23" s="17">
        <v>178.8676611051304</v>
      </c>
      <c r="D23" s="17">
        <v>214.86754894147612</v>
      </c>
      <c r="E23" s="17">
        <v>147.86018719615373</v>
      </c>
      <c r="F23" s="17">
        <v>171.09978106447772</v>
      </c>
      <c r="G23" s="17">
        <v>249.90824529615617</v>
      </c>
      <c r="H23" s="17">
        <v>236.94014959424533</v>
      </c>
      <c r="I23" s="17">
        <v>221.10073478007536</v>
      </c>
      <c r="J23" s="17">
        <v>202.19034234206498</v>
      </c>
      <c r="K23" s="17">
        <v>185.49276892671128</v>
      </c>
      <c r="L23" s="17">
        <v>170.04796909056569</v>
      </c>
      <c r="M23" s="18">
        <v>2.8471367429002692</v>
      </c>
      <c r="N23" s="19">
        <v>-2.2520039943174974</v>
      </c>
      <c r="O23" s="19">
        <v>3.3091814350537652</v>
      </c>
      <c r="P23" s="19">
        <v>-1.5734698903283273</v>
      </c>
      <c r="Q23" s="19">
        <v>-1.7163890363259271</v>
      </c>
      <c r="S23" s="92"/>
      <c r="T23" s="92"/>
      <c r="U23" s="92"/>
      <c r="V23" s="92"/>
      <c r="W23" s="92"/>
      <c r="X23" s="92"/>
      <c r="Y23" s="92"/>
      <c r="Z23" s="92"/>
      <c r="AA23" s="92"/>
      <c r="AB23" s="92"/>
      <c r="AC23" s="92"/>
    </row>
    <row r="24" spans="1:29" ht="12.75" customHeight="1" x14ac:dyDescent="0.25">
      <c r="A24" s="39" t="s">
        <v>251</v>
      </c>
      <c r="B24" s="17">
        <v>791.43160179892902</v>
      </c>
      <c r="C24" s="17">
        <v>1624.9095644051899</v>
      </c>
      <c r="D24" s="17">
        <v>2602.5615784025222</v>
      </c>
      <c r="E24" s="17">
        <v>1882.8371729299943</v>
      </c>
      <c r="F24" s="17">
        <v>2110.0484063299755</v>
      </c>
      <c r="G24" s="17">
        <v>2356.6562943349381</v>
      </c>
      <c r="H24" s="17">
        <v>2721.2541208971829</v>
      </c>
      <c r="I24" s="17">
        <v>3343.3349569301968</v>
      </c>
      <c r="J24" s="17">
        <v>4052.635346609618</v>
      </c>
      <c r="K24" s="17">
        <v>4670.087556352415</v>
      </c>
      <c r="L24" s="17">
        <v>4485.4102392265304</v>
      </c>
      <c r="M24" s="18">
        <v>12.641587532043829</v>
      </c>
      <c r="N24" s="19">
        <v>-2.0760010772757576</v>
      </c>
      <c r="O24" s="19">
        <v>2.5764507889038946</v>
      </c>
      <c r="P24" s="19">
        <v>4.0631200332546191</v>
      </c>
      <c r="Q24" s="19">
        <v>1.0197906626295827</v>
      </c>
      <c r="S24" s="92"/>
      <c r="T24" s="92"/>
      <c r="U24" s="92"/>
      <c r="V24" s="92"/>
      <c r="W24" s="92"/>
      <c r="X24" s="92"/>
      <c r="Y24" s="92"/>
      <c r="Z24" s="92"/>
      <c r="AA24" s="92"/>
      <c r="AB24" s="92"/>
      <c r="AC24" s="92"/>
    </row>
    <row r="25" spans="1:29" ht="12.75" customHeight="1" x14ac:dyDescent="0.25">
      <c r="A25" s="39" t="s">
        <v>271</v>
      </c>
      <c r="B25" s="17">
        <v>66.79953548074235</v>
      </c>
      <c r="C25" s="17">
        <v>88.218316982598566</v>
      </c>
      <c r="D25" s="17">
        <v>117.72854617098641</v>
      </c>
      <c r="E25" s="17">
        <v>258.08625875113819</v>
      </c>
      <c r="F25" s="17">
        <v>430.26488374242348</v>
      </c>
      <c r="G25" s="17">
        <v>598.11421643320671</v>
      </c>
      <c r="H25" s="17">
        <v>798.65542559486335</v>
      </c>
      <c r="I25" s="17">
        <v>1094.5240286454205</v>
      </c>
      <c r="J25" s="17">
        <v>1438.6291551530719</v>
      </c>
      <c r="K25" s="17">
        <v>1899.9017538090145</v>
      </c>
      <c r="L25" s="17">
        <v>2013.6935408425452</v>
      </c>
      <c r="M25" s="18">
        <v>5.8304965593394487</v>
      </c>
      <c r="N25" s="19">
        <v>13.837516398336414</v>
      </c>
      <c r="O25" s="19">
        <v>6.3805801414458907</v>
      </c>
      <c r="P25" s="19">
        <v>6.0617872393941452</v>
      </c>
      <c r="Q25" s="19">
        <v>3.4199805974520991</v>
      </c>
      <c r="S25" s="92"/>
      <c r="T25" s="92"/>
      <c r="U25" s="92"/>
      <c r="V25" s="92"/>
      <c r="W25" s="92"/>
      <c r="X25" s="92"/>
      <c r="Y25" s="92"/>
      <c r="Z25" s="92"/>
      <c r="AA25" s="92"/>
      <c r="AB25" s="92"/>
      <c r="AC25" s="92"/>
    </row>
    <row r="26" spans="1:29" ht="12.75" customHeight="1" x14ac:dyDescent="0.25">
      <c r="A26" s="89" t="s">
        <v>252</v>
      </c>
      <c r="B26" s="13">
        <v>2233.7088374288373</v>
      </c>
      <c r="C26" s="13">
        <v>2488.8135418513607</v>
      </c>
      <c r="D26" s="13">
        <v>3025.6074632675923</v>
      </c>
      <c r="E26" s="13">
        <v>3485.235270894857</v>
      </c>
      <c r="F26" s="13">
        <v>3788.0084705494628</v>
      </c>
      <c r="G26" s="13">
        <v>5202.7550353484303</v>
      </c>
      <c r="H26" s="13">
        <v>5673.1545043105052</v>
      </c>
      <c r="I26" s="13">
        <v>5802.4256082827633</v>
      </c>
      <c r="J26" s="13">
        <v>5316.0771980799464</v>
      </c>
      <c r="K26" s="13">
        <v>5055.5710950431103</v>
      </c>
      <c r="L26" s="13">
        <v>5140.3515580537933</v>
      </c>
      <c r="M26" s="14">
        <v>3.080995014470167</v>
      </c>
      <c r="N26" s="15">
        <v>2.2727269385879545</v>
      </c>
      <c r="O26" s="15">
        <v>4.1217279913520199</v>
      </c>
      <c r="P26" s="15">
        <v>-0.64798794856054664</v>
      </c>
      <c r="Q26" s="15">
        <v>-0.33557756508661996</v>
      </c>
      <c r="S26" s="92"/>
      <c r="T26" s="92"/>
      <c r="U26" s="92"/>
      <c r="V26" s="92"/>
      <c r="W26" s="92"/>
      <c r="X26" s="92"/>
      <c r="Y26" s="92"/>
      <c r="Z26" s="92"/>
      <c r="AA26" s="92"/>
      <c r="AB26" s="92"/>
      <c r="AC26" s="92"/>
    </row>
    <row r="27" spans="1:29" ht="12.75" customHeight="1" x14ac:dyDescent="0.25">
      <c r="A27" s="39" t="s">
        <v>248</v>
      </c>
      <c r="B27" s="17">
        <v>231.22423201785401</v>
      </c>
      <c r="C27" s="17">
        <v>193.19910181003485</v>
      </c>
      <c r="D27" s="17">
        <v>184.07978069885979</v>
      </c>
      <c r="E27" s="17">
        <v>816.81425374616254</v>
      </c>
      <c r="F27" s="17">
        <v>949.65696905701736</v>
      </c>
      <c r="G27" s="17">
        <v>957.6173901245985</v>
      </c>
      <c r="H27" s="17">
        <v>976.29077413873006</v>
      </c>
      <c r="I27" s="17">
        <v>873.02953523483302</v>
      </c>
      <c r="J27" s="17">
        <v>872.07530304091097</v>
      </c>
      <c r="K27" s="17">
        <v>798.15635583112214</v>
      </c>
      <c r="L27" s="17">
        <v>710.66522991174315</v>
      </c>
      <c r="M27" s="18">
        <v>-2.2543870726260629</v>
      </c>
      <c r="N27" s="19">
        <v>17.830051402436208</v>
      </c>
      <c r="O27" s="19">
        <v>0.27697920236033902</v>
      </c>
      <c r="P27" s="19">
        <v>-1.1224993255329441</v>
      </c>
      <c r="Q27" s="19">
        <v>-2.025939408594879</v>
      </c>
      <c r="S27" s="92"/>
      <c r="T27" s="92"/>
      <c r="U27" s="92"/>
      <c r="V27" s="92"/>
      <c r="W27" s="92"/>
      <c r="X27" s="92"/>
      <c r="Y27" s="92"/>
      <c r="Z27" s="92"/>
      <c r="AA27" s="92"/>
      <c r="AB27" s="92"/>
      <c r="AC27" s="92"/>
    </row>
    <row r="28" spans="1:29" ht="12.75" customHeight="1" x14ac:dyDescent="0.25">
      <c r="A28" s="39" t="s">
        <v>250</v>
      </c>
      <c r="B28" s="17">
        <v>99.048497112643446</v>
      </c>
      <c r="C28" s="17">
        <v>116.89801721568661</v>
      </c>
      <c r="D28" s="17">
        <v>142.29704839388015</v>
      </c>
      <c r="E28" s="17">
        <v>617.57243150612771</v>
      </c>
      <c r="F28" s="17">
        <v>460.61717762672549</v>
      </c>
      <c r="G28" s="17">
        <v>498.79447943275204</v>
      </c>
      <c r="H28" s="17">
        <v>471.14104616507291</v>
      </c>
      <c r="I28" s="17">
        <v>483.36736198834564</v>
      </c>
      <c r="J28" s="17">
        <v>447.20466044886729</v>
      </c>
      <c r="K28" s="17">
        <v>420.3064144094613</v>
      </c>
      <c r="L28" s="17">
        <v>468.9604155576418</v>
      </c>
      <c r="M28" s="18">
        <v>3.6895047457060404</v>
      </c>
      <c r="N28" s="19">
        <v>12.464232502865102</v>
      </c>
      <c r="O28" s="19">
        <v>0.22615764693731943</v>
      </c>
      <c r="P28" s="19">
        <v>-0.52005467962947804</v>
      </c>
      <c r="Q28" s="19">
        <v>0.47615020853977175</v>
      </c>
      <c r="S28" s="92"/>
      <c r="T28" s="92"/>
      <c r="U28" s="92"/>
      <c r="V28" s="92"/>
      <c r="W28" s="92"/>
      <c r="X28" s="92"/>
      <c r="Y28" s="92"/>
      <c r="Z28" s="92"/>
      <c r="AA28" s="92"/>
      <c r="AB28" s="92"/>
      <c r="AC28" s="92"/>
    </row>
    <row r="29" spans="1:29" ht="12.75" customHeight="1" x14ac:dyDescent="0.25">
      <c r="A29" s="39" t="s">
        <v>249</v>
      </c>
      <c r="B29" s="17">
        <v>23.67746719154843</v>
      </c>
      <c r="C29" s="17">
        <v>22.602247952323939</v>
      </c>
      <c r="D29" s="17">
        <v>19.242585619199055</v>
      </c>
      <c r="E29" s="17">
        <v>73.701204685983939</v>
      </c>
      <c r="F29" s="17">
        <v>51.634791714279316</v>
      </c>
      <c r="G29" s="17">
        <v>78.342242246605053</v>
      </c>
      <c r="H29" s="17">
        <v>89.839827774363485</v>
      </c>
      <c r="I29" s="17">
        <v>100.77036268231552</v>
      </c>
      <c r="J29" s="17">
        <v>102.56434531966987</v>
      </c>
      <c r="K29" s="17">
        <v>107.52388696687105</v>
      </c>
      <c r="L29" s="17">
        <v>113.11926702829084</v>
      </c>
      <c r="M29" s="18">
        <v>-2.0526211520127569</v>
      </c>
      <c r="N29" s="19">
        <v>10.374284220947438</v>
      </c>
      <c r="O29" s="19">
        <v>5.6945631560709309</v>
      </c>
      <c r="P29" s="19">
        <v>1.3334316260458889</v>
      </c>
      <c r="Q29" s="19">
        <v>0.9843366516480101</v>
      </c>
      <c r="S29" s="92"/>
      <c r="T29" s="92"/>
      <c r="U29" s="92"/>
      <c r="V29" s="92"/>
      <c r="W29" s="92"/>
      <c r="X29" s="92"/>
      <c r="Y29" s="92"/>
      <c r="Z29" s="92"/>
      <c r="AA29" s="92"/>
      <c r="AB29" s="92"/>
      <c r="AC29" s="92"/>
    </row>
    <row r="30" spans="1:29" ht="12.75" customHeight="1" x14ac:dyDescent="0.25">
      <c r="A30" s="39" t="s">
        <v>251</v>
      </c>
      <c r="B30" s="17">
        <v>1785.1602888037783</v>
      </c>
      <c r="C30" s="17">
        <v>2012.4290705078886</v>
      </c>
      <c r="D30" s="17">
        <v>2577.8981252693848</v>
      </c>
      <c r="E30" s="17">
        <v>1625.3082328859355</v>
      </c>
      <c r="F30" s="17">
        <v>1946.7576785022814</v>
      </c>
      <c r="G30" s="17">
        <v>2969.0152414529239</v>
      </c>
      <c r="H30" s="17">
        <v>3317.5299577983965</v>
      </c>
      <c r="I30" s="17">
        <v>3546.4080229036877</v>
      </c>
      <c r="J30" s="17">
        <v>3247.2712633676429</v>
      </c>
      <c r="K30" s="17">
        <v>3130.6034255045038</v>
      </c>
      <c r="L30" s="17">
        <v>3216.9871800222513</v>
      </c>
      <c r="M30" s="18">
        <v>3.7430121198174904</v>
      </c>
      <c r="N30" s="19">
        <v>-2.7690308587764778</v>
      </c>
      <c r="O30" s="19">
        <v>5.4751849765113603</v>
      </c>
      <c r="P30" s="19">
        <v>-0.21382591615674018</v>
      </c>
      <c r="Q30" s="19">
        <v>-9.3653809644989039E-2</v>
      </c>
      <c r="S30" s="92"/>
      <c r="T30" s="92"/>
      <c r="U30" s="92"/>
      <c r="V30" s="92"/>
      <c r="W30" s="92"/>
      <c r="X30" s="92"/>
      <c r="Y30" s="92"/>
      <c r="Z30" s="92"/>
      <c r="AA30" s="92"/>
      <c r="AB30" s="92"/>
      <c r="AC30" s="92"/>
    </row>
    <row r="31" spans="1:29" ht="12.75" customHeight="1" x14ac:dyDescent="0.25">
      <c r="A31" s="39" t="s">
        <v>271</v>
      </c>
      <c r="B31" s="207">
        <v>94.598352303013328</v>
      </c>
      <c r="C31" s="207">
        <v>143.68510436542675</v>
      </c>
      <c r="D31" s="207">
        <v>102.08992328626856</v>
      </c>
      <c r="E31" s="207">
        <v>351.83914807064718</v>
      </c>
      <c r="F31" s="207">
        <v>379.34185364915919</v>
      </c>
      <c r="G31" s="207">
        <v>698.98568209155098</v>
      </c>
      <c r="H31" s="207">
        <v>818.35289843394298</v>
      </c>
      <c r="I31" s="207">
        <v>798.85032547358151</v>
      </c>
      <c r="J31" s="207">
        <v>646.96162590285553</v>
      </c>
      <c r="K31" s="207">
        <v>598.98101233115199</v>
      </c>
      <c r="L31" s="207">
        <v>630.61946553386588</v>
      </c>
      <c r="M31" s="194">
        <v>0.76505135030269233</v>
      </c>
      <c r="N31" s="19">
        <v>14.026235983085854</v>
      </c>
      <c r="O31" s="19">
        <v>7.9918512898070615</v>
      </c>
      <c r="P31" s="194">
        <v>-2.3226677603091495</v>
      </c>
      <c r="Q31" s="194">
        <v>-0.2555166691940447</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429.40650421789309</v>
      </c>
      <c r="C33" s="13">
        <v>628.60745779975821</v>
      </c>
      <c r="D33" s="13">
        <v>652.58911998107817</v>
      </c>
      <c r="E33" s="13">
        <v>520.32066632094734</v>
      </c>
      <c r="F33" s="13">
        <v>547.12758535392743</v>
      </c>
      <c r="G33" s="13">
        <v>514.98172988201361</v>
      </c>
      <c r="H33" s="13">
        <v>451.28529068796212</v>
      </c>
      <c r="I33" s="13">
        <v>397.18678524222679</v>
      </c>
      <c r="J33" s="13">
        <v>346.16718768239207</v>
      </c>
      <c r="K33" s="13">
        <v>346.80883239821867</v>
      </c>
      <c r="L33" s="13">
        <v>339.7079914633328</v>
      </c>
      <c r="M33" s="14">
        <v>4.2742610965570416</v>
      </c>
      <c r="N33" s="15">
        <v>-1.7472129910048206</v>
      </c>
      <c r="O33" s="15">
        <v>-1.9073975752511907</v>
      </c>
      <c r="P33" s="15">
        <v>-2.616927622434817</v>
      </c>
      <c r="Q33" s="15">
        <v>-0.18817732201271697</v>
      </c>
      <c r="S33" s="92"/>
      <c r="T33" s="92"/>
      <c r="U33" s="92"/>
      <c r="V33" s="92"/>
      <c r="W33" s="92"/>
      <c r="X33" s="92"/>
      <c r="Y33" s="92"/>
      <c r="Z33" s="92"/>
      <c r="AA33" s="92"/>
      <c r="AB33" s="92"/>
      <c r="AC33" s="92"/>
    </row>
    <row r="34" spans="1:29" ht="12.75" customHeight="1" x14ac:dyDescent="0.25">
      <c r="A34" s="39" t="s">
        <v>248</v>
      </c>
      <c r="B34" s="17">
        <v>52.879326310147746</v>
      </c>
      <c r="C34" s="17">
        <v>112.47412592337443</v>
      </c>
      <c r="D34" s="17">
        <v>116.57643349389141</v>
      </c>
      <c r="E34" s="17">
        <v>37.875839347455518</v>
      </c>
      <c r="F34" s="17">
        <v>52.513237945041396</v>
      </c>
      <c r="G34" s="17">
        <v>40.799182113164363</v>
      </c>
      <c r="H34" s="17">
        <v>68.569266505617662</v>
      </c>
      <c r="I34" s="17">
        <v>82.054265452717871</v>
      </c>
      <c r="J34" s="17">
        <v>90.931950915714722</v>
      </c>
      <c r="K34" s="17">
        <v>70.853173416326342</v>
      </c>
      <c r="L34" s="17">
        <v>66.161746437271276</v>
      </c>
      <c r="M34" s="18">
        <v>8.2262187338221437</v>
      </c>
      <c r="N34" s="19">
        <v>-7.6651169821065457</v>
      </c>
      <c r="O34" s="19">
        <v>2.703695475521406</v>
      </c>
      <c r="P34" s="19">
        <v>2.8628849223303998</v>
      </c>
      <c r="Q34" s="19">
        <v>-3.1300567813336455</v>
      </c>
      <c r="S34" s="92"/>
      <c r="T34" s="92"/>
      <c r="U34" s="92"/>
      <c r="V34" s="92"/>
      <c r="W34" s="92"/>
      <c r="X34" s="92"/>
      <c r="Y34" s="92"/>
      <c r="Z34" s="92"/>
      <c r="AA34" s="92"/>
      <c r="AB34" s="92"/>
      <c r="AC34" s="92"/>
    </row>
    <row r="35" spans="1:29" ht="12.75" customHeight="1" x14ac:dyDescent="0.25">
      <c r="A35" s="39" t="s">
        <v>250</v>
      </c>
      <c r="B35" s="17">
        <v>10.317464197732754</v>
      </c>
      <c r="C35" s="17">
        <v>16.755237449067618</v>
      </c>
      <c r="D35" s="17">
        <v>22.455988559578529</v>
      </c>
      <c r="E35" s="17">
        <v>6.7950575073957022</v>
      </c>
      <c r="F35" s="17">
        <v>9.0108917011109497</v>
      </c>
      <c r="G35" s="17">
        <v>9.4201959837747733</v>
      </c>
      <c r="H35" s="17">
        <v>9.1548112380954851</v>
      </c>
      <c r="I35" s="17">
        <v>7.2157743902367626</v>
      </c>
      <c r="J35" s="17">
        <v>10.538283926326274</v>
      </c>
      <c r="K35" s="17">
        <v>14.949588452104972</v>
      </c>
      <c r="L35" s="17">
        <v>8.4712545291376067</v>
      </c>
      <c r="M35" s="18">
        <v>8.0876116979980317</v>
      </c>
      <c r="N35" s="19">
        <v>-8.7267406932712621</v>
      </c>
      <c r="O35" s="19">
        <v>0.15858085470681349</v>
      </c>
      <c r="P35" s="19">
        <v>1.4173013639637411</v>
      </c>
      <c r="Q35" s="19">
        <v>-2.1596982248757834</v>
      </c>
      <c r="S35" s="92"/>
      <c r="T35" s="92"/>
      <c r="U35" s="92"/>
      <c r="V35" s="92"/>
      <c r="W35" s="92"/>
      <c r="X35" s="92"/>
      <c r="Y35" s="92"/>
      <c r="Z35" s="92"/>
      <c r="AA35" s="92"/>
      <c r="AB35" s="92"/>
      <c r="AC35" s="92"/>
    </row>
    <row r="36" spans="1:29" ht="12.75" customHeight="1" x14ac:dyDescent="0.25">
      <c r="A36" s="39" t="s">
        <v>249</v>
      </c>
      <c r="B36" s="17">
        <v>13.396334033556219</v>
      </c>
      <c r="C36" s="17">
        <v>15.491708848529051</v>
      </c>
      <c r="D36" s="17">
        <v>14.143107935414282</v>
      </c>
      <c r="E36" s="17">
        <v>4.6121677935225449</v>
      </c>
      <c r="F36" s="17">
        <v>6.2382892349741894</v>
      </c>
      <c r="G36" s="17">
        <v>6.9017282657374528</v>
      </c>
      <c r="H36" s="17">
        <v>7.9523469892481673</v>
      </c>
      <c r="I36" s="17">
        <v>7.5918389014203029</v>
      </c>
      <c r="J36" s="17">
        <v>7.3498630679518291</v>
      </c>
      <c r="K36" s="17">
        <v>7.4964872689716859</v>
      </c>
      <c r="L36" s="17">
        <v>7.649769041986259</v>
      </c>
      <c r="M36" s="18">
        <v>0.54393743487348711</v>
      </c>
      <c r="N36" s="19">
        <v>-7.8591816567565971</v>
      </c>
      <c r="O36" s="19">
        <v>2.4573175801714697</v>
      </c>
      <c r="P36" s="19">
        <v>-0.78475877353262335</v>
      </c>
      <c r="Q36" s="19">
        <v>0.40073855773401501</v>
      </c>
      <c r="S36" s="92"/>
      <c r="T36" s="92"/>
      <c r="U36" s="92"/>
      <c r="V36" s="92"/>
      <c r="W36" s="92"/>
      <c r="X36" s="92"/>
      <c r="Y36" s="92"/>
      <c r="Z36" s="92"/>
      <c r="AA36" s="92"/>
      <c r="AB36" s="92"/>
      <c r="AC36" s="92"/>
    </row>
    <row r="37" spans="1:29" ht="12.75" customHeight="1" x14ac:dyDescent="0.25">
      <c r="A37" s="39" t="s">
        <v>251</v>
      </c>
      <c r="B37" s="17">
        <v>335.4047901516754</v>
      </c>
      <c r="C37" s="17">
        <v>451.13733227987456</v>
      </c>
      <c r="D37" s="17">
        <v>467.46641493705062</v>
      </c>
      <c r="E37" s="17">
        <v>433.21451211493132</v>
      </c>
      <c r="F37" s="17">
        <v>448.11401441896726</v>
      </c>
      <c r="G37" s="17">
        <v>415.85973643320642</v>
      </c>
      <c r="H37" s="17">
        <v>335.47852523859052</v>
      </c>
      <c r="I37" s="17">
        <v>278.69139629208797</v>
      </c>
      <c r="J37" s="17">
        <v>223.48198258524172</v>
      </c>
      <c r="K37" s="17">
        <v>239.20268679149319</v>
      </c>
      <c r="L37" s="17">
        <v>243.73578947750724</v>
      </c>
      <c r="M37" s="18">
        <v>3.3756171680558333</v>
      </c>
      <c r="N37" s="19">
        <v>-0.42190556649108757</v>
      </c>
      <c r="O37" s="19">
        <v>-2.8533967780115632</v>
      </c>
      <c r="P37" s="19">
        <v>-3.9808672612682283</v>
      </c>
      <c r="Q37" s="19">
        <v>0.87131416147605556</v>
      </c>
      <c r="S37" s="92"/>
      <c r="T37" s="92"/>
      <c r="U37" s="92"/>
      <c r="V37" s="92"/>
      <c r="W37" s="92"/>
      <c r="X37" s="92"/>
      <c r="Y37" s="92"/>
      <c r="Z37" s="92"/>
      <c r="AA37" s="92"/>
      <c r="AB37" s="92"/>
      <c r="AC37" s="92"/>
    </row>
    <row r="38" spans="1:29" ht="12.75" customHeight="1" x14ac:dyDescent="0.25">
      <c r="A38" s="39" t="s">
        <v>271</v>
      </c>
      <c r="B38" s="17">
        <v>17.40858952478095</v>
      </c>
      <c r="C38" s="17">
        <v>32.749053298912557</v>
      </c>
      <c r="D38" s="17">
        <v>31.947175055143372</v>
      </c>
      <c r="E38" s="17">
        <v>37.823089557642277</v>
      </c>
      <c r="F38" s="17">
        <v>31.251152053833643</v>
      </c>
      <c r="G38" s="17">
        <v>42.000887086130575</v>
      </c>
      <c r="H38" s="17">
        <v>30.130340716410259</v>
      </c>
      <c r="I38" s="17">
        <v>21.633510205763908</v>
      </c>
      <c r="J38" s="17">
        <v>13.8651071871575</v>
      </c>
      <c r="K38" s="17">
        <v>14.30689646932243</v>
      </c>
      <c r="L38" s="17">
        <v>13.689431977430388</v>
      </c>
      <c r="M38" s="18">
        <v>6.2592845923321594</v>
      </c>
      <c r="N38" s="19">
        <v>-0.2200327523556922</v>
      </c>
      <c r="O38" s="19">
        <v>-0.36456962469588738</v>
      </c>
      <c r="P38" s="19">
        <v>-7.4680064586121198</v>
      </c>
      <c r="Q38" s="19">
        <v>-0.12743136876758321</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45.034582126053387</v>
      </c>
      <c r="C40" s="31">
        <v>49.228597355394321</v>
      </c>
      <c r="D40" s="31">
        <v>58.70089112766415</v>
      </c>
      <c r="E40" s="31">
        <v>65.125116916527588</v>
      </c>
      <c r="F40" s="31">
        <v>73.589603499729833</v>
      </c>
      <c r="G40" s="31">
        <v>76.123516488917844</v>
      </c>
      <c r="H40" s="31">
        <v>81.084706643911673</v>
      </c>
      <c r="I40" s="31">
        <v>85.003089140472895</v>
      </c>
      <c r="J40" s="31">
        <v>82.53291859079161</v>
      </c>
      <c r="K40" s="31">
        <v>85.0680785090955</v>
      </c>
      <c r="L40" s="31">
        <v>86.395898926728236</v>
      </c>
      <c r="M40" s="14">
        <v>2.6856734454314468</v>
      </c>
      <c r="N40" s="15">
        <v>2.2862311573785599</v>
      </c>
      <c r="O40" s="15">
        <v>0.97462493620186219</v>
      </c>
      <c r="P40" s="15">
        <v>0.17718536505668681</v>
      </c>
      <c r="Q40" s="15">
        <v>0.45847762303241613</v>
      </c>
      <c r="S40" s="92"/>
      <c r="T40" s="92"/>
      <c r="U40" s="92"/>
      <c r="V40" s="92"/>
      <c r="W40" s="92"/>
      <c r="X40" s="92"/>
      <c r="Y40" s="92"/>
      <c r="Z40" s="92"/>
      <c r="AA40" s="92"/>
      <c r="AB40" s="92"/>
      <c r="AC40" s="92"/>
    </row>
    <row r="41" spans="1:29" ht="12.75" customHeight="1" x14ac:dyDescent="0.25">
      <c r="A41" s="16" t="s">
        <v>203</v>
      </c>
      <c r="B41" s="32">
        <v>8.7549752376302088</v>
      </c>
      <c r="C41" s="32">
        <v>9.2542232629406911</v>
      </c>
      <c r="D41" s="32">
        <v>11.580341329355408</v>
      </c>
      <c r="E41" s="32">
        <v>19.338991401967419</v>
      </c>
      <c r="F41" s="32">
        <v>26.452551677560859</v>
      </c>
      <c r="G41" s="32">
        <v>24.660858195863671</v>
      </c>
      <c r="H41" s="32">
        <v>24.462877727323498</v>
      </c>
      <c r="I41" s="32">
        <v>23.324841101357229</v>
      </c>
      <c r="J41" s="32">
        <v>18.796350552837044</v>
      </c>
      <c r="K41" s="32">
        <v>17.737008043875768</v>
      </c>
      <c r="L41" s="32">
        <v>18.946446155498258</v>
      </c>
      <c r="M41" s="18">
        <v>2.8363476612683902</v>
      </c>
      <c r="N41" s="19">
        <v>8.6112022637344197</v>
      </c>
      <c r="O41" s="19">
        <v>-0.77890917489693567</v>
      </c>
      <c r="P41" s="19">
        <v>-2.6005287716784342</v>
      </c>
      <c r="Q41" s="19">
        <v>7.9568083720404914E-2</v>
      </c>
      <c r="S41" s="92"/>
      <c r="T41" s="92"/>
      <c r="U41" s="92"/>
      <c r="V41" s="92"/>
      <c r="W41" s="92"/>
      <c r="X41" s="92"/>
      <c r="Y41" s="92"/>
      <c r="Z41" s="92"/>
      <c r="AA41" s="92"/>
      <c r="AB41" s="92"/>
      <c r="AC41" s="92"/>
    </row>
    <row r="42" spans="1:29" ht="12.75" customHeight="1" x14ac:dyDescent="0.25">
      <c r="A42" s="16" t="s">
        <v>202</v>
      </c>
      <c r="B42" s="32">
        <v>17.617005933740778</v>
      </c>
      <c r="C42" s="32">
        <v>23.167372438542333</v>
      </c>
      <c r="D42" s="32">
        <v>31.913023292444297</v>
      </c>
      <c r="E42" s="32">
        <v>26.48916388462899</v>
      </c>
      <c r="F42" s="32">
        <v>28.00655266681316</v>
      </c>
      <c r="G42" s="32">
        <v>34.970712565491411</v>
      </c>
      <c r="H42" s="32">
        <v>39.540767261887815</v>
      </c>
      <c r="I42" s="32">
        <v>44.808283204769801</v>
      </c>
      <c r="J42" s="32">
        <v>46.372614541116739</v>
      </c>
      <c r="K42" s="32">
        <v>49.415963408877829</v>
      </c>
      <c r="L42" s="32">
        <v>48.071845151713426</v>
      </c>
      <c r="M42" s="18">
        <v>6.1215500592674443</v>
      </c>
      <c r="N42" s="19">
        <v>-1.297268716685418</v>
      </c>
      <c r="O42" s="19">
        <v>3.5091026919413792</v>
      </c>
      <c r="P42" s="19">
        <v>1.6065368222452747</v>
      </c>
      <c r="Q42" s="19">
        <v>0.36052417776311074</v>
      </c>
      <c r="S42" s="92"/>
      <c r="T42" s="92"/>
      <c r="U42" s="92"/>
      <c r="V42" s="92"/>
      <c r="W42" s="92"/>
      <c r="X42" s="92"/>
      <c r="Y42" s="92"/>
      <c r="Z42" s="92"/>
      <c r="AA42" s="92"/>
      <c r="AB42" s="92"/>
      <c r="AC42" s="92"/>
    </row>
    <row r="43" spans="1:29" ht="12.75" customHeight="1" x14ac:dyDescent="0.25">
      <c r="A43" s="16" t="s">
        <v>261</v>
      </c>
      <c r="B43" s="32">
        <v>18.662600954682404</v>
      </c>
      <c r="C43" s="32">
        <v>16.8070016539113</v>
      </c>
      <c r="D43" s="32">
        <v>15.20752650586444</v>
      </c>
      <c r="E43" s="32">
        <v>19.296961629931175</v>
      </c>
      <c r="F43" s="32">
        <v>19.130499155355814</v>
      </c>
      <c r="G43" s="32">
        <v>16.491945727562758</v>
      </c>
      <c r="H43" s="32">
        <v>17.081061654700356</v>
      </c>
      <c r="I43" s="32">
        <v>16.869964834345872</v>
      </c>
      <c r="J43" s="32">
        <v>17.363953496837809</v>
      </c>
      <c r="K43" s="32">
        <v>17.915107056341888</v>
      </c>
      <c r="L43" s="32">
        <v>19.377607619516549</v>
      </c>
      <c r="M43" s="18">
        <v>-2.0264959018663764</v>
      </c>
      <c r="N43" s="19">
        <v>2.3214702766591877</v>
      </c>
      <c r="O43" s="19">
        <v>-1.1267395194251573</v>
      </c>
      <c r="P43" s="19">
        <v>0.16439573286095577</v>
      </c>
      <c r="Q43" s="19">
        <v>1.1032588423519174</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26.229738658719274</v>
      </c>
      <c r="C45" s="31">
        <v>32.137414134368271</v>
      </c>
      <c r="D45" s="31">
        <v>43.612738610641415</v>
      </c>
      <c r="E45" s="31">
        <v>46.31703159652384</v>
      </c>
      <c r="F45" s="31">
        <v>55.187103764878032</v>
      </c>
      <c r="G45" s="31">
        <v>60.502413534858981</v>
      </c>
      <c r="H45" s="31">
        <v>64.918641786769172</v>
      </c>
      <c r="I45" s="31">
        <v>69.057186472312239</v>
      </c>
      <c r="J45" s="31">
        <v>65.796609596109008</v>
      </c>
      <c r="K45" s="31">
        <v>67.83844467810242</v>
      </c>
      <c r="L45" s="31">
        <v>67.743193585539132</v>
      </c>
      <c r="M45" s="14">
        <v>5.216036901521659</v>
      </c>
      <c r="N45" s="15">
        <v>2.3817207199942958</v>
      </c>
      <c r="O45" s="15">
        <v>1.6373146854435694</v>
      </c>
      <c r="P45" s="15">
        <v>0.13442516993114051</v>
      </c>
      <c r="Q45" s="15">
        <v>0.29198223942350499</v>
      </c>
      <c r="S45" s="92"/>
      <c r="T45" s="92"/>
      <c r="U45" s="92"/>
      <c r="V45" s="92"/>
      <c r="W45" s="92"/>
      <c r="X45" s="92"/>
      <c r="Y45" s="92"/>
      <c r="Z45" s="92"/>
      <c r="AA45" s="92"/>
      <c r="AB45" s="92"/>
      <c r="AC45" s="92"/>
    </row>
    <row r="46" spans="1:29" ht="12.75" customHeight="1" x14ac:dyDescent="0.25">
      <c r="A46" s="39" t="s">
        <v>203</v>
      </c>
      <c r="B46" s="32">
        <v>9.1707456804017546</v>
      </c>
      <c r="C46" s="32">
        <v>9.4528349827280849</v>
      </c>
      <c r="D46" s="32">
        <v>11.808126909587736</v>
      </c>
      <c r="E46" s="32">
        <v>20.582464311770664</v>
      </c>
      <c r="F46" s="32">
        <v>27.901180753839508</v>
      </c>
      <c r="G46" s="32">
        <v>25.832763661650546</v>
      </c>
      <c r="H46" s="32">
        <v>25.283116929841633</v>
      </c>
      <c r="I46" s="32">
        <v>23.872957579144796</v>
      </c>
      <c r="J46" s="32">
        <v>18.969516502813445</v>
      </c>
      <c r="K46" s="32">
        <v>17.945376810052451</v>
      </c>
      <c r="L46" s="32">
        <v>19.24902806930038</v>
      </c>
      <c r="M46" s="18">
        <v>2.5599112176986516</v>
      </c>
      <c r="N46" s="19">
        <v>8.9793358956214764</v>
      </c>
      <c r="O46" s="19">
        <v>-0.98048312092793299</v>
      </c>
      <c r="P46" s="19">
        <v>-2.8321563768699876</v>
      </c>
      <c r="Q46" s="19">
        <v>0.14637976468530045</v>
      </c>
      <c r="S46" s="92"/>
      <c r="T46" s="92"/>
      <c r="U46" s="92"/>
      <c r="V46" s="92"/>
      <c r="W46" s="92"/>
      <c r="X46" s="92"/>
      <c r="Y46" s="92"/>
      <c r="Z46" s="92"/>
      <c r="AA46" s="92"/>
      <c r="AB46" s="92"/>
      <c r="AC46" s="92"/>
    </row>
    <row r="47" spans="1:29" ht="12.75" customHeight="1" x14ac:dyDescent="0.25">
      <c r="A47" s="39" t="s">
        <v>202</v>
      </c>
      <c r="B47" s="32">
        <v>17.058992978317519</v>
      </c>
      <c r="C47" s="32">
        <v>22.684579151640186</v>
      </c>
      <c r="D47" s="32">
        <v>31.804611701053684</v>
      </c>
      <c r="E47" s="32">
        <v>25.734567284753179</v>
      </c>
      <c r="F47" s="32">
        <v>27.285923011038523</v>
      </c>
      <c r="G47" s="32">
        <v>34.669649873208442</v>
      </c>
      <c r="H47" s="32">
        <v>39.635524856927532</v>
      </c>
      <c r="I47" s="32">
        <v>45.18422889316745</v>
      </c>
      <c r="J47" s="32">
        <v>46.827093093295574</v>
      </c>
      <c r="K47" s="32">
        <v>49.893067868049975</v>
      </c>
      <c r="L47" s="32">
        <v>48.494165516238766</v>
      </c>
      <c r="M47" s="18">
        <v>6.4274534647625448</v>
      </c>
      <c r="N47" s="19">
        <v>-1.5207221671159288</v>
      </c>
      <c r="O47" s="19">
        <v>3.8041212785614897</v>
      </c>
      <c r="P47" s="19">
        <v>1.6813394422801942</v>
      </c>
      <c r="Q47" s="19">
        <v>0.35042801234506094</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27.959447893748926</v>
      </c>
      <c r="C49" s="31">
        <v>35.284020520234691</v>
      </c>
      <c r="D49" s="31">
        <v>42.128156057677813</v>
      </c>
      <c r="E49" s="31">
        <v>39.560242869579135</v>
      </c>
      <c r="F49" s="31">
        <v>43.631169060007352</v>
      </c>
      <c r="G49" s="31">
        <v>44.533175329631732</v>
      </c>
      <c r="H49" s="31">
        <v>45.446016712488863</v>
      </c>
      <c r="I49" s="31">
        <v>46.386545166454958</v>
      </c>
      <c r="J49" s="31">
        <v>47.388632466935221</v>
      </c>
      <c r="K49" s="31">
        <v>47.303286054299036</v>
      </c>
      <c r="L49" s="31">
        <v>45.66060717402663</v>
      </c>
      <c r="M49" s="14">
        <v>4.1848056523840604</v>
      </c>
      <c r="N49" s="15">
        <v>0.35116990702381834</v>
      </c>
      <c r="O49" s="15">
        <v>0.40836548930212047</v>
      </c>
      <c r="P49" s="15">
        <v>0.4194492649761461</v>
      </c>
      <c r="Q49" s="15">
        <v>-0.37077532279639058</v>
      </c>
      <c r="S49" s="92"/>
      <c r="T49" s="92"/>
      <c r="U49" s="92"/>
      <c r="V49" s="92"/>
      <c r="W49" s="92"/>
      <c r="X49" s="92"/>
      <c r="Y49" s="92"/>
      <c r="Z49" s="92"/>
      <c r="AA49" s="92"/>
      <c r="AB49" s="92"/>
      <c r="AC49" s="92"/>
    </row>
    <row r="50" spans="1:29" ht="12.75" customHeight="1" x14ac:dyDescent="0.25">
      <c r="A50" s="39" t="s">
        <v>203</v>
      </c>
      <c r="B50" s="32">
        <v>4.1148593556483535</v>
      </c>
      <c r="C50" s="32">
        <v>7.2537025332311664</v>
      </c>
      <c r="D50" s="32">
        <v>8.9752945521300393</v>
      </c>
      <c r="E50" s="32">
        <v>3.3963508335642065</v>
      </c>
      <c r="F50" s="32">
        <v>4.9062956679923397</v>
      </c>
      <c r="G50" s="32">
        <v>4.3427334213360185</v>
      </c>
      <c r="H50" s="32">
        <v>7.8270881169621811</v>
      </c>
      <c r="I50" s="32">
        <v>10.425645789451625</v>
      </c>
      <c r="J50" s="32">
        <v>13.890789873692219</v>
      </c>
      <c r="K50" s="32">
        <v>11.70314077886834</v>
      </c>
      <c r="L50" s="32">
        <v>10.031521851065355</v>
      </c>
      <c r="M50" s="18">
        <v>8.1108722864710714</v>
      </c>
      <c r="N50" s="19">
        <v>-5.8608005841735196</v>
      </c>
      <c r="O50" s="19">
        <v>4.7815094954909654</v>
      </c>
      <c r="P50" s="19">
        <v>5.9040751366451039</v>
      </c>
      <c r="Q50" s="19">
        <v>-3.2025340366245159</v>
      </c>
      <c r="S50" s="92"/>
      <c r="T50" s="92"/>
      <c r="U50" s="92"/>
      <c r="V50" s="92"/>
      <c r="W50" s="92"/>
      <c r="X50" s="92"/>
      <c r="Y50" s="92"/>
      <c r="Z50" s="92"/>
      <c r="AA50" s="92"/>
      <c r="AB50" s="92"/>
      <c r="AC50" s="92"/>
    </row>
    <row r="51" spans="1:29" ht="12.75" customHeight="1" x14ac:dyDescent="0.25">
      <c r="A51" s="39" t="s">
        <v>202</v>
      </c>
      <c r="B51" s="206">
        <v>23.844588538100574</v>
      </c>
      <c r="C51" s="206">
        <v>28.030317987003521</v>
      </c>
      <c r="D51" s="206">
        <v>33.152861505547776</v>
      </c>
      <c r="E51" s="206">
        <v>36.163892036014929</v>
      </c>
      <c r="F51" s="206">
        <v>38.72487339201502</v>
      </c>
      <c r="G51" s="206">
        <v>40.190441908295711</v>
      </c>
      <c r="H51" s="206">
        <v>37.618928595526683</v>
      </c>
      <c r="I51" s="206">
        <v>35.960899377003336</v>
      </c>
      <c r="J51" s="206">
        <v>33.497842593242993</v>
      </c>
      <c r="K51" s="206">
        <v>35.600145275430698</v>
      </c>
      <c r="L51" s="206">
        <v>35.629085322961274</v>
      </c>
      <c r="M51" s="194">
        <v>3.350627703538267</v>
      </c>
      <c r="N51" s="19">
        <v>1.5656608640390868</v>
      </c>
      <c r="O51" s="19">
        <v>-0.28932836708467358</v>
      </c>
      <c r="P51" s="194">
        <v>-1.1535579779189398</v>
      </c>
      <c r="Q51" s="194">
        <v>0.61871891874216711</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2530.2934674922917</v>
      </c>
      <c r="D53" s="13">
        <v>5909.4408619276301</v>
      </c>
      <c r="E53" s="13">
        <v>11891.624223031076</v>
      </c>
      <c r="F53" s="13">
        <v>14527.157380922587</v>
      </c>
      <c r="G53" s="13">
        <v>2136.1125656298418</v>
      </c>
      <c r="H53" s="13">
        <v>1607.8633774594573</v>
      </c>
      <c r="I53" s="13">
        <v>2106.5129948468184</v>
      </c>
      <c r="J53" s="13">
        <v>3401.0537136993103</v>
      </c>
      <c r="K53" s="13">
        <v>3759.6304510860423</v>
      </c>
      <c r="L53" s="13">
        <v>7216.1669721439166</v>
      </c>
      <c r="M53" s="14">
        <v>0</v>
      </c>
      <c r="N53" s="15">
        <v>9.411614108951504</v>
      </c>
      <c r="O53" s="15">
        <v>-19.757056697010412</v>
      </c>
      <c r="P53" s="15">
        <v>7.7795670631475078</v>
      </c>
      <c r="Q53" s="15">
        <v>7.812547543920223</v>
      </c>
      <c r="S53" s="92"/>
      <c r="T53" s="92"/>
      <c r="U53" s="92"/>
      <c r="V53" s="92"/>
      <c r="W53" s="92"/>
      <c r="X53" s="92"/>
      <c r="Y53" s="92"/>
      <c r="Z53" s="92"/>
      <c r="AA53" s="92"/>
      <c r="AB53" s="92"/>
      <c r="AC53" s="92"/>
    </row>
    <row r="54" spans="1:29" ht="12.75" customHeight="1" x14ac:dyDescent="0.25">
      <c r="A54" s="88" t="s">
        <v>254</v>
      </c>
      <c r="B54" s="38"/>
      <c r="C54" s="13">
        <v>2315.1456576272317</v>
      </c>
      <c r="D54" s="13">
        <v>5721.0479366146228</v>
      </c>
      <c r="E54" s="13">
        <v>11876.842847539392</v>
      </c>
      <c r="F54" s="13">
        <v>14319.427412700867</v>
      </c>
      <c r="G54" s="13">
        <v>1989.1110020582885</v>
      </c>
      <c r="H54" s="13">
        <v>1349.7245115215419</v>
      </c>
      <c r="I54" s="13">
        <v>1979.4423585733177</v>
      </c>
      <c r="J54" s="13">
        <v>3315.4214062755868</v>
      </c>
      <c r="K54" s="13">
        <v>3720.812488867281</v>
      </c>
      <c r="L54" s="13">
        <v>7110.7943758238935</v>
      </c>
      <c r="M54" s="14">
        <v>0</v>
      </c>
      <c r="N54" s="15">
        <v>9.6086948691978868</v>
      </c>
      <c r="O54" s="15">
        <v>-21.035489367008498</v>
      </c>
      <c r="P54" s="15">
        <v>9.4030325063466194</v>
      </c>
      <c r="Q54" s="15">
        <v>7.9289465979038631</v>
      </c>
      <c r="S54" s="92"/>
      <c r="T54" s="92"/>
      <c r="U54" s="92"/>
      <c r="V54" s="92"/>
      <c r="W54" s="92"/>
      <c r="X54" s="92"/>
      <c r="Y54" s="92"/>
      <c r="Z54" s="92"/>
      <c r="AA54" s="92"/>
      <c r="AB54" s="92"/>
      <c r="AC54" s="92"/>
    </row>
    <row r="55" spans="1:29" ht="12.75" customHeight="1" x14ac:dyDescent="0.25">
      <c r="A55" s="156" t="s">
        <v>253</v>
      </c>
      <c r="B55" s="38"/>
      <c r="C55" s="38">
        <v>2141.9851737393415</v>
      </c>
      <c r="D55" s="38">
        <v>5083.8614393043481</v>
      </c>
      <c r="E55" s="38">
        <v>9208.1874818313772</v>
      </c>
      <c r="F55" s="38">
        <v>11473.761497208525</v>
      </c>
      <c r="G55" s="38">
        <v>664.86402308887</v>
      </c>
      <c r="H55" s="38">
        <v>269.91011788295214</v>
      </c>
      <c r="I55" s="38">
        <v>1142.2083861431802</v>
      </c>
      <c r="J55" s="38">
        <v>2987.4427492808868</v>
      </c>
      <c r="K55" s="38">
        <v>3106.1234996793964</v>
      </c>
      <c r="L55" s="38">
        <v>6401.1422612684946</v>
      </c>
      <c r="M55" s="18">
        <v>0</v>
      </c>
      <c r="N55" s="19">
        <v>8.4803833567054241</v>
      </c>
      <c r="O55" s="19">
        <v>-31.269210172195116</v>
      </c>
      <c r="P55" s="19">
        <v>27.176843778481931</v>
      </c>
      <c r="Q55" s="19">
        <v>7.9184722952498676</v>
      </c>
      <c r="S55" s="92"/>
      <c r="T55" s="92"/>
      <c r="U55" s="92"/>
      <c r="V55" s="92"/>
      <c r="W55" s="92"/>
      <c r="X55" s="92"/>
      <c r="Y55" s="92"/>
      <c r="Z55" s="92"/>
      <c r="AA55" s="92"/>
      <c r="AB55" s="92"/>
      <c r="AC55" s="92"/>
    </row>
    <row r="56" spans="1:29" ht="12.75" customHeight="1" x14ac:dyDescent="0.25">
      <c r="A56" s="156" t="s">
        <v>255</v>
      </c>
      <c r="B56" s="38"/>
      <c r="C56" s="38">
        <v>173.16048388789002</v>
      </c>
      <c r="D56" s="38">
        <v>637.18649731027449</v>
      </c>
      <c r="E56" s="38">
        <v>2668.6553657080149</v>
      </c>
      <c r="F56" s="38">
        <v>2845.6659154923414</v>
      </c>
      <c r="G56" s="38">
        <v>1324.2469789694185</v>
      </c>
      <c r="H56" s="38">
        <v>1079.8143936385898</v>
      </c>
      <c r="I56" s="38">
        <v>837.23397243013767</v>
      </c>
      <c r="J56" s="38">
        <v>327.97865699469992</v>
      </c>
      <c r="K56" s="38">
        <v>614.68898918788432</v>
      </c>
      <c r="L56" s="38">
        <v>709.65211455539907</v>
      </c>
      <c r="M56" s="18">
        <v>0</v>
      </c>
      <c r="N56" s="19">
        <v>16.142651014756161</v>
      </c>
      <c r="O56" s="19">
        <v>-9.2353954105703799</v>
      </c>
      <c r="P56" s="19">
        <v>-11.233387419867313</v>
      </c>
      <c r="Q56" s="19">
        <v>8.0239346198047947</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582</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1444.8688171276203</v>
      </c>
      <c r="D59" s="38">
        <v>2712.6631367991085</v>
      </c>
      <c r="E59" s="38">
        <v>2895.1787600000002</v>
      </c>
      <c r="F59" s="38">
        <v>11473.761497208527</v>
      </c>
      <c r="G59" s="38">
        <v>29.399999999999991</v>
      </c>
      <c r="H59" s="38">
        <v>1.5914399999999997</v>
      </c>
      <c r="I59" s="38">
        <v>30.850286406533577</v>
      </c>
      <c r="J59" s="38">
        <v>148.82234251333747</v>
      </c>
      <c r="K59" s="38">
        <v>830.32690216106153</v>
      </c>
      <c r="L59" s="38">
        <v>5351.8333832023227</v>
      </c>
      <c r="M59" s="18">
        <v>0</v>
      </c>
      <c r="N59" s="19">
        <v>15.513035143826537</v>
      </c>
      <c r="O59" s="19">
        <v>-58.865289499537397</v>
      </c>
      <c r="P59" s="19">
        <v>57.43010556150525</v>
      </c>
      <c r="Q59" s="19">
        <v>43.081486940597657</v>
      </c>
      <c r="S59" s="92"/>
      <c r="T59" s="92"/>
      <c r="U59" s="92"/>
      <c r="V59" s="92"/>
      <c r="W59" s="92"/>
      <c r="X59" s="92"/>
      <c r="Y59" s="92"/>
      <c r="Z59" s="92"/>
      <c r="AA59" s="92"/>
      <c r="AB59" s="92"/>
      <c r="AC59" s="92"/>
    </row>
    <row r="60" spans="1:29" ht="12.75" customHeight="1" x14ac:dyDescent="0.25">
      <c r="A60" s="39" t="s">
        <v>19</v>
      </c>
      <c r="B60" s="38"/>
      <c r="C60" s="38">
        <v>0</v>
      </c>
      <c r="D60" s="38">
        <v>0</v>
      </c>
      <c r="E60" s="38">
        <v>0</v>
      </c>
      <c r="F60" s="38">
        <v>0</v>
      </c>
      <c r="G60" s="38">
        <v>0</v>
      </c>
      <c r="H60" s="38">
        <v>0</v>
      </c>
      <c r="I60" s="38">
        <v>0</v>
      </c>
      <c r="J60" s="38">
        <v>0</v>
      </c>
      <c r="K60" s="38">
        <v>0</v>
      </c>
      <c r="L60" s="38">
        <v>0</v>
      </c>
      <c r="M60" s="18">
        <v>0</v>
      </c>
      <c r="N60" s="19">
        <v>0</v>
      </c>
      <c r="O60" s="19">
        <v>0</v>
      </c>
      <c r="P60" s="19">
        <v>0</v>
      </c>
      <c r="Q60" s="19">
        <v>0</v>
      </c>
      <c r="S60" s="92"/>
      <c r="T60" s="92"/>
      <c r="U60" s="92"/>
      <c r="V60" s="92"/>
      <c r="W60" s="92"/>
      <c r="X60" s="92"/>
      <c r="Y60" s="92"/>
      <c r="Z60" s="92"/>
      <c r="AA60" s="92"/>
      <c r="AB60" s="92"/>
      <c r="AC60" s="92"/>
    </row>
    <row r="61" spans="1:29" ht="12.75" customHeight="1" x14ac:dyDescent="0.25">
      <c r="A61" s="39" t="s">
        <v>181</v>
      </c>
      <c r="B61" s="38"/>
      <c r="C61" s="38">
        <v>1308.4200544464609</v>
      </c>
      <c r="D61" s="38">
        <v>2659.4521904127623</v>
      </c>
      <c r="E61" s="38">
        <v>1244</v>
      </c>
      <c r="F61" s="38">
        <v>6704.8373785804879</v>
      </c>
      <c r="G61" s="38">
        <v>29.399999999999991</v>
      </c>
      <c r="H61" s="38">
        <v>0</v>
      </c>
      <c r="I61" s="38">
        <v>29.300726406533578</v>
      </c>
      <c r="J61" s="38">
        <v>44.273049180004143</v>
      </c>
      <c r="K61" s="38">
        <v>574.87812310927882</v>
      </c>
      <c r="L61" s="38">
        <v>5275.4327432023229</v>
      </c>
      <c r="M61" s="18">
        <v>0</v>
      </c>
      <c r="N61" s="19">
        <v>9.6881233320779803</v>
      </c>
      <c r="O61" s="19">
        <v>-100</v>
      </c>
      <c r="P61" s="19">
        <v>0</v>
      </c>
      <c r="Q61" s="19">
        <v>61.291642923330713</v>
      </c>
      <c r="S61" s="92"/>
      <c r="T61" s="92"/>
      <c r="U61" s="92"/>
      <c r="V61" s="92"/>
      <c r="W61" s="92"/>
      <c r="X61" s="92"/>
      <c r="Y61" s="92"/>
      <c r="Z61" s="92"/>
      <c r="AA61" s="92"/>
      <c r="AB61" s="92"/>
      <c r="AC61" s="92"/>
    </row>
    <row r="62" spans="1:29" ht="12.75" customHeight="1" x14ac:dyDescent="0.25">
      <c r="A62" s="39" t="s">
        <v>182</v>
      </c>
      <c r="B62" s="38"/>
      <c r="C62" s="38">
        <v>136.44876268115939</v>
      </c>
      <c r="D62" s="38">
        <v>53.210946386346308</v>
      </c>
      <c r="E62" s="38">
        <v>1651.1787600000002</v>
      </c>
      <c r="F62" s="38">
        <v>4768.9241186280387</v>
      </c>
      <c r="G62" s="38">
        <v>0</v>
      </c>
      <c r="H62" s="38">
        <v>1.5914399999999997</v>
      </c>
      <c r="I62" s="38">
        <v>1.5495599999999998</v>
      </c>
      <c r="J62" s="38">
        <v>104.54929333333334</v>
      </c>
      <c r="K62" s="38">
        <v>255.44877905178271</v>
      </c>
      <c r="L62" s="38">
        <v>76.400639999999797</v>
      </c>
      <c r="M62" s="18">
        <v>0</v>
      </c>
      <c r="N62" s="19">
        <v>56.762414107447803</v>
      </c>
      <c r="O62" s="19">
        <v>-55.090627618076049</v>
      </c>
      <c r="P62" s="19">
        <v>51.968327281564129</v>
      </c>
      <c r="Q62" s="19">
        <v>-3.0879925971793676</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870.27684049961158</v>
      </c>
      <c r="D64" s="38">
        <v>3008.3847998155143</v>
      </c>
      <c r="E64" s="38">
        <v>8399.6640875393914</v>
      </c>
      <c r="F64" s="38">
        <v>2845.6659154923414</v>
      </c>
      <c r="G64" s="38">
        <v>1959.7110020582884</v>
      </c>
      <c r="H64" s="38">
        <v>1348.133071521542</v>
      </c>
      <c r="I64" s="38">
        <v>1948.5920721667842</v>
      </c>
      <c r="J64" s="38">
        <v>3166.599063762249</v>
      </c>
      <c r="K64" s="38">
        <v>2890.4855867062192</v>
      </c>
      <c r="L64" s="38">
        <v>1758.9609926215703</v>
      </c>
      <c r="M64" s="18">
        <v>0</v>
      </c>
      <c r="N64" s="19">
        <v>-0.55451901577964202</v>
      </c>
      <c r="O64" s="19">
        <v>-7.1985237079059576</v>
      </c>
      <c r="P64" s="19">
        <v>8.9145826487448723</v>
      </c>
      <c r="Q64" s="19">
        <v>-5.7098529705978844</v>
      </c>
      <c r="S64" s="92"/>
      <c r="T64" s="92"/>
      <c r="U64" s="92"/>
      <c r="V64" s="92"/>
      <c r="W64" s="92"/>
      <c r="X64" s="92"/>
      <c r="Y64" s="92"/>
      <c r="Z64" s="92"/>
      <c r="AA64" s="92"/>
      <c r="AB64" s="92"/>
      <c r="AC64" s="92"/>
    </row>
    <row r="65" spans="1:29" ht="12.75" customHeight="1" x14ac:dyDescent="0.25">
      <c r="A65" s="39" t="s">
        <v>68</v>
      </c>
      <c r="B65" s="38"/>
      <c r="C65" s="38">
        <v>0</v>
      </c>
      <c r="D65" s="38">
        <v>0</v>
      </c>
      <c r="E65" s="38">
        <v>5473.7963625228003</v>
      </c>
      <c r="F65" s="38">
        <v>0</v>
      </c>
      <c r="G65" s="38">
        <v>777.5</v>
      </c>
      <c r="H65" s="38">
        <v>0</v>
      </c>
      <c r="I65" s="38">
        <v>0</v>
      </c>
      <c r="J65" s="38">
        <v>0</v>
      </c>
      <c r="K65" s="38">
        <v>0.78465596298306983</v>
      </c>
      <c r="L65" s="38">
        <v>21.682881064020417</v>
      </c>
      <c r="M65" s="18">
        <v>0</v>
      </c>
      <c r="N65" s="19">
        <v>0</v>
      </c>
      <c r="O65" s="19">
        <v>0</v>
      </c>
      <c r="P65" s="19">
        <v>0</v>
      </c>
      <c r="Q65" s="19">
        <v>0</v>
      </c>
      <c r="S65" s="92"/>
      <c r="T65" s="92"/>
      <c r="U65" s="92"/>
      <c r="V65" s="92"/>
      <c r="W65" s="92"/>
      <c r="X65" s="92"/>
      <c r="Y65" s="92"/>
      <c r="Z65" s="92"/>
      <c r="AA65" s="92"/>
      <c r="AB65" s="92"/>
      <c r="AC65" s="92"/>
    </row>
    <row r="66" spans="1:29" ht="12.75" customHeight="1" x14ac:dyDescent="0.25">
      <c r="A66" s="39" t="s">
        <v>70</v>
      </c>
      <c r="B66" s="38"/>
      <c r="C66" s="38">
        <v>0</v>
      </c>
      <c r="D66" s="38">
        <v>0</v>
      </c>
      <c r="E66" s="38">
        <v>0</v>
      </c>
      <c r="F66" s="38">
        <v>0</v>
      </c>
      <c r="G66" s="38">
        <v>2.8584891733739744E-2</v>
      </c>
      <c r="H66" s="38">
        <v>7.225182373611763E-5</v>
      </c>
      <c r="I66" s="38">
        <v>0</v>
      </c>
      <c r="J66" s="38">
        <v>3.6036753844530898</v>
      </c>
      <c r="K66" s="38">
        <v>8.1701592429680012</v>
      </c>
      <c r="L66" s="38">
        <v>15.859707675477717</v>
      </c>
      <c r="M66" s="18">
        <v>0</v>
      </c>
      <c r="N66" s="19">
        <v>0</v>
      </c>
      <c r="O66" s="19">
        <v>0</v>
      </c>
      <c r="P66" s="19">
        <v>194.97803955817417</v>
      </c>
      <c r="Q66" s="19">
        <v>15.972481899250113</v>
      </c>
      <c r="S66" s="92"/>
      <c r="T66" s="92"/>
      <c r="U66" s="92"/>
      <c r="V66" s="92"/>
      <c r="W66" s="92"/>
      <c r="X66" s="92"/>
      <c r="Y66" s="92"/>
      <c r="Z66" s="92"/>
      <c r="AA66" s="92"/>
      <c r="AB66" s="92"/>
      <c r="AC66" s="92"/>
    </row>
    <row r="67" spans="1:29" ht="12.75" customHeight="1" x14ac:dyDescent="0.25">
      <c r="A67" s="39" t="s">
        <v>69</v>
      </c>
      <c r="B67" s="38"/>
      <c r="C67" s="38">
        <v>653.81524975853358</v>
      </c>
      <c r="D67" s="38">
        <v>2310.9699632134862</v>
      </c>
      <c r="E67" s="38">
        <v>2631.5011974510039</v>
      </c>
      <c r="F67" s="38">
        <v>12.649842149449796</v>
      </c>
      <c r="G67" s="38">
        <v>1177.6353880194038</v>
      </c>
      <c r="H67" s="38">
        <v>1233.8673067978114</v>
      </c>
      <c r="I67" s="38">
        <v>1775.514321675663</v>
      </c>
      <c r="J67" s="38">
        <v>2907.4559329406056</v>
      </c>
      <c r="K67" s="38">
        <v>2643.7605640162878</v>
      </c>
      <c r="L67" s="38">
        <v>1384.3099208194681</v>
      </c>
      <c r="M67" s="18">
        <v>0</v>
      </c>
      <c r="N67" s="19">
        <v>-40.594168296310151</v>
      </c>
      <c r="O67" s="19">
        <v>58.095072869104847</v>
      </c>
      <c r="P67" s="19">
        <v>8.949306058115658</v>
      </c>
      <c r="Q67" s="19">
        <v>-7.1521142048507009</v>
      </c>
      <c r="S67" s="92"/>
      <c r="T67" s="92"/>
      <c r="U67" s="92"/>
      <c r="V67" s="92"/>
      <c r="W67" s="92"/>
      <c r="X67" s="92"/>
      <c r="Y67" s="92"/>
      <c r="Z67" s="92"/>
      <c r="AA67" s="92"/>
      <c r="AB67" s="92"/>
      <c r="AC67" s="92"/>
    </row>
    <row r="68" spans="1:29" ht="12.75" customHeight="1" x14ac:dyDescent="0.25">
      <c r="A68" s="39" t="s">
        <v>71</v>
      </c>
      <c r="B68" s="38"/>
      <c r="C68" s="38">
        <v>216.46159074107797</v>
      </c>
      <c r="D68" s="38">
        <v>697.41483660202834</v>
      </c>
      <c r="E68" s="38">
        <v>294.366527565588</v>
      </c>
      <c r="F68" s="38">
        <v>2833.0160733428916</v>
      </c>
      <c r="G68" s="38">
        <v>4.5470291471508304</v>
      </c>
      <c r="H68" s="38">
        <v>114.265692471907</v>
      </c>
      <c r="I68" s="38">
        <v>173.07775049112112</v>
      </c>
      <c r="J68" s="38">
        <v>255.53945543718993</v>
      </c>
      <c r="K68" s="38">
        <v>237.77020748398044</v>
      </c>
      <c r="L68" s="38">
        <v>337.10848306260414</v>
      </c>
      <c r="M68" s="18">
        <v>0</v>
      </c>
      <c r="N68" s="19">
        <v>15.047129081736376</v>
      </c>
      <c r="O68" s="19">
        <v>-27.46181550621737</v>
      </c>
      <c r="P68" s="19">
        <v>8.3812638074777901</v>
      </c>
      <c r="Q68" s="19">
        <v>2.8090086999648545</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215.14780986505977</v>
      </c>
      <c r="D71" s="211">
        <v>188.39292531300796</v>
      </c>
      <c r="E71" s="211">
        <v>14.78137549168499</v>
      </c>
      <c r="F71" s="211">
        <v>207.72996822171973</v>
      </c>
      <c r="G71" s="211">
        <v>147.00156357155353</v>
      </c>
      <c r="H71" s="211">
        <v>258.13886593791534</v>
      </c>
      <c r="I71" s="211">
        <v>127.07063627350094</v>
      </c>
      <c r="J71" s="211">
        <v>85.63230742372312</v>
      </c>
      <c r="K71" s="211">
        <v>38.817962218761025</v>
      </c>
      <c r="L71" s="211">
        <v>105.37259632002269</v>
      </c>
      <c r="M71" s="193">
        <v>0</v>
      </c>
      <c r="N71" s="15">
        <v>0.98188109437842286</v>
      </c>
      <c r="O71" s="15">
        <v>2.1963592492170614</v>
      </c>
      <c r="P71" s="193">
        <v>-10.447353492092992</v>
      </c>
      <c r="Q71" s="193">
        <v>2.0960649212706794</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792.8001397403533</v>
      </c>
      <c r="D73" s="13">
        <v>1047.5950938544167</v>
      </c>
      <c r="E73" s="13">
        <v>998.94211091726788</v>
      </c>
      <c r="F73" s="13">
        <v>933.75724678110726</v>
      </c>
      <c r="G73" s="13">
        <v>586.14529291855933</v>
      </c>
      <c r="H73" s="13">
        <v>316.90247408748968</v>
      </c>
      <c r="I73" s="13">
        <v>437.84723605540194</v>
      </c>
      <c r="J73" s="13">
        <v>405.93413754316174</v>
      </c>
      <c r="K73" s="13">
        <v>250.90296355548864</v>
      </c>
      <c r="L73" s="13">
        <v>499.69226032142547</v>
      </c>
      <c r="M73" s="14">
        <v>0</v>
      </c>
      <c r="N73" s="15">
        <v>-1.1437679864348183</v>
      </c>
      <c r="O73" s="15">
        <v>-10.242827228536644</v>
      </c>
      <c r="P73" s="15">
        <v>2.5068751507106191</v>
      </c>
      <c r="Q73" s="15">
        <v>2.0997561253797592</v>
      </c>
      <c r="S73" s="92"/>
      <c r="T73" s="92"/>
      <c r="U73" s="92"/>
      <c r="V73" s="92"/>
      <c r="W73" s="92"/>
      <c r="X73" s="92"/>
      <c r="Y73" s="92"/>
      <c r="Z73" s="92"/>
      <c r="AA73" s="92"/>
      <c r="AB73" s="92"/>
      <c r="AC73" s="92"/>
    </row>
    <row r="74" spans="1:29" ht="12.75" customHeight="1" x14ac:dyDescent="0.25">
      <c r="A74" s="88" t="s">
        <v>254</v>
      </c>
      <c r="B74" s="13"/>
      <c r="C74" s="13">
        <v>1236.7397825530679</v>
      </c>
      <c r="D74" s="13">
        <v>1412.6178504072857</v>
      </c>
      <c r="E74" s="13">
        <v>1232.4454079012335</v>
      </c>
      <c r="F74" s="13">
        <v>1153.5189178242881</v>
      </c>
      <c r="G74" s="13">
        <v>1239.0625115398443</v>
      </c>
      <c r="H74" s="13">
        <v>448.20392020013014</v>
      </c>
      <c r="I74" s="13">
        <v>590.62069742385302</v>
      </c>
      <c r="J74" s="13">
        <v>476.55964429411699</v>
      </c>
      <c r="K74" s="13">
        <v>271.83535851060503</v>
      </c>
      <c r="L74" s="13">
        <v>542.97929456627071</v>
      </c>
      <c r="M74" s="14">
        <v>0</v>
      </c>
      <c r="N74" s="15">
        <v>-2.0058831792602039</v>
      </c>
      <c r="O74" s="15">
        <v>-9.0201758779464463</v>
      </c>
      <c r="P74" s="15">
        <v>0.61533122254961992</v>
      </c>
      <c r="Q74" s="15">
        <v>1.3133324442428984</v>
      </c>
      <c r="S74" s="92"/>
      <c r="T74" s="92"/>
      <c r="U74" s="92"/>
      <c r="V74" s="92"/>
      <c r="W74" s="92"/>
      <c r="X74" s="92"/>
      <c r="Y74" s="92"/>
      <c r="Z74" s="92"/>
      <c r="AA74" s="92"/>
      <c r="AB74" s="92"/>
      <c r="AC74" s="92"/>
    </row>
    <row r="75" spans="1:29" ht="12.75" customHeight="1" x14ac:dyDescent="0.25">
      <c r="A75" s="156" t="s">
        <v>253</v>
      </c>
      <c r="B75" s="38"/>
      <c r="C75" s="38">
        <v>1233.1819679725811</v>
      </c>
      <c r="D75" s="38">
        <v>1431.5739771652006</v>
      </c>
      <c r="E75" s="38">
        <v>966.33049885286016</v>
      </c>
      <c r="F75" s="38">
        <v>1021.4191325755155</v>
      </c>
      <c r="G75" s="38">
        <v>1437.7297386933822</v>
      </c>
      <c r="H75" s="38">
        <v>126.93329076701599</v>
      </c>
      <c r="I75" s="38">
        <v>434.93252271359</v>
      </c>
      <c r="J75" s="38">
        <v>455.78074508218941</v>
      </c>
      <c r="K75" s="38">
        <v>237.32581180962686</v>
      </c>
      <c r="L75" s="38">
        <v>517.70449844754512</v>
      </c>
      <c r="M75" s="18">
        <v>0</v>
      </c>
      <c r="N75" s="19">
        <v>-3.3194707141798285</v>
      </c>
      <c r="O75" s="19">
        <v>-18.822222849064353</v>
      </c>
      <c r="P75" s="19">
        <v>13.636550882996801</v>
      </c>
      <c r="Q75" s="19">
        <v>1.2820764374342986</v>
      </c>
      <c r="S75" s="92"/>
      <c r="T75" s="92"/>
      <c r="U75" s="92"/>
      <c r="V75" s="92"/>
      <c r="W75" s="92"/>
      <c r="X75" s="92"/>
      <c r="Y75" s="92"/>
      <c r="Z75" s="92"/>
      <c r="AA75" s="92"/>
      <c r="AB75" s="92"/>
      <c r="AC75" s="92"/>
    </row>
    <row r="76" spans="1:29" ht="12.75" customHeight="1" x14ac:dyDescent="0.25">
      <c r="A76" s="156" t="s">
        <v>255</v>
      </c>
      <c r="B76" s="38"/>
      <c r="C76" s="38">
        <v>1282.5101747514477</v>
      </c>
      <c r="D76" s="38">
        <v>1277.6374861614402</v>
      </c>
      <c r="E76" s="38">
        <v>24758.945922299343</v>
      </c>
      <c r="F76" s="38">
        <v>2410.4904642131332</v>
      </c>
      <c r="G76" s="38">
        <v>1158.6774460337126</v>
      </c>
      <c r="H76" s="38">
        <v>1220.1103023341193</v>
      </c>
      <c r="I76" s="38">
        <v>1154.3478245107565</v>
      </c>
      <c r="J76" s="38">
        <v>814.99471789294273</v>
      </c>
      <c r="K76" s="38">
        <v>1024.9444683759848</v>
      </c>
      <c r="L76" s="38">
        <v>970.24689551479992</v>
      </c>
      <c r="M76" s="18">
        <v>0</v>
      </c>
      <c r="N76" s="19">
        <v>6.5540048080130697</v>
      </c>
      <c r="O76" s="19">
        <v>-6.5822575919195607</v>
      </c>
      <c r="P76" s="19">
        <v>-3.9548210659872907</v>
      </c>
      <c r="Q76" s="19">
        <v>1.7589803945771365</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1200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1772.8451743897183</v>
      </c>
      <c r="D79" s="38">
        <v>2583.4887017134365</v>
      </c>
      <c r="E79" s="38">
        <v>1209.1559234540882</v>
      </c>
      <c r="F79" s="38">
        <v>1022.1493757855078</v>
      </c>
      <c r="G79" s="38">
        <v>199.99999999999997</v>
      </c>
      <c r="H79" s="38">
        <v>41.879999999999995</v>
      </c>
      <c r="I79" s="38">
        <v>37.899614750041259</v>
      </c>
      <c r="J79" s="38">
        <v>66.63547739898155</v>
      </c>
      <c r="K79" s="38">
        <v>125.03109664843856</v>
      </c>
      <c r="L79" s="38">
        <v>497.42657573596347</v>
      </c>
      <c r="M79" s="18">
        <v>0</v>
      </c>
      <c r="N79" s="19">
        <v>-8.8554342510639543</v>
      </c>
      <c r="O79" s="19">
        <v>-27.347722928949814</v>
      </c>
      <c r="P79" s="19">
        <v>4.7538236045264082</v>
      </c>
      <c r="Q79" s="19">
        <v>22.265054867508162</v>
      </c>
      <c r="S79" s="92"/>
      <c r="T79" s="92"/>
      <c r="U79" s="92"/>
      <c r="V79" s="92"/>
      <c r="W79" s="92"/>
      <c r="X79" s="92"/>
      <c r="Y79" s="92"/>
      <c r="Z79" s="92"/>
      <c r="AA79" s="92"/>
      <c r="AB79" s="92"/>
      <c r="AC79" s="92"/>
    </row>
    <row r="80" spans="1:29" ht="12.75" customHeight="1" x14ac:dyDescent="0.25">
      <c r="A80" s="39" t="s">
        <v>19</v>
      </c>
      <c r="B80" s="38"/>
      <c r="C80" s="38">
        <v>0</v>
      </c>
      <c r="D80" s="38">
        <v>0</v>
      </c>
      <c r="E80" s="38">
        <v>0</v>
      </c>
      <c r="F80" s="38">
        <v>0</v>
      </c>
      <c r="G80" s="38">
        <v>0</v>
      </c>
      <c r="H80" s="38">
        <v>0</v>
      </c>
      <c r="I80" s="38">
        <v>0</v>
      </c>
      <c r="J80" s="38">
        <v>0</v>
      </c>
      <c r="K80" s="38">
        <v>0</v>
      </c>
      <c r="L80" s="38">
        <v>0</v>
      </c>
      <c r="M80" s="18">
        <v>0</v>
      </c>
      <c r="N80" s="19">
        <v>0</v>
      </c>
      <c r="O80" s="19">
        <v>0</v>
      </c>
      <c r="P80" s="19">
        <v>0</v>
      </c>
      <c r="Q80" s="19">
        <v>0</v>
      </c>
      <c r="S80" s="92"/>
      <c r="T80" s="92"/>
      <c r="U80" s="92"/>
      <c r="V80" s="92"/>
      <c r="W80" s="92"/>
      <c r="X80" s="92"/>
      <c r="Y80" s="92"/>
      <c r="Z80" s="92"/>
      <c r="AA80" s="92"/>
      <c r="AB80" s="92"/>
      <c r="AC80" s="92"/>
    </row>
    <row r="81" spans="1:29" ht="12.75" customHeight="1" x14ac:dyDescent="0.25">
      <c r="A81" s="39" t="s">
        <v>181</v>
      </c>
      <c r="B81" s="38"/>
      <c r="C81" s="38">
        <v>1683.9382940108892</v>
      </c>
      <c r="D81" s="38">
        <v>2625.3229915229635</v>
      </c>
      <c r="E81" s="38">
        <v>999.99999999999977</v>
      </c>
      <c r="F81" s="38">
        <v>976.69282006603271</v>
      </c>
      <c r="G81" s="38">
        <v>199.99999999999997</v>
      </c>
      <c r="H81" s="38">
        <v>0</v>
      </c>
      <c r="I81" s="38">
        <v>37.710072595281318</v>
      </c>
      <c r="J81" s="38">
        <v>43.704885666341696</v>
      </c>
      <c r="K81" s="38">
        <v>269.30555155399668</v>
      </c>
      <c r="L81" s="38">
        <v>496.97709912272859</v>
      </c>
      <c r="M81" s="18">
        <v>0</v>
      </c>
      <c r="N81" s="19">
        <v>-9.4147420591698445</v>
      </c>
      <c r="O81" s="19">
        <v>-100</v>
      </c>
      <c r="P81" s="19">
        <v>0</v>
      </c>
      <c r="Q81" s="19">
        <v>27.520685552875701</v>
      </c>
      <c r="S81" s="92"/>
      <c r="T81" s="92"/>
      <c r="U81" s="92"/>
      <c r="V81" s="92"/>
      <c r="W81" s="92"/>
      <c r="X81" s="92"/>
      <c r="Y81" s="92"/>
      <c r="Z81" s="92"/>
      <c r="AA81" s="92"/>
      <c r="AB81" s="92"/>
      <c r="AC81" s="92"/>
    </row>
    <row r="82" spans="1:29" ht="12.75" customHeight="1" x14ac:dyDescent="0.25">
      <c r="A82" s="39" t="s">
        <v>182</v>
      </c>
      <c r="B82" s="38"/>
      <c r="C82" s="38">
        <v>3590.7569126620892</v>
      </c>
      <c r="D82" s="38">
        <v>1438.1336861174677</v>
      </c>
      <c r="E82" s="38">
        <v>1435.3333333333333</v>
      </c>
      <c r="F82" s="38">
        <v>1093.7160706490724</v>
      </c>
      <c r="G82" s="38">
        <v>0</v>
      </c>
      <c r="H82" s="38">
        <v>41.879999999999995</v>
      </c>
      <c r="I82" s="38">
        <v>41.879999999999995</v>
      </c>
      <c r="J82" s="38">
        <v>85.669458146915971</v>
      </c>
      <c r="K82" s="38">
        <v>56.687103246422517</v>
      </c>
      <c r="L82" s="38">
        <v>530.56000000000085</v>
      </c>
      <c r="M82" s="18">
        <v>0</v>
      </c>
      <c r="N82" s="19">
        <v>-2.7005168234442989</v>
      </c>
      <c r="O82" s="19">
        <v>-27.837726402684247</v>
      </c>
      <c r="P82" s="19">
        <v>7.419205204231849</v>
      </c>
      <c r="Q82" s="19">
        <v>20.002653271314898</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823.36577318044147</v>
      </c>
      <c r="D84" s="38">
        <v>1002.8077959531678</v>
      </c>
      <c r="E84" s="38">
        <v>1243.0263378275797</v>
      </c>
      <c r="F84" s="38">
        <v>2394.2147670649538</v>
      </c>
      <c r="G84" s="38">
        <v>1343.7998590892917</v>
      </c>
      <c r="H84" s="38">
        <v>453.3967202233851</v>
      </c>
      <c r="I84" s="38">
        <v>767.92979642519981</v>
      </c>
      <c r="J84" s="38">
        <v>670.37669108355988</v>
      </c>
      <c r="K84" s="38">
        <v>410.1853176759966</v>
      </c>
      <c r="L84" s="38">
        <v>752.70823444439532</v>
      </c>
      <c r="M84" s="18">
        <v>0</v>
      </c>
      <c r="N84" s="19">
        <v>9.0924110901066335</v>
      </c>
      <c r="O84" s="19">
        <v>-15.329616486356844</v>
      </c>
      <c r="P84" s="19">
        <v>3.9881981678101086</v>
      </c>
      <c r="Q84" s="19">
        <v>1.1651142106180012</v>
      </c>
      <c r="S84" s="92"/>
      <c r="T84" s="92"/>
      <c r="U84" s="92"/>
      <c r="V84" s="92"/>
      <c r="W84" s="92"/>
      <c r="X84" s="92"/>
      <c r="Y84" s="92"/>
      <c r="Z84" s="92"/>
      <c r="AA84" s="92"/>
      <c r="AB84" s="92"/>
      <c r="AC84" s="92"/>
    </row>
    <row r="85" spans="1:29" ht="12.75" customHeight="1" x14ac:dyDescent="0.25">
      <c r="A85" s="39" t="s">
        <v>68</v>
      </c>
      <c r="B85" s="38"/>
      <c r="C85" s="38">
        <v>0</v>
      </c>
      <c r="D85" s="38">
        <v>0</v>
      </c>
      <c r="E85" s="38">
        <v>1692.2009826268734</v>
      </c>
      <c r="F85" s="38">
        <v>0</v>
      </c>
      <c r="G85" s="38">
        <v>3110</v>
      </c>
      <c r="H85" s="38">
        <v>0</v>
      </c>
      <c r="I85" s="38">
        <v>0</v>
      </c>
      <c r="J85" s="38">
        <v>0</v>
      </c>
      <c r="K85" s="38">
        <v>1932.1441989917946</v>
      </c>
      <c r="L85" s="38">
        <v>1932.1441989917944</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70</v>
      </c>
      <c r="B86" s="38"/>
      <c r="C86" s="38">
        <v>0</v>
      </c>
      <c r="D86" s="38">
        <v>0</v>
      </c>
      <c r="E86" s="38">
        <v>0</v>
      </c>
      <c r="F86" s="38">
        <v>0</v>
      </c>
      <c r="G86" s="38">
        <v>916.6441989917945</v>
      </c>
      <c r="H86" s="38">
        <v>916.64419899179461</v>
      </c>
      <c r="I86" s="38">
        <v>0</v>
      </c>
      <c r="J86" s="38">
        <v>1154.1441989917946</v>
      </c>
      <c r="K86" s="38">
        <v>200.00304767849829</v>
      </c>
      <c r="L86" s="38">
        <v>1154.1437308802706</v>
      </c>
      <c r="M86" s="18">
        <v>0</v>
      </c>
      <c r="N86" s="19">
        <v>0</v>
      </c>
      <c r="O86" s="19">
        <v>0</v>
      </c>
      <c r="P86" s="19">
        <v>2.3306959738025546</v>
      </c>
      <c r="Q86" s="19">
        <v>-4.0559196112788243E-6</v>
      </c>
      <c r="S86" s="92"/>
      <c r="T86" s="92"/>
      <c r="U86" s="92"/>
      <c r="V86" s="92"/>
      <c r="W86" s="92"/>
      <c r="X86" s="92"/>
      <c r="Y86" s="92"/>
      <c r="Z86" s="92"/>
      <c r="AA86" s="92"/>
      <c r="AB86" s="92"/>
      <c r="AC86" s="92"/>
    </row>
    <row r="87" spans="1:29" ht="12.75" customHeight="1" x14ac:dyDescent="0.25">
      <c r="A87" s="39" t="s">
        <v>69</v>
      </c>
      <c r="B87" s="220"/>
      <c r="C87" s="220">
        <v>836.89401768948096</v>
      </c>
      <c r="D87" s="220">
        <v>839.72611027232813</v>
      </c>
      <c r="E87" s="220">
        <v>768.98385396209994</v>
      </c>
      <c r="F87" s="220">
        <v>1050.0879249304046</v>
      </c>
      <c r="G87" s="220">
        <v>977.29202757609676</v>
      </c>
      <c r="H87" s="220">
        <v>425.19176637585605</v>
      </c>
      <c r="I87" s="220">
        <v>733.38047965231226</v>
      </c>
      <c r="J87" s="220">
        <v>647.6059307198318</v>
      </c>
      <c r="K87" s="220">
        <v>399.05608801737799</v>
      </c>
      <c r="L87" s="220">
        <v>766.18009455621745</v>
      </c>
      <c r="M87" s="194">
        <v>0</v>
      </c>
      <c r="N87" s="19">
        <v>2.2607092938561335</v>
      </c>
      <c r="O87" s="19">
        <v>-8.6442435251262495</v>
      </c>
      <c r="P87" s="194">
        <v>4.2971874571515745</v>
      </c>
      <c r="Q87" s="194">
        <v>1.6955629468353051</v>
      </c>
      <c r="R87" s="192"/>
      <c r="S87" s="92"/>
      <c r="T87" s="92"/>
      <c r="U87" s="92"/>
      <c r="V87" s="92"/>
      <c r="W87" s="92"/>
      <c r="X87" s="92"/>
      <c r="Y87" s="92"/>
      <c r="Z87" s="92"/>
      <c r="AA87" s="92"/>
      <c r="AB87" s="92"/>
      <c r="AC87" s="92"/>
    </row>
    <row r="88" spans="1:29" ht="12.75" customHeight="1" x14ac:dyDescent="0.25">
      <c r="A88" s="39" t="s">
        <v>71</v>
      </c>
      <c r="B88" s="38"/>
      <c r="C88" s="38">
        <v>785.60595353656515</v>
      </c>
      <c r="D88" s="38">
        <v>2813.1835246230339</v>
      </c>
      <c r="E88" s="38">
        <v>2924.3499442739508</v>
      </c>
      <c r="F88" s="38">
        <v>2407.9774489816818</v>
      </c>
      <c r="G88" s="38">
        <v>1375.4584316062931</v>
      </c>
      <c r="H88" s="38">
        <v>1598.13696920133</v>
      </c>
      <c r="I88" s="38">
        <v>1486.1438652221041</v>
      </c>
      <c r="J88" s="38">
        <v>1106.4986919675541</v>
      </c>
      <c r="K88" s="38">
        <v>624.90785826301965</v>
      </c>
      <c r="L88" s="38">
        <v>667.39486663785897</v>
      </c>
      <c r="M88" s="18">
        <v>0</v>
      </c>
      <c r="N88" s="19">
        <v>-1.5432637968191498</v>
      </c>
      <c r="O88" s="19">
        <v>-4.016593707440208</v>
      </c>
      <c r="P88" s="19">
        <v>-3.6096203794552362</v>
      </c>
      <c r="Q88" s="19">
        <v>-4.9300652795896234</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206.62029402894723</v>
      </c>
      <c r="D91" s="13">
        <v>316.31296968953558</v>
      </c>
      <c r="E91" s="13">
        <v>11.091644023739553</v>
      </c>
      <c r="F91" s="13">
        <v>343.35461728200778</v>
      </c>
      <c r="G91" s="13">
        <v>456.02601067809042</v>
      </c>
      <c r="H91" s="13">
        <v>657.78921964111885</v>
      </c>
      <c r="I91" s="13">
        <v>569.04727712295528</v>
      </c>
      <c r="J91" s="13">
        <v>223.77125328601221</v>
      </c>
      <c r="K91" s="13">
        <v>443.29911923409162</v>
      </c>
      <c r="L91" s="13">
        <v>439.48893038939934</v>
      </c>
      <c r="M91" s="14">
        <v>0</v>
      </c>
      <c r="N91" s="15">
        <v>0.82369030325264436</v>
      </c>
      <c r="O91" s="15">
        <v>6.717191173024406</v>
      </c>
      <c r="P91" s="15">
        <v>-10.221622124774754</v>
      </c>
      <c r="Q91" s="15">
        <v>6.9828996191546366</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109972.09302325583</v>
      </c>
      <c r="D95" s="220">
        <v>112652.32558139536</v>
      </c>
      <c r="E95" s="220">
        <v>109174.38703674219</v>
      </c>
      <c r="F95" s="220">
        <v>114629.82379172659</v>
      </c>
      <c r="G95" s="220">
        <v>125950.74542456149</v>
      </c>
      <c r="H95" s="220">
        <v>127055.12402330457</v>
      </c>
      <c r="I95" s="220">
        <v>131447.19060938575</v>
      </c>
      <c r="J95" s="220">
        <v>136376.49854859035</v>
      </c>
      <c r="K95" s="220">
        <v>140653.20623320778</v>
      </c>
      <c r="L95" s="220">
        <v>146700.54252716756</v>
      </c>
      <c r="M95" s="194">
        <v>0</v>
      </c>
      <c r="N95" s="19">
        <v>0.17416851708085268</v>
      </c>
      <c r="O95" s="19">
        <v>1.0344440262027854</v>
      </c>
      <c r="P95" s="194">
        <v>0.71049605939492722</v>
      </c>
      <c r="Q95" s="194">
        <v>0.73240859543002301</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52.440652364899449</v>
      </c>
      <c r="D97" s="48">
        <v>68.585115339003039</v>
      </c>
      <c r="E97" s="48">
        <v>71.541165190824231</v>
      </c>
      <c r="F97" s="48">
        <v>89.793801440001943</v>
      </c>
      <c r="G97" s="48">
        <v>96.309950561074132</v>
      </c>
      <c r="H97" s="48">
        <v>102.90476664103088</v>
      </c>
      <c r="I97" s="48">
        <v>105.86443770796799</v>
      </c>
      <c r="J97" s="48">
        <v>99.839375517265239</v>
      </c>
      <c r="K97" s="48">
        <v>102.39723178971295</v>
      </c>
      <c r="L97" s="48">
        <v>101.22148919184954</v>
      </c>
      <c r="M97" s="18">
        <v>0</v>
      </c>
      <c r="N97" s="19">
        <v>2.7310314207580122</v>
      </c>
      <c r="O97" s="19">
        <v>1.372209728925311</v>
      </c>
      <c r="P97" s="19">
        <v>-0.30195634245813174</v>
      </c>
      <c r="Q97" s="19">
        <v>0.13757883634895052</v>
      </c>
    </row>
    <row r="98" spans="1:29" ht="12.75" customHeight="1" x14ac:dyDescent="0.25">
      <c r="A98" s="16" t="s">
        <v>452</v>
      </c>
      <c r="B98" s="32"/>
      <c r="C98" s="48">
        <v>9.3823657364607431</v>
      </c>
      <c r="D98" s="48">
        <v>11.34577167197353</v>
      </c>
      <c r="E98" s="48">
        <v>22.347633038992086</v>
      </c>
      <c r="F98" s="48">
        <v>33.84579335133327</v>
      </c>
      <c r="G98" s="48">
        <v>29.620780178498979</v>
      </c>
      <c r="H98" s="48">
        <v>27.784658568497083</v>
      </c>
      <c r="I98" s="48">
        <v>23.844896887300809</v>
      </c>
      <c r="J98" s="48">
        <v>15.919186220625644</v>
      </c>
      <c r="K98" s="48">
        <v>14.692573074316483</v>
      </c>
      <c r="L98" s="48">
        <v>18.97586835123959</v>
      </c>
      <c r="M98" s="18">
        <v>0</v>
      </c>
      <c r="N98" s="19">
        <v>11.549355632206959</v>
      </c>
      <c r="O98" s="19">
        <v>-1.9539647347061595</v>
      </c>
      <c r="P98" s="19">
        <v>-5.4173277772314172</v>
      </c>
      <c r="Q98" s="19">
        <v>1.77194617317189</v>
      </c>
    </row>
    <row r="99" spans="1:29" ht="12.75" customHeight="1" x14ac:dyDescent="0.25">
      <c r="A99" s="16" t="s">
        <v>453</v>
      </c>
      <c r="B99" s="32"/>
      <c r="C99" s="48">
        <v>6.0424232997511176</v>
      </c>
      <c r="D99" s="48">
        <v>7.2236136001096973</v>
      </c>
      <c r="E99" s="48">
        <v>9.4439872053661897</v>
      </c>
      <c r="F99" s="48">
        <v>11.551643977971112</v>
      </c>
      <c r="G99" s="48">
        <v>11.500756066927348</v>
      </c>
      <c r="H99" s="48">
        <v>12.292477613263017</v>
      </c>
      <c r="I99" s="48">
        <v>12.75226786333133</v>
      </c>
      <c r="J99" s="48">
        <v>12.865042832072394</v>
      </c>
      <c r="K99" s="48">
        <v>12.394676898645017</v>
      </c>
      <c r="L99" s="48">
        <v>9.7859183839847876</v>
      </c>
      <c r="M99" s="18">
        <v>0</v>
      </c>
      <c r="N99" s="19">
        <v>4.8066715422227624</v>
      </c>
      <c r="O99" s="19">
        <v>0.62353329094340104</v>
      </c>
      <c r="P99" s="19">
        <v>0.45630065480390947</v>
      </c>
      <c r="Q99" s="19">
        <v>-2.6986120480499753</v>
      </c>
    </row>
    <row r="100" spans="1:29" ht="12.75" customHeight="1" x14ac:dyDescent="0.25">
      <c r="A100" s="16" t="s">
        <v>454</v>
      </c>
      <c r="B100" s="32"/>
      <c r="C100" s="48">
        <v>1.8320094081945799</v>
      </c>
      <c r="D100" s="48">
        <v>2.078165127550093</v>
      </c>
      <c r="E100" s="48">
        <v>2.0294264790107968</v>
      </c>
      <c r="F100" s="48">
        <v>1.9430769882665815</v>
      </c>
      <c r="G100" s="48">
        <v>2.606181380159974</v>
      </c>
      <c r="H100" s="48">
        <v>2.5719543377775973</v>
      </c>
      <c r="I100" s="48">
        <v>2.4486723220953208</v>
      </c>
      <c r="J100" s="48">
        <v>2.2346569306672155</v>
      </c>
      <c r="K100" s="48">
        <v>2.0832561428265688</v>
      </c>
      <c r="L100" s="48">
        <v>1.9302398698792582</v>
      </c>
      <c r="M100" s="18">
        <v>0</v>
      </c>
      <c r="N100" s="19">
        <v>-0.66987189952587567</v>
      </c>
      <c r="O100" s="19">
        <v>2.8436127866426464</v>
      </c>
      <c r="P100" s="19">
        <v>-1.3959483553641072</v>
      </c>
      <c r="Q100" s="19">
        <v>-1.4537636876556514</v>
      </c>
    </row>
    <row r="101" spans="1:29" ht="12.75" customHeight="1" x14ac:dyDescent="0.25">
      <c r="A101" s="16" t="s">
        <v>455</v>
      </c>
      <c r="B101" s="32"/>
      <c r="C101" s="48">
        <v>33.075106010248319</v>
      </c>
      <c r="D101" s="48">
        <v>45.986265058761141</v>
      </c>
      <c r="E101" s="48">
        <v>32.13341060147448</v>
      </c>
      <c r="F101" s="48">
        <v>35.390493945128583</v>
      </c>
      <c r="G101" s="48">
        <v>42.283763528638154</v>
      </c>
      <c r="H101" s="48">
        <v>47.52885115902874</v>
      </c>
      <c r="I101" s="48">
        <v>52.414532010103947</v>
      </c>
      <c r="J101" s="48">
        <v>53.527599606000564</v>
      </c>
      <c r="K101" s="48">
        <v>55.460456186993056</v>
      </c>
      <c r="L101" s="48">
        <v>52.504219047604202</v>
      </c>
      <c r="M101" s="18">
        <v>0</v>
      </c>
      <c r="N101" s="19">
        <v>-2.5849969203913137</v>
      </c>
      <c r="O101" s="19">
        <v>2.9928483980067311</v>
      </c>
      <c r="P101" s="19">
        <v>1.1956967966886944</v>
      </c>
      <c r="Q101" s="19">
        <v>-0.19285252196312719</v>
      </c>
    </row>
    <row r="102" spans="1:29" ht="12.75" customHeight="1" x14ac:dyDescent="0.25">
      <c r="A102" s="16" t="s">
        <v>456</v>
      </c>
      <c r="B102" s="32"/>
      <c r="C102" s="48">
        <v>2.1087479102446895</v>
      </c>
      <c r="D102" s="48">
        <v>1.951299880608574</v>
      </c>
      <c r="E102" s="48">
        <v>5.5867078659806673</v>
      </c>
      <c r="F102" s="48">
        <v>7.0627931773023978</v>
      </c>
      <c r="G102" s="48">
        <v>10.298469406849671</v>
      </c>
      <c r="H102" s="48">
        <v>12.726824962464427</v>
      </c>
      <c r="I102" s="48">
        <v>14.404068625136587</v>
      </c>
      <c r="J102" s="48">
        <v>15.292889927899422</v>
      </c>
      <c r="K102" s="48">
        <v>17.766269486931812</v>
      </c>
      <c r="L102" s="48">
        <v>18.025243539141709</v>
      </c>
      <c r="M102" s="18">
        <v>0</v>
      </c>
      <c r="N102" s="19">
        <v>13.727435752064965</v>
      </c>
      <c r="O102" s="19">
        <v>6.0655524183756526</v>
      </c>
      <c r="P102" s="19">
        <v>1.85373261905597</v>
      </c>
      <c r="Q102" s="19">
        <v>1.6574374293872651</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28.302604427644194</v>
      </c>
      <c r="D104" s="48">
        <v>24.447215785440999</v>
      </c>
      <c r="E104" s="48">
        <v>31.304592167074969</v>
      </c>
      <c r="F104" s="48">
        <v>32.366640217561908</v>
      </c>
      <c r="G104" s="48">
        <v>29.114399351356461</v>
      </c>
      <c r="H104" s="48">
        <v>29.523751796991171</v>
      </c>
      <c r="I104" s="48">
        <v>28.969413685872862</v>
      </c>
      <c r="J104" s="48">
        <v>28.838789109085976</v>
      </c>
      <c r="K104" s="48">
        <v>29.160153869383084</v>
      </c>
      <c r="L104" s="48">
        <v>30.503585225477575</v>
      </c>
      <c r="M104" s="18">
        <v>0</v>
      </c>
      <c r="N104" s="19">
        <v>2.8458617357634886</v>
      </c>
      <c r="O104" s="19">
        <v>-0.91511890904274473</v>
      </c>
      <c r="P104" s="19">
        <v>-0.23446230698407344</v>
      </c>
      <c r="Q104" s="19">
        <v>0.56280684088940713</v>
      </c>
    </row>
    <row r="105" spans="1:29" ht="12.75" customHeight="1" x14ac:dyDescent="0.25">
      <c r="A105" s="16" t="s">
        <v>498</v>
      </c>
      <c r="B105" s="32"/>
      <c r="C105" s="48">
        <v>21.7183943774196</v>
      </c>
      <c r="D105" s="48">
        <v>23.161157515892761</v>
      </c>
      <c r="E105" s="48">
        <v>25.773374519782926</v>
      </c>
      <c r="F105" s="48">
        <v>31.425330584257004</v>
      </c>
      <c r="G105" s="48">
        <v>29.114399351356461</v>
      </c>
      <c r="H105" s="48">
        <v>29.523751796991181</v>
      </c>
      <c r="I105" s="48">
        <v>28.969413685872848</v>
      </c>
      <c r="J105" s="48">
        <v>28.838789109085976</v>
      </c>
      <c r="K105" s="48">
        <v>29.160153869383105</v>
      </c>
      <c r="L105" s="48">
        <v>30.503585225477597</v>
      </c>
      <c r="M105" s="18">
        <v>0</v>
      </c>
      <c r="N105" s="19">
        <v>3.0984080792650026</v>
      </c>
      <c r="O105" s="19">
        <v>-0.62224786090092632</v>
      </c>
      <c r="P105" s="19">
        <v>-0.23446230698407344</v>
      </c>
      <c r="Q105" s="19">
        <v>0.56280684088940713</v>
      </c>
    </row>
    <row r="106" spans="1:29" ht="12.75" customHeight="1" x14ac:dyDescent="0.25">
      <c r="A106" s="16" t="s">
        <v>585</v>
      </c>
      <c r="B106" s="32"/>
      <c r="C106" s="48">
        <v>6.5842100502245957</v>
      </c>
      <c r="D106" s="48">
        <v>1.286058269548239</v>
      </c>
      <c r="E106" s="48">
        <v>5.531217647292042</v>
      </c>
      <c r="F106" s="48">
        <v>0.94130963330490169</v>
      </c>
      <c r="G106" s="48">
        <v>-9.0262933608208815E-16</v>
      </c>
      <c r="H106" s="48">
        <v>-1.0290011078646306E-14</v>
      </c>
      <c r="I106" s="48">
        <v>1.3405733333027397E-14</v>
      </c>
      <c r="J106" s="48">
        <v>-1.6672496937749125E-15</v>
      </c>
      <c r="K106" s="48">
        <v>-2.0611079118200439E-14</v>
      </c>
      <c r="L106" s="48">
        <v>-2.189257865246739E-14</v>
      </c>
      <c r="M106" s="18">
        <v>0</v>
      </c>
      <c r="N106" s="19">
        <v>-3.0724610901009974</v>
      </c>
      <c r="O106" s="19">
        <v>0</v>
      </c>
      <c r="P106" s="19">
        <v>-16.639851350627854</v>
      </c>
      <c r="Q106" s="19">
        <v>29.368823085043449</v>
      </c>
    </row>
    <row r="107" spans="1:29" ht="13.5" customHeight="1" x14ac:dyDescent="0.25">
      <c r="A107" s="238" t="s">
        <v>590</v>
      </c>
      <c r="B107" s="32"/>
      <c r="C107" s="48">
        <v>0</v>
      </c>
      <c r="D107" s="48">
        <v>0</v>
      </c>
      <c r="E107" s="48">
        <v>8.8615055964235889</v>
      </c>
      <c r="F107" s="48">
        <v>18.050833842641286</v>
      </c>
      <c r="G107" s="48">
        <v>11.413128663572433</v>
      </c>
      <c r="H107" s="48">
        <v>7.9795282563256551</v>
      </c>
      <c r="I107" s="48">
        <v>3.346091850550803</v>
      </c>
      <c r="J107" s="48">
        <v>0</v>
      </c>
      <c r="K107" s="48">
        <v>0</v>
      </c>
      <c r="L107" s="48">
        <v>0</v>
      </c>
      <c r="M107" s="199"/>
      <c r="N107" s="51"/>
      <c r="O107" s="51"/>
      <c r="P107" s="199"/>
      <c r="Q107" s="199"/>
      <c r="R107" s="192"/>
    </row>
    <row r="108" spans="1:29" ht="13.5" customHeight="1" x14ac:dyDescent="0.25">
      <c r="A108" s="30" t="s">
        <v>539</v>
      </c>
      <c r="B108" s="32"/>
      <c r="C108" s="48">
        <v>103.74881455781662</v>
      </c>
      <c r="D108" s="48">
        <v>112.46704000481517</v>
      </c>
      <c r="E108" s="48">
        <v>102.70956819800924</v>
      </c>
      <c r="F108" s="48">
        <v>118.64494013557631</v>
      </c>
      <c r="G108" s="48">
        <v>119.17009643922614</v>
      </c>
      <c r="H108" s="48">
        <v>127.89928394896755</v>
      </c>
      <c r="I108" s="48">
        <v>132.92878058625482</v>
      </c>
      <c r="J108" s="48">
        <v>135.01193323057464</v>
      </c>
      <c r="K108" s="48">
        <v>133.03676715576188</v>
      </c>
      <c r="L108" s="48">
        <v>132.00772510195929</v>
      </c>
      <c r="M108" s="18">
        <v>0</v>
      </c>
      <c r="N108" s="19">
        <v>0.53618370402419568</v>
      </c>
      <c r="O108" s="19">
        <v>0.75390539740067819</v>
      </c>
      <c r="P108" s="19">
        <v>0.54266772376192485</v>
      </c>
      <c r="Q108" s="19">
        <v>-0.22477424808996505</v>
      </c>
    </row>
    <row r="109" spans="1:29" ht="12.75" customHeight="1" x14ac:dyDescent="0.25">
      <c r="A109" s="30" t="s">
        <v>540</v>
      </c>
      <c r="B109" s="32"/>
      <c r="C109" s="48">
        <v>23.458497770747826</v>
      </c>
      <c r="D109" s="48">
        <v>14.319091325026477</v>
      </c>
      <c r="E109" s="48">
        <v>15.375118957210418</v>
      </c>
      <c r="F109" s="48">
        <v>16.481762000246576</v>
      </c>
      <c r="G109" s="48">
        <v>15.928002929674477</v>
      </c>
      <c r="H109" s="48">
        <v>16.889152339376906</v>
      </c>
      <c r="I109" s="48">
        <v>17.256042981951992</v>
      </c>
      <c r="J109" s="48">
        <v>17.359218221201331</v>
      </c>
      <c r="K109" s="48">
        <v>17.493042465945479</v>
      </c>
      <c r="L109" s="48">
        <v>17.504658344058072</v>
      </c>
      <c r="M109" s="18">
        <v>0</v>
      </c>
      <c r="N109" s="19">
        <v>1.4165465851398107</v>
      </c>
      <c r="O109" s="19">
        <v>0.24446940204474465</v>
      </c>
      <c r="P109" s="19">
        <v>0.27489847930033395</v>
      </c>
      <c r="Q109" s="19">
        <v>8.3468432711364393E-2</v>
      </c>
    </row>
    <row r="110" spans="1:29" ht="12.75" customHeight="1" x14ac:dyDescent="0.25">
      <c r="A110" s="30" t="s">
        <v>541</v>
      </c>
      <c r="B110" s="32"/>
      <c r="C110" s="48">
        <v>127.20731232856444</v>
      </c>
      <c r="D110" s="48">
        <v>126.78613132984165</v>
      </c>
      <c r="E110" s="48">
        <v>118.08468715521965</v>
      </c>
      <c r="F110" s="48">
        <v>135.12670213582288</v>
      </c>
      <c r="G110" s="48">
        <v>135.09809936890062</v>
      </c>
      <c r="H110" s="48">
        <v>144.78843628834446</v>
      </c>
      <c r="I110" s="48">
        <v>150.18482356820681</v>
      </c>
      <c r="J110" s="48">
        <v>152.37115145177597</v>
      </c>
      <c r="K110" s="48">
        <v>150.52980962170736</v>
      </c>
      <c r="L110" s="48">
        <v>149.51238344601737</v>
      </c>
      <c r="M110" s="18">
        <v>0</v>
      </c>
      <c r="N110" s="19">
        <v>0.6391459860543014</v>
      </c>
      <c r="O110" s="19">
        <v>0.69299763476824427</v>
      </c>
      <c r="P110" s="19">
        <v>0.51176218729296341</v>
      </c>
      <c r="Q110" s="19">
        <v>-0.18922183515873714</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70.567904408883876</v>
      </c>
      <c r="C8" s="32">
        <v>70.598405401994441</v>
      </c>
      <c r="D8" s="32">
        <v>69.491320500047479</v>
      </c>
      <c r="E8" s="32">
        <v>69.339671409833343</v>
      </c>
      <c r="F8" s="32">
        <v>69.572329844781649</v>
      </c>
      <c r="G8" s="32">
        <v>69.758470518020573</v>
      </c>
      <c r="H8" s="32">
        <v>69.705377645445623</v>
      </c>
      <c r="I8" s="32">
        <v>69.825354099734923</v>
      </c>
      <c r="J8" s="32">
        <v>70.020331099993712</v>
      </c>
      <c r="K8" s="32">
        <v>69.933303194184077</v>
      </c>
      <c r="L8" s="32">
        <v>69.891230155479249</v>
      </c>
      <c r="M8" s="18">
        <v>-0.15361758200742592</v>
      </c>
      <c r="N8" s="19">
        <v>1.1651365824660864E-2</v>
      </c>
      <c r="O8" s="19">
        <v>1.9107228860271164E-2</v>
      </c>
      <c r="P8" s="19">
        <v>4.5091915417838635E-2</v>
      </c>
      <c r="Q8" s="19">
        <v>-1.8452952444925064E-2</v>
      </c>
      <c r="S8" s="92"/>
      <c r="T8" s="92"/>
      <c r="U8" s="92"/>
      <c r="V8" s="92"/>
      <c r="W8" s="92"/>
      <c r="X8" s="92"/>
      <c r="Y8" s="92"/>
      <c r="Z8" s="92"/>
      <c r="AA8" s="92"/>
      <c r="AB8" s="92"/>
      <c r="AC8" s="92"/>
    </row>
    <row r="9" spans="1:29" s="73" customFormat="1" ht="11.25" x14ac:dyDescent="0.2">
      <c r="A9" s="16" t="s">
        <v>201</v>
      </c>
      <c r="B9" s="206">
        <v>77.67673658695486</v>
      </c>
      <c r="C9" s="206">
        <v>79.106809705736026</v>
      </c>
      <c r="D9" s="206">
        <v>78.930381713271174</v>
      </c>
      <c r="E9" s="206">
        <v>75.426939774752171</v>
      </c>
      <c r="F9" s="206">
        <v>76.155023617554392</v>
      </c>
      <c r="G9" s="206">
        <v>76.391977464435271</v>
      </c>
      <c r="H9" s="206">
        <v>76.476407385058437</v>
      </c>
      <c r="I9" s="206">
        <v>76.075174042820379</v>
      </c>
      <c r="J9" s="206">
        <v>76.229019032562306</v>
      </c>
      <c r="K9" s="206">
        <v>76.352922365559408</v>
      </c>
      <c r="L9" s="206">
        <v>76.486575903637942</v>
      </c>
      <c r="M9" s="194">
        <v>0.16023231188724285</v>
      </c>
      <c r="N9" s="19">
        <v>-0.3573118426787758</v>
      </c>
      <c r="O9" s="19">
        <v>4.2121327339139647E-2</v>
      </c>
      <c r="P9" s="194">
        <v>-3.2395508289140285E-2</v>
      </c>
      <c r="Q9" s="194">
        <v>3.3735985856497841E-2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1.31589247888885</v>
      </c>
      <c r="C11" s="233">
        <v>1.3185121165738338</v>
      </c>
      <c r="D11" s="233">
        <v>1.3523510828060119</v>
      </c>
      <c r="E11" s="233">
        <v>1.48</v>
      </c>
      <c r="F11" s="233">
        <v>1.33</v>
      </c>
      <c r="G11" s="233">
        <v>1.23</v>
      </c>
      <c r="H11" s="233">
        <v>1.1200000000000001</v>
      </c>
      <c r="I11" s="233">
        <v>1.1200000000000001</v>
      </c>
      <c r="J11" s="233">
        <v>1.1200000000000001</v>
      </c>
      <c r="K11" s="233">
        <v>1.1200000000000001</v>
      </c>
      <c r="L11" s="233">
        <v>1.1200000000000001</v>
      </c>
      <c r="M11" s="18">
        <v>0.27366873054994745</v>
      </c>
      <c r="N11" s="19">
        <v>-0.16651798778424265</v>
      </c>
      <c r="O11" s="19">
        <v>-1.7038205378648308</v>
      </c>
      <c r="P11" s="19">
        <v>0</v>
      </c>
      <c r="Q11" s="19">
        <v>0</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46.659109713976662</v>
      </c>
      <c r="C14" s="32">
        <v>50.527754535054811</v>
      </c>
      <c r="D14" s="32">
        <v>52.063170989330175</v>
      </c>
      <c r="E14" s="32">
        <v>38.275157267483628</v>
      </c>
      <c r="F14" s="32">
        <v>35.265211814156849</v>
      </c>
      <c r="G14" s="32">
        <v>40.133108763844518</v>
      </c>
      <c r="H14" s="32">
        <v>42.698801567429292</v>
      </c>
      <c r="I14" s="32">
        <v>43.82103169411991</v>
      </c>
      <c r="J14" s="32">
        <v>43.973399313485686</v>
      </c>
      <c r="K14" s="32">
        <v>43.486027205469583</v>
      </c>
      <c r="L14" s="32">
        <v>40.75546128361799</v>
      </c>
      <c r="M14" s="18">
        <v>1.1019231574864952</v>
      </c>
      <c r="N14" s="19">
        <v>-3.8207052816050191</v>
      </c>
      <c r="O14" s="19">
        <v>1.9311488042923708</v>
      </c>
      <c r="P14" s="19">
        <v>0.29457338259040178</v>
      </c>
      <c r="Q14" s="19">
        <v>-0.75707007893207612</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75.335988262299409</v>
      </c>
      <c r="C16" s="206">
        <v>64.637373656469592</v>
      </c>
      <c r="D16" s="206">
        <v>41.327082335871516</v>
      </c>
      <c r="E16" s="206">
        <v>46.037513217876722</v>
      </c>
      <c r="F16" s="206">
        <v>113.0900921024008</v>
      </c>
      <c r="G16" s="206">
        <v>63.183529562437727</v>
      </c>
      <c r="H16" s="206">
        <v>67.374568537289861</v>
      </c>
      <c r="I16" s="206">
        <v>64.526802629034776</v>
      </c>
      <c r="J16" s="206">
        <v>70.731851054900133</v>
      </c>
      <c r="K16" s="206">
        <v>71.168205680486196</v>
      </c>
      <c r="L16" s="206">
        <v>72.058882380433616</v>
      </c>
      <c r="M16" s="194">
        <v>-5.8276895676946054</v>
      </c>
      <c r="N16" s="19">
        <v>10.5907952955566</v>
      </c>
      <c r="O16" s="19">
        <v>-5.0473381694486452</v>
      </c>
      <c r="P16" s="194">
        <v>0.48746783852220421</v>
      </c>
      <c r="Q16" s="194">
        <v>0.18604899885077408</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39.750135661517803</v>
      </c>
      <c r="C18" s="32">
        <v>39.886119657789905</v>
      </c>
      <c r="D18" s="32">
        <v>43.463542702573683</v>
      </c>
      <c r="E18" s="32">
        <v>45.121015537703471</v>
      </c>
      <c r="F18" s="32">
        <v>49.179532843607227</v>
      </c>
      <c r="G18" s="32">
        <v>48.594812296704212</v>
      </c>
      <c r="H18" s="32">
        <v>49.386893263922119</v>
      </c>
      <c r="I18" s="32">
        <v>51.776726783821239</v>
      </c>
      <c r="J18" s="32">
        <v>53.862128862301226</v>
      </c>
      <c r="K18" s="32">
        <v>55.826487024129179</v>
      </c>
      <c r="L18" s="32">
        <v>58.712546134271989</v>
      </c>
      <c r="M18" s="18">
        <v>0.89709230796206629</v>
      </c>
      <c r="N18" s="19">
        <v>1.2432149580484886</v>
      </c>
      <c r="O18" s="19">
        <v>4.2084179043389014E-2</v>
      </c>
      <c r="P18" s="19">
        <v>0.87119845589136435</v>
      </c>
      <c r="Q18" s="19">
        <v>0.86598640081314571</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39.943581721436885</v>
      </c>
      <c r="C20" s="32">
        <v>39.752405644425771</v>
      </c>
      <c r="D20" s="32">
        <v>43.087441983072701</v>
      </c>
      <c r="E20" s="32">
        <v>43.548960852735867</v>
      </c>
      <c r="F20" s="32">
        <v>41.634403467738821</v>
      </c>
      <c r="G20" s="32">
        <v>41.901684408270675</v>
      </c>
      <c r="H20" s="32">
        <v>42.794886257448724</v>
      </c>
      <c r="I20" s="32">
        <v>44.905528913522957</v>
      </c>
      <c r="J20" s="32">
        <v>47.186881897832514</v>
      </c>
      <c r="K20" s="32">
        <v>49.158443525371958</v>
      </c>
      <c r="L20" s="32">
        <v>50.086229560195662</v>
      </c>
      <c r="M20" s="18">
        <v>0.76051316058929341</v>
      </c>
      <c r="N20" s="19">
        <v>-0.34245979850234809</v>
      </c>
      <c r="O20" s="19">
        <v>0.27529608123835203</v>
      </c>
      <c r="P20" s="19">
        <v>0.98176108797101147</v>
      </c>
      <c r="Q20" s="19">
        <v>0.59808325011516672</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17.425776520630432</v>
      </c>
      <c r="C23" s="34">
        <v>15.43639967812212</v>
      </c>
      <c r="D23" s="34">
        <v>2.2958766555415564</v>
      </c>
      <c r="E23" s="34">
        <v>8.6129852309764647</v>
      </c>
      <c r="F23" s="34">
        <v>0.72230252593346622</v>
      </c>
      <c r="G23" s="34">
        <v>-5.8637495044737618</v>
      </c>
      <c r="H23" s="34">
        <v>-5.0695910508001552</v>
      </c>
      <c r="I23" s="34">
        <v>-6.6228534009612083</v>
      </c>
      <c r="J23" s="34">
        <v>-6.1336729677015009</v>
      </c>
      <c r="K23" s="34">
        <v>-5.3222785072503864</v>
      </c>
      <c r="L23" s="34">
        <v>-4.9478372703826015</v>
      </c>
      <c r="M23" s="18">
        <v>-18.346342798034733</v>
      </c>
      <c r="N23" s="19">
        <v>-10.920646152199199</v>
      </c>
      <c r="O23" s="19">
        <v>0</v>
      </c>
      <c r="P23" s="19">
        <v>1.9236033175548117</v>
      </c>
      <c r="Q23" s="19">
        <v>-2.1255174322413861</v>
      </c>
      <c r="S23" s="92"/>
      <c r="T23" s="92"/>
      <c r="U23" s="92"/>
      <c r="V23" s="92"/>
      <c r="W23" s="92"/>
      <c r="X23" s="92"/>
      <c r="Y23" s="92"/>
      <c r="Z23" s="92"/>
      <c r="AA23" s="92"/>
      <c r="AB23" s="92"/>
      <c r="AC23" s="92"/>
    </row>
    <row r="24" spans="1:29" s="73" customFormat="1" ht="11.25" x14ac:dyDescent="0.2">
      <c r="A24" s="16" t="s">
        <v>210</v>
      </c>
      <c r="B24" s="34">
        <v>18.023848574848174</v>
      </c>
      <c r="C24" s="34">
        <v>15.982361487893847</v>
      </c>
      <c r="D24" s="34">
        <v>2.3702659225865399</v>
      </c>
      <c r="E24" s="34">
        <v>8.9235933412919834</v>
      </c>
      <c r="F24" s="34">
        <v>0.74729059244814167</v>
      </c>
      <c r="G24" s="34">
        <v>-6.0935488884137374</v>
      </c>
      <c r="H24" s="34">
        <v>-5.2604497523374167</v>
      </c>
      <c r="I24" s="34">
        <v>-6.856780323431769</v>
      </c>
      <c r="J24" s="34">
        <v>-6.3271149278383305</v>
      </c>
      <c r="K24" s="34">
        <v>-5.4815596952726429</v>
      </c>
      <c r="L24" s="34">
        <v>-5.0790051354367538</v>
      </c>
      <c r="M24" s="18">
        <v>-18.361511704477284</v>
      </c>
      <c r="N24" s="19">
        <v>-10.901735599501706</v>
      </c>
      <c r="O24" s="19">
        <v>0</v>
      </c>
      <c r="P24" s="19">
        <v>1.8634273679771773</v>
      </c>
      <c r="Q24" s="19">
        <v>-2.173324955758249</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3.7607277168847029</v>
      </c>
      <c r="C26" s="34">
        <v>3.7742144413259799</v>
      </c>
      <c r="D26" s="34">
        <v>3.6799430599505625</v>
      </c>
      <c r="E26" s="34">
        <v>3.7837794272266057</v>
      </c>
      <c r="F26" s="34">
        <v>3.7789572856044695</v>
      </c>
      <c r="G26" s="34">
        <v>3.7868230523633426</v>
      </c>
      <c r="H26" s="34">
        <v>3.8139980616032894</v>
      </c>
      <c r="I26" s="34">
        <v>3.8341090039238357</v>
      </c>
      <c r="J26" s="34">
        <v>3.8397651954541057</v>
      </c>
      <c r="K26" s="34">
        <v>3.8464345895461349</v>
      </c>
      <c r="L26" s="34">
        <v>3.8599387581729232</v>
      </c>
      <c r="M26" s="18">
        <v>-0.21691640737028228</v>
      </c>
      <c r="N26" s="19">
        <v>0.26586120563114601</v>
      </c>
      <c r="O26" s="19">
        <v>9.2341385804917131E-2</v>
      </c>
      <c r="P26" s="19">
        <v>6.7354860873836131E-2</v>
      </c>
      <c r="Q26" s="19">
        <v>5.2414730518246522E-2</v>
      </c>
      <c r="S26" s="92"/>
      <c r="T26" s="92"/>
      <c r="U26" s="92"/>
      <c r="V26" s="92"/>
      <c r="W26" s="92"/>
      <c r="X26" s="92"/>
      <c r="Y26" s="92"/>
      <c r="Z26" s="92"/>
      <c r="AA26" s="92"/>
      <c r="AB26" s="92"/>
      <c r="AC26" s="92"/>
    </row>
    <row r="27" spans="1:29" s="73" customFormat="1" ht="11.25" x14ac:dyDescent="0.2">
      <c r="A27" s="16" t="s">
        <v>210</v>
      </c>
      <c r="B27" s="34">
        <v>3.8898000797907706</v>
      </c>
      <c r="C27" s="34">
        <v>3.9077026244399065</v>
      </c>
      <c r="D27" s="34">
        <v>3.7991778046988269</v>
      </c>
      <c r="E27" s="34">
        <v>3.9202329966016851</v>
      </c>
      <c r="F27" s="34">
        <v>3.9096903685142474</v>
      </c>
      <c r="G27" s="34">
        <v>3.9352280283703944</v>
      </c>
      <c r="H27" s="34">
        <v>3.9575865109296595</v>
      </c>
      <c r="I27" s="34">
        <v>3.9695342149928892</v>
      </c>
      <c r="J27" s="34">
        <v>3.9608625721458659</v>
      </c>
      <c r="K27" s="34">
        <v>3.9615478197610119</v>
      </c>
      <c r="L27" s="34">
        <v>3.9622662799732042</v>
      </c>
      <c r="M27" s="18">
        <v>-0.23545324100924248</v>
      </c>
      <c r="N27" s="19">
        <v>0.28714652899943793</v>
      </c>
      <c r="O27" s="19">
        <v>0.12183607297036048</v>
      </c>
      <c r="P27" s="19">
        <v>8.2748450141778562E-3</v>
      </c>
      <c r="Q27" s="19">
        <v>3.5433797365369557E-3</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4.0186988876616203</v>
      </c>
      <c r="C29" s="34">
        <v>4.0391542521876929</v>
      </c>
      <c r="D29" s="34">
        <v>3.2122905027933024</v>
      </c>
      <c r="E29" s="34">
        <v>3.8088031681882017</v>
      </c>
      <c r="F29" s="34">
        <v>3.3638017911039042</v>
      </c>
      <c r="G29" s="34">
        <v>3.5623065415464117</v>
      </c>
      <c r="H29" s="34">
        <v>3.4531229858150381</v>
      </c>
      <c r="I29" s="34">
        <v>3.1997030163495199</v>
      </c>
      <c r="J29" s="34">
        <v>2.8806584391205314</v>
      </c>
      <c r="K29" s="34">
        <v>2.7589262564183148</v>
      </c>
      <c r="L29" s="34">
        <v>2.4607942575770148</v>
      </c>
      <c r="M29" s="18">
        <v>-2.2148436031790175</v>
      </c>
      <c r="N29" s="19">
        <v>0.46193951435862246</v>
      </c>
      <c r="O29" s="19">
        <v>0.26241586014146279</v>
      </c>
      <c r="P29" s="19">
        <v>-1.796272609563343</v>
      </c>
      <c r="Q29" s="19">
        <v>-1.5630035681797105</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94.564623557172581</v>
      </c>
      <c r="C32" s="32">
        <v>93.80478522631563</v>
      </c>
      <c r="D32" s="32">
        <v>93.082338536883995</v>
      </c>
      <c r="E32" s="32">
        <v>88.305793216759312</v>
      </c>
      <c r="F32" s="32">
        <v>69.250235182467932</v>
      </c>
      <c r="G32" s="32">
        <v>72.0621357523966</v>
      </c>
      <c r="H32" s="32">
        <v>72.318830790727361</v>
      </c>
      <c r="I32" s="32">
        <v>75.912604407607901</v>
      </c>
      <c r="J32" s="32">
        <v>76.533840719725831</v>
      </c>
      <c r="K32" s="32">
        <v>76.506956296172362</v>
      </c>
      <c r="L32" s="32">
        <v>70.564318144737712</v>
      </c>
      <c r="M32" s="18">
        <v>-0.15786512056474855</v>
      </c>
      <c r="N32" s="19">
        <v>-2.9142708447308152</v>
      </c>
      <c r="O32" s="19">
        <v>0.43452139428790115</v>
      </c>
      <c r="P32" s="19">
        <v>0.56809212369386408</v>
      </c>
      <c r="Q32" s="19">
        <v>-0.80879547935968077</v>
      </c>
      <c r="S32" s="92"/>
      <c r="T32" s="92"/>
      <c r="U32" s="92"/>
      <c r="V32" s="92"/>
      <c r="W32" s="92"/>
      <c r="X32" s="92"/>
      <c r="Y32" s="92"/>
      <c r="Z32" s="92"/>
      <c r="AA32" s="92"/>
      <c r="AB32" s="92"/>
      <c r="AC32" s="92"/>
    </row>
    <row r="33" spans="1:29" s="73" customFormat="1" ht="11.25" x14ac:dyDescent="0.2">
      <c r="A33" s="16" t="s">
        <v>212</v>
      </c>
      <c r="B33" s="32">
        <v>9.0171908626203177</v>
      </c>
      <c r="C33" s="32">
        <v>12.779387634078883</v>
      </c>
      <c r="D33" s="32">
        <v>14.090536230879181</v>
      </c>
      <c r="E33" s="32">
        <v>18.129517059156374</v>
      </c>
      <c r="F33" s="32">
        <v>43.28016344743844</v>
      </c>
      <c r="G33" s="32">
        <v>39.360193014358657</v>
      </c>
      <c r="H33" s="32">
        <v>39.491426741082726</v>
      </c>
      <c r="I33" s="32">
        <v>35.618840325984451</v>
      </c>
      <c r="J33" s="32">
        <v>35.010364234276317</v>
      </c>
      <c r="K33" s="32">
        <v>35.002830049812459</v>
      </c>
      <c r="L33" s="32">
        <v>41.011623059479746</v>
      </c>
      <c r="M33" s="18">
        <v>4.5648276276997191</v>
      </c>
      <c r="N33" s="19">
        <v>11.875795682860414</v>
      </c>
      <c r="O33" s="19">
        <v>-0.91192458705979806</v>
      </c>
      <c r="P33" s="19">
        <v>-1.197170849589857</v>
      </c>
      <c r="Q33" s="19">
        <v>1.5946954560537296</v>
      </c>
      <c r="S33" s="92"/>
      <c r="T33" s="92"/>
      <c r="U33" s="92"/>
      <c r="V33" s="92"/>
      <c r="W33" s="92"/>
      <c r="X33" s="92"/>
      <c r="Y33" s="92"/>
      <c r="Z33" s="92"/>
      <c r="AA33" s="92"/>
      <c r="AB33" s="92"/>
      <c r="AC33" s="92"/>
    </row>
    <row r="34" spans="1:29" s="73" customFormat="1" ht="11.25" x14ac:dyDescent="0.2">
      <c r="A34" s="39" t="s">
        <v>120</v>
      </c>
      <c r="B34" s="32">
        <v>4.2973880900626531</v>
      </c>
      <c r="C34" s="32">
        <v>3.919060839546225</v>
      </c>
      <c r="D34" s="32">
        <v>3.2812978267523727</v>
      </c>
      <c r="E34" s="32">
        <v>3.5792080995940454</v>
      </c>
      <c r="F34" s="32">
        <v>3.1287497072096451</v>
      </c>
      <c r="G34" s="32">
        <v>2.9331639636934899</v>
      </c>
      <c r="H34" s="32">
        <v>2.9061406460733066</v>
      </c>
      <c r="I34" s="32">
        <v>0</v>
      </c>
      <c r="J34" s="32">
        <v>0</v>
      </c>
      <c r="K34" s="32">
        <v>0</v>
      </c>
      <c r="L34" s="32">
        <v>0</v>
      </c>
      <c r="M34" s="18">
        <v>-2.6616214604213151</v>
      </c>
      <c r="N34" s="19">
        <v>-0.47492418006843673</v>
      </c>
      <c r="O34" s="19">
        <v>-0.73535799167502303</v>
      </c>
      <c r="P34" s="19">
        <v>-100</v>
      </c>
      <c r="Q34" s="19">
        <v>0</v>
      </c>
      <c r="S34" s="92"/>
      <c r="T34" s="92"/>
      <c r="U34" s="92"/>
      <c r="V34" s="92"/>
      <c r="W34" s="92"/>
      <c r="X34" s="92"/>
      <c r="Y34" s="92"/>
      <c r="Z34" s="92"/>
      <c r="AA34" s="92"/>
      <c r="AB34" s="92"/>
      <c r="AC34" s="92"/>
    </row>
    <row r="35" spans="1:29" s="73" customFormat="1" ht="11.25" x14ac:dyDescent="0.2">
      <c r="A35" s="39" t="s">
        <v>460</v>
      </c>
      <c r="B35" s="32">
        <v>1.1379883527647654</v>
      </c>
      <c r="C35" s="32">
        <v>2.2761539341381498</v>
      </c>
      <c r="D35" s="32">
        <v>3.6363636363636367</v>
      </c>
      <c r="E35" s="32">
        <v>8.1149986836466397</v>
      </c>
      <c r="F35" s="32">
        <v>27.621015110322428</v>
      </c>
      <c r="G35" s="32">
        <v>25.004700283909909</v>
      </c>
      <c r="H35" s="32">
        <v>24.775028563199339</v>
      </c>
      <c r="I35" s="32">
        <v>24.087395592392106</v>
      </c>
      <c r="J35" s="32">
        <v>23.466159280274159</v>
      </c>
      <c r="K35" s="32">
        <v>23.493043703827656</v>
      </c>
      <c r="L35" s="32">
        <v>29.435681855262292</v>
      </c>
      <c r="M35" s="18">
        <v>12.318927771424914</v>
      </c>
      <c r="N35" s="19">
        <v>22.477759433887034</v>
      </c>
      <c r="O35" s="19">
        <v>-1.0815157748078286</v>
      </c>
      <c r="P35" s="19">
        <v>-0.54129847585516755</v>
      </c>
      <c r="Q35" s="19">
        <v>2.2923624097102469</v>
      </c>
      <c r="S35" s="92"/>
      <c r="T35" s="92"/>
      <c r="U35" s="92"/>
      <c r="V35" s="92"/>
      <c r="W35" s="92"/>
      <c r="X35" s="92"/>
      <c r="Y35" s="92"/>
      <c r="Z35" s="92"/>
      <c r="AA35" s="92"/>
      <c r="AB35" s="92"/>
      <c r="AC35" s="92"/>
    </row>
    <row r="36" spans="1:29" s="73" customFormat="1" ht="11.25" x14ac:dyDescent="0.2">
      <c r="A36" s="39" t="s">
        <v>214</v>
      </c>
      <c r="B36" s="32">
        <v>3.5818144197928996</v>
      </c>
      <c r="C36" s="32">
        <v>6.5841728603945073</v>
      </c>
      <c r="D36" s="32">
        <v>7.1728747677631723</v>
      </c>
      <c r="E36" s="32">
        <v>6.4353102759156888</v>
      </c>
      <c r="F36" s="32">
        <v>12.530398629906369</v>
      </c>
      <c r="G36" s="32">
        <v>11.422328766755259</v>
      </c>
      <c r="H36" s="32">
        <v>11.81025753181008</v>
      </c>
      <c r="I36" s="32">
        <v>11.531444733592345</v>
      </c>
      <c r="J36" s="32">
        <v>11.54420495400216</v>
      </c>
      <c r="K36" s="32">
        <v>11.5097863459848</v>
      </c>
      <c r="L36" s="32">
        <v>11.575941204217454</v>
      </c>
      <c r="M36" s="18">
        <v>7.1911713552275103</v>
      </c>
      <c r="N36" s="19">
        <v>5.7370437211001546</v>
      </c>
      <c r="O36" s="19">
        <v>-0.59014323558113091</v>
      </c>
      <c r="P36" s="19">
        <v>-0.22758922958558969</v>
      </c>
      <c r="Q36" s="19">
        <v>2.7457116113049906E-2</v>
      </c>
      <c r="S36" s="92"/>
      <c r="T36" s="92"/>
      <c r="U36" s="92"/>
      <c r="V36" s="92"/>
      <c r="W36" s="92"/>
      <c r="X36" s="92"/>
      <c r="Y36" s="92"/>
      <c r="Z36" s="92"/>
      <c r="AA36" s="92"/>
      <c r="AB36" s="92"/>
      <c r="AC36" s="92"/>
    </row>
    <row r="37" spans="1:29" s="73" customFormat="1" ht="11.25" x14ac:dyDescent="0.2">
      <c r="A37" s="16" t="s">
        <v>215</v>
      </c>
      <c r="B37" s="32">
        <v>39.167354869788376</v>
      </c>
      <c r="C37" s="32">
        <v>30.640213785860603</v>
      </c>
      <c r="D37" s="32">
        <v>34.318072499890683</v>
      </c>
      <c r="E37" s="32">
        <v>38.031481260788105</v>
      </c>
      <c r="F37" s="32">
        <v>16.684699669704891</v>
      </c>
      <c r="G37" s="32">
        <v>25.084275359092878</v>
      </c>
      <c r="H37" s="32">
        <v>28.957728318199134</v>
      </c>
      <c r="I37" s="32">
        <v>31.473866020716905</v>
      </c>
      <c r="J37" s="32">
        <v>30.526783969895472</v>
      </c>
      <c r="K37" s="32">
        <v>30.732683065761059</v>
      </c>
      <c r="L37" s="32">
        <v>30.889368169953109</v>
      </c>
      <c r="M37" s="18">
        <v>-1.3130187566941176</v>
      </c>
      <c r="N37" s="19">
        <v>-6.9578900210167998</v>
      </c>
      <c r="O37" s="19">
        <v>5.6682730040495288</v>
      </c>
      <c r="P37" s="19">
        <v>0.52906803612193798</v>
      </c>
      <c r="Q37" s="19">
        <v>0.11814565031351698</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11.108154047977681</v>
      </c>
      <c r="D40" s="32">
        <v>26.301715571667337</v>
      </c>
      <c r="E40" s="32">
        <v>73.942376457233635</v>
      </c>
      <c r="F40" s="32">
        <v>87.972265735522356</v>
      </c>
      <c r="G40" s="32">
        <v>89.21837571962979</v>
      </c>
      <c r="H40" s="32">
        <v>96.900535486990208</v>
      </c>
      <c r="I40" s="32">
        <v>99.424017921102646</v>
      </c>
      <c r="J40" s="32">
        <v>101.78151489235165</v>
      </c>
      <c r="K40" s="32">
        <v>102.80881457867712</v>
      </c>
      <c r="L40" s="32">
        <v>102.48187186288689</v>
      </c>
      <c r="M40" s="18">
        <v>0</v>
      </c>
      <c r="N40" s="19">
        <v>12.833009026296715</v>
      </c>
      <c r="O40" s="19">
        <v>0.971321423975402</v>
      </c>
      <c r="P40" s="19">
        <v>0.49264412010594505</v>
      </c>
      <c r="Q40" s="19">
        <v>6.8597697708261407E-2</v>
      </c>
      <c r="S40" s="92"/>
      <c r="T40" s="92"/>
      <c r="U40" s="92"/>
      <c r="V40" s="92"/>
      <c r="W40" s="92"/>
      <c r="X40" s="92"/>
      <c r="Y40" s="92"/>
      <c r="Z40" s="92"/>
      <c r="AA40" s="92"/>
      <c r="AB40" s="92"/>
      <c r="AC40" s="92"/>
    </row>
    <row r="41" spans="1:29" s="73" customFormat="1" ht="11.25" x14ac:dyDescent="0.2">
      <c r="A41" s="16" t="s">
        <v>201</v>
      </c>
      <c r="B41" s="32">
        <v>0</v>
      </c>
      <c r="C41" s="32">
        <v>1.5210904329499019E-2</v>
      </c>
      <c r="D41" s="32">
        <v>3.0522048603324244E-2</v>
      </c>
      <c r="E41" s="32">
        <v>33.611996002175644</v>
      </c>
      <c r="F41" s="32">
        <v>53.153667144535099</v>
      </c>
      <c r="G41" s="32">
        <v>64.914184682809065</v>
      </c>
      <c r="H41" s="32">
        <v>83.551003045721544</v>
      </c>
      <c r="I41" s="32">
        <v>87.786815339821018</v>
      </c>
      <c r="J41" s="32">
        <v>91.345029561745136</v>
      </c>
      <c r="K41" s="32">
        <v>100</v>
      </c>
      <c r="L41" s="32">
        <v>100</v>
      </c>
      <c r="M41" s="18">
        <v>0</v>
      </c>
      <c r="N41" s="19">
        <v>110.90746673216736</v>
      </c>
      <c r="O41" s="19">
        <v>4.6265352109942981</v>
      </c>
      <c r="P41" s="19">
        <v>0.89585507678415777</v>
      </c>
      <c r="Q41" s="19">
        <v>0.90937305506773036</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0.58032228882996939</v>
      </c>
      <c r="C44" s="55">
        <v>0.48507119557888945</v>
      </c>
      <c r="D44" s="55">
        <v>0.50102359659519446</v>
      </c>
      <c r="E44" s="55">
        <v>0.51712522017491036</v>
      </c>
      <c r="F44" s="55">
        <v>0.46957103335627343</v>
      </c>
      <c r="G44" s="55">
        <v>0.41113185080145798</v>
      </c>
      <c r="H44" s="55">
        <v>0.46076684697745596</v>
      </c>
      <c r="I44" s="55">
        <v>0.49486779506461692</v>
      </c>
      <c r="J44" s="55">
        <v>0.52206024112642091</v>
      </c>
      <c r="K44" s="55">
        <v>0.5356252417463917</v>
      </c>
      <c r="L44" s="55">
        <v>0.5473802489380053</v>
      </c>
      <c r="M44" s="18">
        <v>-1.4585626054409051</v>
      </c>
      <c r="N44" s="19">
        <v>-0.64623899589342226</v>
      </c>
      <c r="O44" s="19">
        <v>-0.18909521756964587</v>
      </c>
      <c r="P44" s="19">
        <v>1.2567396831518529</v>
      </c>
      <c r="Q44" s="19">
        <v>0.47473057879652281</v>
      </c>
      <c r="S44" s="92"/>
      <c r="T44" s="92"/>
      <c r="U44" s="92"/>
      <c r="V44" s="92"/>
      <c r="W44" s="92"/>
      <c r="X44" s="92"/>
      <c r="Y44" s="92"/>
      <c r="Z44" s="92"/>
      <c r="AA44" s="92"/>
      <c r="AB44" s="92"/>
      <c r="AC44" s="92"/>
    </row>
    <row r="45" spans="1:29" s="73" customFormat="1" ht="11.25" x14ac:dyDescent="0.2">
      <c r="A45" s="16" t="s">
        <v>278</v>
      </c>
      <c r="B45" s="55">
        <v>0.39468431385958475</v>
      </c>
      <c r="C45" s="55">
        <v>0.35384139878900273</v>
      </c>
      <c r="D45" s="55">
        <v>0.62474396855798153</v>
      </c>
      <c r="E45" s="55">
        <v>0.60420068111104441</v>
      </c>
      <c r="F45" s="55">
        <v>0.29008475055893868</v>
      </c>
      <c r="G45" s="55">
        <v>0.47080802030346297</v>
      </c>
      <c r="H45" s="55">
        <v>0.55101283033798631</v>
      </c>
      <c r="I45" s="55">
        <v>0.66114809257367235</v>
      </c>
      <c r="J45" s="55">
        <v>0.66237519553174928</v>
      </c>
      <c r="K45" s="55">
        <v>0.678817507942715</v>
      </c>
      <c r="L45" s="55">
        <v>0.70547524339041434</v>
      </c>
      <c r="M45" s="18">
        <v>4.6996477549078319</v>
      </c>
      <c r="N45" s="19">
        <v>-7.384797059687898</v>
      </c>
      <c r="O45" s="19">
        <v>6.6261384689437985</v>
      </c>
      <c r="P45" s="19">
        <v>1.8577866764844186</v>
      </c>
      <c r="Q45" s="19">
        <v>0.63238641061902356</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61032.778155124935</v>
      </c>
      <c r="C48" s="17">
        <v>64433.494841971558</v>
      </c>
      <c r="D48" s="17">
        <v>64260.442029930651</v>
      </c>
      <c r="E48" s="17">
        <v>65151.447330904521</v>
      </c>
      <c r="F48" s="17">
        <v>54114.016663091803</v>
      </c>
      <c r="G48" s="17">
        <v>55908.57040321239</v>
      </c>
      <c r="H48" s="17">
        <v>49000.810911099405</v>
      </c>
      <c r="I48" s="17">
        <v>46094.914761463559</v>
      </c>
      <c r="J48" s="17">
        <v>42730.051024416112</v>
      </c>
      <c r="K48" s="17">
        <v>38590.04129628287</v>
      </c>
      <c r="L48" s="17">
        <v>33398.231565082526</v>
      </c>
      <c r="M48" s="18">
        <v>0.51666177521638712</v>
      </c>
      <c r="N48" s="19">
        <v>-1.7038277643319111</v>
      </c>
      <c r="O48" s="19">
        <v>-0.98765427304376985</v>
      </c>
      <c r="P48" s="19">
        <v>-1.3600111669579418</v>
      </c>
      <c r="Q48" s="19">
        <v>-2.4338863665236299</v>
      </c>
      <c r="S48" s="92"/>
      <c r="T48" s="92"/>
      <c r="U48" s="92"/>
      <c r="V48" s="92"/>
      <c r="W48" s="92"/>
      <c r="X48" s="92"/>
      <c r="Y48" s="92"/>
      <c r="Z48" s="92"/>
      <c r="AA48" s="92"/>
      <c r="AB48" s="92"/>
      <c r="AC48" s="92"/>
    </row>
    <row r="49" spans="1:29" s="73" customFormat="1" ht="11.25" x14ac:dyDescent="0.2">
      <c r="A49" s="16" t="s">
        <v>172</v>
      </c>
      <c r="B49" s="17">
        <v>57726.657448262151</v>
      </c>
      <c r="C49" s="17">
        <v>60601.676546448231</v>
      </c>
      <c r="D49" s="17">
        <v>61220.676981891695</v>
      </c>
      <c r="E49" s="17">
        <v>62046.245710555493</v>
      </c>
      <c r="F49" s="17">
        <v>51487.697324846871</v>
      </c>
      <c r="G49" s="17">
        <v>53520.674974130656</v>
      </c>
      <c r="H49" s="17">
        <v>47144.668662313066</v>
      </c>
      <c r="I49" s="17">
        <v>44823.555628366303</v>
      </c>
      <c r="J49" s="17">
        <v>41959.659481085248</v>
      </c>
      <c r="K49" s="17">
        <v>37759.998165015553</v>
      </c>
      <c r="L49" s="17">
        <v>32534.387489431945</v>
      </c>
      <c r="M49" s="18">
        <v>0.5893893440593212</v>
      </c>
      <c r="N49" s="19">
        <v>-1.7165180356726539</v>
      </c>
      <c r="O49" s="19">
        <v>-0.87734825401606376</v>
      </c>
      <c r="P49" s="19">
        <v>-1.15836135746753</v>
      </c>
      <c r="Q49" s="19">
        <v>-2.5120208311211423</v>
      </c>
      <c r="S49" s="92"/>
      <c r="T49" s="92"/>
      <c r="U49" s="92"/>
      <c r="V49" s="92"/>
      <c r="W49" s="92"/>
      <c r="X49" s="92"/>
      <c r="Y49" s="92"/>
      <c r="Z49" s="92"/>
      <c r="AA49" s="92"/>
      <c r="AB49" s="92"/>
      <c r="AC49" s="92"/>
    </row>
    <row r="50" spans="1:29" s="73" customFormat="1" ht="11.25" x14ac:dyDescent="0.2">
      <c r="A50" s="39" t="s">
        <v>334</v>
      </c>
      <c r="B50" s="17">
        <v>6379.5864832213265</v>
      </c>
      <c r="C50" s="17">
        <v>5741.7071095631618</v>
      </c>
      <c r="D50" s="17">
        <v>4142.0673942844151</v>
      </c>
      <c r="E50" s="17">
        <v>8597.4808096263805</v>
      </c>
      <c r="F50" s="17">
        <v>9175.5257404868898</v>
      </c>
      <c r="G50" s="17">
        <v>5695.4623802467395</v>
      </c>
      <c r="H50" s="17">
        <v>4491.9460858880557</v>
      </c>
      <c r="I50" s="17">
        <v>2845.2655865192937</v>
      </c>
      <c r="J50" s="17">
        <v>2380.7654803679907</v>
      </c>
      <c r="K50" s="17">
        <v>1944.7654342136302</v>
      </c>
      <c r="L50" s="17">
        <v>1981.6483818036068</v>
      </c>
      <c r="M50" s="18">
        <v>-4.227138563939703</v>
      </c>
      <c r="N50" s="19">
        <v>8.2782878072459098</v>
      </c>
      <c r="O50" s="19">
        <v>-6.8934235757875939</v>
      </c>
      <c r="P50" s="19">
        <v>-6.1513114377782729</v>
      </c>
      <c r="Q50" s="19">
        <v>-1.818198168168661</v>
      </c>
      <c r="S50" s="92"/>
      <c r="T50" s="92"/>
      <c r="U50" s="92"/>
      <c r="V50" s="92"/>
      <c r="W50" s="92"/>
      <c r="X50" s="92"/>
      <c r="Y50" s="92"/>
      <c r="Z50" s="92"/>
      <c r="AA50" s="92"/>
      <c r="AB50" s="92"/>
      <c r="AC50" s="92"/>
    </row>
    <row r="51" spans="1:29" s="73" customFormat="1" ht="11.25" x14ac:dyDescent="0.2">
      <c r="A51" s="16" t="s">
        <v>173</v>
      </c>
      <c r="B51" s="207">
        <v>574.9750889679716</v>
      </c>
      <c r="C51" s="207">
        <v>619.36654804270461</v>
      </c>
      <c r="D51" s="207">
        <v>586.9537366548044</v>
      </c>
      <c r="E51" s="207">
        <v>859.0698183768169</v>
      </c>
      <c r="F51" s="207">
        <v>700.36124847800613</v>
      </c>
      <c r="G51" s="207">
        <v>577.49637057104474</v>
      </c>
      <c r="H51" s="207">
        <v>346.4172769524925</v>
      </c>
      <c r="I51" s="207">
        <v>195.28636152475806</v>
      </c>
      <c r="J51" s="207">
        <v>111.21918337949371</v>
      </c>
      <c r="K51" s="207">
        <v>58.156279835072787</v>
      </c>
      <c r="L51" s="207">
        <v>18.385519011840056</v>
      </c>
      <c r="M51" s="194">
        <v>0.20640559571163397</v>
      </c>
      <c r="N51" s="19">
        <v>1.7821976160215192</v>
      </c>
      <c r="O51" s="19">
        <v>-6.7974609834367206</v>
      </c>
      <c r="P51" s="194">
        <v>-10.739767066445793</v>
      </c>
      <c r="Q51" s="194">
        <v>-16.472473809623246</v>
      </c>
      <c r="R51" s="196"/>
      <c r="S51" s="92"/>
      <c r="T51" s="92"/>
      <c r="U51" s="92"/>
      <c r="V51" s="92"/>
      <c r="W51" s="92"/>
      <c r="X51" s="92"/>
      <c r="Y51" s="92"/>
      <c r="Z51" s="92"/>
      <c r="AA51" s="92"/>
      <c r="AB51" s="92"/>
      <c r="AC51" s="92"/>
    </row>
    <row r="52" spans="1:29" s="73" customFormat="1" ht="11.25" x14ac:dyDescent="0.2">
      <c r="A52" s="16" t="s">
        <v>204</v>
      </c>
      <c r="B52" s="17">
        <v>1713.4506545378372</v>
      </c>
      <c r="C52" s="17">
        <v>1724.9187289782635</v>
      </c>
      <c r="D52" s="17">
        <v>1696.6174426643886</v>
      </c>
      <c r="E52" s="17">
        <v>1676.0331360403329</v>
      </c>
      <c r="F52" s="17">
        <v>1505.5902316918905</v>
      </c>
      <c r="G52" s="17">
        <v>1456.8658167666056</v>
      </c>
      <c r="H52" s="17">
        <v>1275.3753466451099</v>
      </c>
      <c r="I52" s="17">
        <v>960.68915630091919</v>
      </c>
      <c r="J52" s="17">
        <v>659.17235995137173</v>
      </c>
      <c r="K52" s="17">
        <v>758.71910055706917</v>
      </c>
      <c r="L52" s="17">
        <v>822.81990123789899</v>
      </c>
      <c r="M52" s="18">
        <v>-9.8678626334935959E-2</v>
      </c>
      <c r="N52" s="19">
        <v>-1.1874092630387079</v>
      </c>
      <c r="O52" s="19">
        <v>-1.645751832468545</v>
      </c>
      <c r="P52" s="19">
        <v>-6.3870142588033474</v>
      </c>
      <c r="Q52" s="19">
        <v>2.2422927603251708</v>
      </c>
      <c r="S52" s="92"/>
      <c r="T52" s="92"/>
      <c r="U52" s="92"/>
      <c r="V52" s="92"/>
      <c r="W52" s="92"/>
      <c r="X52" s="92"/>
      <c r="Y52" s="92"/>
      <c r="Z52" s="92"/>
      <c r="AA52" s="92"/>
      <c r="AB52" s="92"/>
      <c r="AC52" s="92"/>
    </row>
    <row r="53" spans="1:29" s="73" customFormat="1" ht="11.25" x14ac:dyDescent="0.2">
      <c r="A53" s="16" t="s">
        <v>205</v>
      </c>
      <c r="B53" s="17">
        <v>1017.6949633569735</v>
      </c>
      <c r="C53" s="17">
        <v>1487.5330185023545</v>
      </c>
      <c r="D53" s="17">
        <v>756.19386871976326</v>
      </c>
      <c r="E53" s="17">
        <v>570.09866593187633</v>
      </c>
      <c r="F53" s="17">
        <v>420.36785807503213</v>
      </c>
      <c r="G53" s="17">
        <v>353.53324174408186</v>
      </c>
      <c r="H53" s="17">
        <v>234.34962518873297</v>
      </c>
      <c r="I53" s="17">
        <v>115.38361527158467</v>
      </c>
      <c r="J53" s="17">
        <v>0</v>
      </c>
      <c r="K53" s="17">
        <v>13.167750875172031</v>
      </c>
      <c r="L53" s="17">
        <v>22.638655400844083</v>
      </c>
      <c r="M53" s="18">
        <v>-2.9263068345326659</v>
      </c>
      <c r="N53" s="19">
        <v>-5.7026181033966168</v>
      </c>
      <c r="O53" s="19">
        <v>-5.6757249237267438</v>
      </c>
      <c r="P53" s="19">
        <v>-100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1277.0706445430155</v>
      </c>
      <c r="H55" s="17">
        <v>1459.4008954112157</v>
      </c>
      <c r="I55" s="17">
        <v>1459.4008954112157</v>
      </c>
      <c r="J55" s="17">
        <v>1459.4008954112157</v>
      </c>
      <c r="K55" s="17">
        <v>1459.4008954112157</v>
      </c>
      <c r="L55" s="17">
        <v>1459.4008954112157</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0.33679153659874345</v>
      </c>
      <c r="C58" s="55">
        <v>0.33771083290891146</v>
      </c>
      <c r="D58" s="55">
        <v>0.34557431138128891</v>
      </c>
      <c r="E58" s="55">
        <v>0.36794207659846712</v>
      </c>
      <c r="F58" s="55">
        <v>0.27605593553863045</v>
      </c>
      <c r="G58" s="55">
        <v>0.26694536187502249</v>
      </c>
      <c r="H58" s="55">
        <v>0.2340854047620867</v>
      </c>
      <c r="I58" s="55">
        <v>0.22244045806029786</v>
      </c>
      <c r="J58" s="55">
        <v>0.20276550751488659</v>
      </c>
      <c r="K58" s="55">
        <v>0.17785660346619112</v>
      </c>
      <c r="L58" s="55">
        <v>0.14842390684890552</v>
      </c>
      <c r="M58" s="18">
        <v>0.25776715457390686</v>
      </c>
      <c r="N58" s="19">
        <v>-2.2210062010760812</v>
      </c>
      <c r="O58" s="19">
        <v>-1.6356503989790494</v>
      </c>
      <c r="P58" s="19">
        <v>-1.4260920884081929</v>
      </c>
      <c r="Q58" s="19">
        <v>-3.0716147046989106</v>
      </c>
      <c r="S58" s="92"/>
      <c r="T58" s="92"/>
      <c r="U58" s="92"/>
      <c r="V58" s="92"/>
      <c r="W58" s="92"/>
      <c r="X58" s="92"/>
      <c r="Y58" s="92"/>
      <c r="Z58" s="92"/>
      <c r="AA58" s="92"/>
      <c r="AB58" s="92"/>
      <c r="AC58" s="92"/>
    </row>
    <row r="59" spans="1:29" s="73" customFormat="1" ht="11.25" x14ac:dyDescent="0.2">
      <c r="A59" s="16" t="s">
        <v>218</v>
      </c>
      <c r="B59" s="55">
        <v>0.346237211678176</v>
      </c>
      <c r="C59" s="55">
        <v>0.34930848252262042</v>
      </c>
      <c r="D59" s="55">
        <v>0.36172528370682544</v>
      </c>
      <c r="E59" s="55">
        <v>0.39639010896529303</v>
      </c>
      <c r="F59" s="55">
        <v>0.34301865901795109</v>
      </c>
      <c r="G59" s="55">
        <v>0.3264459500123098</v>
      </c>
      <c r="H59" s="55">
        <v>0.28597640850812672</v>
      </c>
      <c r="I59" s="55">
        <v>0.26581902882587044</v>
      </c>
      <c r="J59" s="55">
        <v>0.24156913685269915</v>
      </c>
      <c r="K59" s="55">
        <v>0.21216737076256553</v>
      </c>
      <c r="L59" s="55">
        <v>0.18663096991570474</v>
      </c>
      <c r="M59" s="18">
        <v>0.43856806613646881</v>
      </c>
      <c r="N59" s="19">
        <v>-0.52959461461895563</v>
      </c>
      <c r="O59" s="19">
        <v>-1.8023157171917048</v>
      </c>
      <c r="P59" s="19">
        <v>-1.6733769348058813</v>
      </c>
      <c r="Q59" s="19">
        <v>-2.5472213545134736</v>
      </c>
      <c r="S59" s="92"/>
      <c r="T59" s="92"/>
      <c r="U59" s="92"/>
      <c r="V59" s="92"/>
      <c r="W59" s="92"/>
      <c r="X59" s="92"/>
      <c r="Y59" s="92"/>
      <c r="Z59" s="92"/>
      <c r="AA59" s="92"/>
      <c r="AB59" s="92"/>
      <c r="AC59" s="92"/>
    </row>
    <row r="60" spans="1:29" s="73" customFormat="1" ht="11.25" x14ac:dyDescent="0.2">
      <c r="A60" s="16" t="s">
        <v>219</v>
      </c>
      <c r="B60" s="55">
        <v>0.14307829181494661</v>
      </c>
      <c r="C60" s="55">
        <v>0.14226902545852721</v>
      </c>
      <c r="D60" s="55">
        <v>0.12479115291053937</v>
      </c>
      <c r="E60" s="55">
        <v>0.21259528581224477</v>
      </c>
      <c r="F60" s="55">
        <v>0.19020858738307236</v>
      </c>
      <c r="G60" s="55">
        <v>0.16927568300859788</v>
      </c>
      <c r="H60" s="55">
        <v>0.10821977170645869</v>
      </c>
      <c r="I60" s="55">
        <v>6.6268662875299061E-2</v>
      </c>
      <c r="J60" s="55">
        <v>4.1293480943421133E-2</v>
      </c>
      <c r="K60" s="55">
        <v>2.232463166731679E-2</v>
      </c>
      <c r="L60" s="55">
        <v>7.4464149106324698E-3</v>
      </c>
      <c r="M60" s="18">
        <v>-1.3581962627851829</v>
      </c>
      <c r="N60" s="19">
        <v>4.304881091902879</v>
      </c>
      <c r="O60" s="19">
        <v>-5.4834960311350596</v>
      </c>
      <c r="P60" s="19">
        <v>-9.1850207395278165</v>
      </c>
      <c r="Q60" s="19">
        <v>-15.742887121212679</v>
      </c>
      <c r="S60" s="92"/>
      <c r="T60" s="92"/>
      <c r="U60" s="92"/>
      <c r="V60" s="92"/>
      <c r="W60" s="92"/>
      <c r="X60" s="92"/>
      <c r="Y60" s="92"/>
      <c r="Z60" s="92"/>
      <c r="AA60" s="92"/>
      <c r="AB60" s="92"/>
      <c r="AC60" s="92"/>
    </row>
    <row r="61" spans="1:29" s="73" customFormat="1" ht="11.25" x14ac:dyDescent="0.2">
      <c r="A61" s="16" t="s">
        <v>220</v>
      </c>
      <c r="B61" s="55">
        <v>0.23424348302846809</v>
      </c>
      <c r="C61" s="55">
        <v>0.23396938694260969</v>
      </c>
      <c r="D61" s="55">
        <v>0.22372129568187107</v>
      </c>
      <c r="E61" s="55">
        <v>0.242647667742941</v>
      </c>
      <c r="F61" s="55">
        <v>0.21952711035548009</v>
      </c>
      <c r="G61" s="55">
        <v>0.22514148859005981</v>
      </c>
      <c r="H61" s="55">
        <v>0.22716025518011382</v>
      </c>
      <c r="I61" s="55">
        <v>0.18960299184788937</v>
      </c>
      <c r="J61" s="55">
        <v>0.14294180775996501</v>
      </c>
      <c r="K61" s="55">
        <v>0.16267761299981223</v>
      </c>
      <c r="L61" s="55">
        <v>0.16954366064503471</v>
      </c>
      <c r="M61" s="18">
        <v>-0.45854584039318746</v>
      </c>
      <c r="N61" s="19">
        <v>-0.18907429881376281</v>
      </c>
      <c r="O61" s="19">
        <v>0.34238484120343582</v>
      </c>
      <c r="P61" s="19">
        <v>-4.5265333247495381</v>
      </c>
      <c r="Q61" s="19">
        <v>1.7213765273104364</v>
      </c>
      <c r="S61" s="92"/>
      <c r="T61" s="92"/>
      <c r="U61" s="92"/>
      <c r="V61" s="92"/>
      <c r="W61" s="92"/>
      <c r="X61" s="92"/>
      <c r="Y61" s="92"/>
      <c r="Z61" s="92"/>
      <c r="AA61" s="92"/>
      <c r="AB61" s="92"/>
      <c r="AC61" s="92"/>
    </row>
    <row r="62" spans="1:29" s="73" customFormat="1" ht="11.25" x14ac:dyDescent="0.2">
      <c r="A62" s="16" t="s">
        <v>221</v>
      </c>
      <c r="B62" s="55">
        <v>0.25285869691544655</v>
      </c>
      <c r="C62" s="55">
        <v>0.24426868367055365</v>
      </c>
      <c r="D62" s="55">
        <v>0.23605533185438524</v>
      </c>
      <c r="E62" s="55">
        <v>0.25860968976128379</v>
      </c>
      <c r="F62" s="55">
        <v>0.21024387214618662</v>
      </c>
      <c r="G62" s="55">
        <v>0.21024387214618664</v>
      </c>
      <c r="H62" s="55">
        <v>0.21024387214618664</v>
      </c>
      <c r="I62" s="55">
        <v>0.21024387214618664</v>
      </c>
      <c r="J62" s="55">
        <v>0</v>
      </c>
      <c r="K62" s="55">
        <v>0.21024387214618667</v>
      </c>
      <c r="L62" s="55">
        <v>0.19240632195938873</v>
      </c>
      <c r="M62" s="18">
        <v>-0.6852870050407911</v>
      </c>
      <c r="N62" s="19">
        <v>-1.1513020235698557</v>
      </c>
      <c r="O62" s="19">
        <v>0</v>
      </c>
      <c r="P62" s="19">
        <v>-100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1.0557195131803296</v>
      </c>
      <c r="D65" s="55">
        <v>1.0528841054326918</v>
      </c>
      <c r="E65" s="55">
        <v>1.0674829050925931</v>
      </c>
      <c r="F65" s="55">
        <v>0.88663859484737939</v>
      </c>
      <c r="G65" s="55">
        <v>0.91604170895041803</v>
      </c>
      <c r="H65" s="55">
        <v>0.80286056758805424</v>
      </c>
      <c r="I65" s="55">
        <v>0.75524850997779724</v>
      </c>
      <c r="J65" s="55">
        <v>0.70011643441513671</v>
      </c>
      <c r="K65" s="55">
        <v>0.63228387208918913</v>
      </c>
      <c r="L65" s="55">
        <v>0.54721794705453808</v>
      </c>
      <c r="M65" s="18">
        <v>0.51666177521638712</v>
      </c>
      <c r="N65" s="19">
        <v>-1.7038277643319111</v>
      </c>
      <c r="O65" s="19">
        <v>-0.98765427304376985</v>
      </c>
      <c r="P65" s="19">
        <v>-1.3600111669579307</v>
      </c>
      <c r="Q65" s="19">
        <v>-2.4338863665236299</v>
      </c>
      <c r="S65" s="92"/>
      <c r="T65" s="92"/>
      <c r="U65" s="92"/>
      <c r="V65" s="92"/>
      <c r="W65" s="92"/>
      <c r="X65" s="92"/>
      <c r="Y65" s="92"/>
      <c r="Z65" s="92"/>
      <c r="AA65" s="92"/>
      <c r="AB65" s="92"/>
      <c r="AC65" s="92"/>
    </row>
    <row r="66" spans="1:29" s="73" customFormat="1" ht="11.25" x14ac:dyDescent="0.2">
      <c r="A66" s="16" t="s">
        <v>377</v>
      </c>
      <c r="B66" s="55">
        <v>1</v>
      </c>
      <c r="C66" s="55">
        <v>0.75628049880903514</v>
      </c>
      <c r="D66" s="55">
        <v>0.33277361446275866</v>
      </c>
      <c r="E66" s="55">
        <v>0.50565251989871829</v>
      </c>
      <c r="F66" s="55">
        <v>0.50550835598088328</v>
      </c>
      <c r="G66" s="55">
        <v>0.42263849103515383</v>
      </c>
      <c r="H66" s="55">
        <v>0.39232747654946187</v>
      </c>
      <c r="I66" s="55">
        <v>0.30105259520419603</v>
      </c>
      <c r="J66" s="55">
        <v>0.24364740887847958</v>
      </c>
      <c r="K66" s="55">
        <v>0.2032094958046525</v>
      </c>
      <c r="L66" s="55">
        <v>0.16396107181274067</v>
      </c>
      <c r="M66" s="18">
        <v>-10.419209941711461</v>
      </c>
      <c r="N66" s="19">
        <v>4.2696571397562666</v>
      </c>
      <c r="O66" s="19">
        <v>-2.5028235416805433</v>
      </c>
      <c r="P66" s="19">
        <v>-4.6520616006568316</v>
      </c>
      <c r="Q66" s="19">
        <v>-3.8835116875180042</v>
      </c>
      <c r="S66" s="92"/>
      <c r="T66" s="92"/>
      <c r="U66" s="92"/>
      <c r="V66" s="92"/>
      <c r="W66" s="92"/>
      <c r="X66" s="92"/>
      <c r="Y66" s="92"/>
      <c r="Z66" s="92"/>
      <c r="AA66" s="92"/>
      <c r="AB66" s="92"/>
      <c r="AC66" s="92"/>
    </row>
    <row r="67" spans="1:29" s="73" customFormat="1" ht="11.25" x14ac:dyDescent="0.2">
      <c r="A67" s="16" t="s">
        <v>378</v>
      </c>
      <c r="B67" s="55">
        <v>1</v>
      </c>
      <c r="C67" s="55">
        <v>0.75512962074988466</v>
      </c>
      <c r="D67" s="55">
        <v>0.33910650961343897</v>
      </c>
      <c r="E67" s="55">
        <v>0.36352523195720815</v>
      </c>
      <c r="F67" s="55">
        <v>0.71890778321052529</v>
      </c>
      <c r="G67" s="55">
        <v>0.79267174621078962</v>
      </c>
      <c r="H67" s="55">
        <v>0.88994998484147803</v>
      </c>
      <c r="I67" s="55">
        <v>1.032945234371522</v>
      </c>
      <c r="J67" s="55">
        <v>1.246484750852064</v>
      </c>
      <c r="K67" s="55">
        <v>1.3527382149426479</v>
      </c>
      <c r="L67" s="55">
        <v>1.3897240064316023</v>
      </c>
      <c r="M67" s="18">
        <v>-10.25017453756174</v>
      </c>
      <c r="N67" s="19">
        <v>7.8037096982802145</v>
      </c>
      <c r="O67" s="19">
        <v>2.1572612751551867</v>
      </c>
      <c r="P67" s="19">
        <v>3.4265735342219106</v>
      </c>
      <c r="Q67" s="19">
        <v>1.0937156190070629</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5649.9799860690428</v>
      </c>
      <c r="C71" s="207">
        <v>6146.3211919689065</v>
      </c>
      <c r="D71" s="207">
        <v>7127.6065401913684</v>
      </c>
      <c r="E71" s="207">
        <v>6365.3130424572319</v>
      </c>
      <c r="F71" s="207">
        <v>7141.4332382902476</v>
      </c>
      <c r="G71" s="207">
        <v>7798.9482410393275</v>
      </c>
      <c r="H71" s="207">
        <v>7782.114250065566</v>
      </c>
      <c r="I71" s="207">
        <v>7983.9883777278619</v>
      </c>
      <c r="J71" s="207">
        <v>8265.7045296088872</v>
      </c>
      <c r="K71" s="207">
        <v>8570.4289386685887</v>
      </c>
      <c r="L71" s="207">
        <v>8992.1534508263067</v>
      </c>
      <c r="M71" s="194">
        <v>2.3504321779016735</v>
      </c>
      <c r="N71" s="19">
        <v>1.9381882082369906E-2</v>
      </c>
      <c r="O71" s="19">
        <v>0.86284690760611849</v>
      </c>
      <c r="P71" s="194">
        <v>0.60469005745757975</v>
      </c>
      <c r="Q71" s="194">
        <v>0.84593183302561492</v>
      </c>
      <c r="R71" s="196"/>
      <c r="S71" s="92"/>
      <c r="T71" s="92"/>
      <c r="U71" s="92"/>
      <c r="V71" s="92"/>
      <c r="W71" s="92"/>
      <c r="X71" s="92"/>
      <c r="Y71" s="92"/>
      <c r="Z71" s="92"/>
      <c r="AA71" s="92"/>
      <c r="AB71" s="92"/>
      <c r="AC71" s="92"/>
    </row>
    <row r="72" spans="1:29" s="73" customFormat="1" ht="11.25" x14ac:dyDescent="0.2">
      <c r="A72" s="16" t="s">
        <v>227</v>
      </c>
      <c r="B72" s="17">
        <v>6162.9420573793295</v>
      </c>
      <c r="C72" s="17">
        <v>6408.2284057393144</v>
      </c>
      <c r="D72" s="17">
        <v>6446.3194768095864</v>
      </c>
      <c r="E72" s="17">
        <v>6215.13077109196</v>
      </c>
      <c r="F72" s="17">
        <v>6440.0397442560952</v>
      </c>
      <c r="G72" s="17">
        <v>6574.7742903090884</v>
      </c>
      <c r="H72" s="17">
        <v>6618.1541341786424</v>
      </c>
      <c r="I72" s="17">
        <v>6711.5556729393229</v>
      </c>
      <c r="J72" s="17">
        <v>6974.0379320537295</v>
      </c>
      <c r="K72" s="17">
        <v>7269.2252285092973</v>
      </c>
      <c r="L72" s="17">
        <v>7641.2404951569179</v>
      </c>
      <c r="M72" s="18">
        <v>0.45056273469046282</v>
      </c>
      <c r="N72" s="19">
        <v>-9.7458513008574776E-3</v>
      </c>
      <c r="O72" s="19">
        <v>0.27319036470774272</v>
      </c>
      <c r="P72" s="19">
        <v>0.52515299896749301</v>
      </c>
      <c r="Q72" s="19">
        <v>0.91784228605966689</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2607.2717013717729</v>
      </c>
      <c r="C75" s="17">
        <v>2709.3111983045819</v>
      </c>
      <c r="D75" s="17">
        <v>2186.1181157302863</v>
      </c>
      <c r="E75" s="17">
        <v>2017.2936794620393</v>
      </c>
      <c r="F75" s="17">
        <v>2051.112751733815</v>
      </c>
      <c r="G75" s="17">
        <v>2127.6912239343887</v>
      </c>
      <c r="H75" s="17">
        <v>2236.2315610078917</v>
      </c>
      <c r="I75" s="17">
        <v>2212.9838363238173</v>
      </c>
      <c r="J75" s="17">
        <v>2309.0383047489595</v>
      </c>
      <c r="K75" s="17">
        <v>2324.3826272278088</v>
      </c>
      <c r="L75" s="17">
        <v>2318.4796490294939</v>
      </c>
      <c r="M75" s="18">
        <v>-1.7463408656796964</v>
      </c>
      <c r="N75" s="19">
        <v>-0.63542229460227251</v>
      </c>
      <c r="O75" s="19">
        <v>0.86784067799252629</v>
      </c>
      <c r="P75" s="19">
        <v>0.32090389011560916</v>
      </c>
      <c r="Q75" s="19">
        <v>4.0813602554456985E-2</v>
      </c>
      <c r="S75" s="92"/>
      <c r="T75" s="92"/>
      <c r="U75" s="92"/>
      <c r="V75" s="92"/>
      <c r="W75" s="92"/>
      <c r="X75" s="92"/>
      <c r="Y75" s="92"/>
      <c r="Z75" s="92"/>
      <c r="AA75" s="92"/>
      <c r="AB75" s="92"/>
      <c r="AC75" s="92"/>
    </row>
    <row r="76" spans="1:29" s="73" customFormat="1" ht="11.25" x14ac:dyDescent="0.2">
      <c r="A76" s="16" t="s">
        <v>227</v>
      </c>
      <c r="B76" s="17">
        <v>2200.103100513767</v>
      </c>
      <c r="C76" s="17">
        <v>2272.8063066215345</v>
      </c>
      <c r="D76" s="17">
        <v>1816.6906721311698</v>
      </c>
      <c r="E76" s="17">
        <v>1752.1668628234484</v>
      </c>
      <c r="F76" s="17">
        <v>1827.7308041746994</v>
      </c>
      <c r="G76" s="17">
        <v>1937.1962508706342</v>
      </c>
      <c r="H76" s="17">
        <v>2072.6285965580159</v>
      </c>
      <c r="I76" s="17">
        <v>2078.296683947839</v>
      </c>
      <c r="J76" s="17">
        <v>2197.6483336806696</v>
      </c>
      <c r="K76" s="17">
        <v>2233.1063603262405</v>
      </c>
      <c r="L76" s="17">
        <v>2248.0229178108693</v>
      </c>
      <c r="M76" s="18">
        <v>-1.8966595893875393</v>
      </c>
      <c r="N76" s="19">
        <v>6.0605015066506063E-2</v>
      </c>
      <c r="O76" s="19">
        <v>1.2653633765876915</v>
      </c>
      <c r="P76" s="19">
        <v>0.58742053046050291</v>
      </c>
      <c r="Q76" s="19">
        <v>0.22688977948639444</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166.94417320961469</v>
      </c>
      <c r="C79" s="17">
        <v>174.81895666375485</v>
      </c>
      <c r="D79" s="17">
        <v>192.62630835256689</v>
      </c>
      <c r="E79" s="17">
        <v>173.43357665530661</v>
      </c>
      <c r="F79" s="17">
        <v>183.47835167310882</v>
      </c>
      <c r="G79" s="17">
        <v>192.18515011459584</v>
      </c>
      <c r="H79" s="17">
        <v>185.21626489889593</v>
      </c>
      <c r="I79" s="17">
        <v>180.30460055806202</v>
      </c>
      <c r="J79" s="17">
        <v>174.39454885458298</v>
      </c>
      <c r="K79" s="17">
        <v>167.3819057323073</v>
      </c>
      <c r="L79" s="17">
        <v>161.76428983927386</v>
      </c>
      <c r="M79" s="18">
        <v>1.4412129706195209</v>
      </c>
      <c r="N79" s="19">
        <v>-0.48537224185564165</v>
      </c>
      <c r="O79" s="19">
        <v>9.4319010253030022E-2</v>
      </c>
      <c r="P79" s="19">
        <v>-0.60023025098410177</v>
      </c>
      <c r="Q79" s="19">
        <v>-0.74898085122691027</v>
      </c>
      <c r="S79" s="92"/>
      <c r="T79" s="92"/>
      <c r="U79" s="92"/>
      <c r="V79" s="92"/>
      <c r="W79" s="92"/>
      <c r="X79" s="92"/>
      <c r="Y79" s="92"/>
      <c r="Z79" s="92"/>
      <c r="AA79" s="92"/>
      <c r="AB79" s="92"/>
      <c r="AC79" s="92"/>
    </row>
    <row r="80" spans="1:29" s="73" customFormat="1" ht="11.25" x14ac:dyDescent="0.2">
      <c r="A80" s="16" t="s">
        <v>229</v>
      </c>
      <c r="B80" s="17">
        <v>166.49780929584671</v>
      </c>
      <c r="C80" s="17">
        <v>152.86068086582625</v>
      </c>
      <c r="D80" s="17">
        <v>110.08236290224902</v>
      </c>
      <c r="E80" s="17">
        <v>111.52398428842521</v>
      </c>
      <c r="F80" s="17">
        <v>107.49435876810242</v>
      </c>
      <c r="G80" s="17">
        <v>103.58108532838034</v>
      </c>
      <c r="H80" s="17">
        <v>98.312540325614918</v>
      </c>
      <c r="I80" s="17">
        <v>86.854855248462258</v>
      </c>
      <c r="J80" s="17">
        <v>81.278079895664092</v>
      </c>
      <c r="K80" s="17">
        <v>76.590837456857841</v>
      </c>
      <c r="L80" s="17">
        <v>71.641293248151641</v>
      </c>
      <c r="M80" s="18">
        <v>-4.0531056337655862</v>
      </c>
      <c r="N80" s="19">
        <v>-0.23762192764207324</v>
      </c>
      <c r="O80" s="19">
        <v>-0.88889355876304865</v>
      </c>
      <c r="P80" s="19">
        <v>-1.8847642461300551</v>
      </c>
      <c r="Q80" s="19">
        <v>-1.2541168913654088</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75.572099999999978</v>
      </c>
      <c r="C3" s="97">
        <v>81.469099999999997</v>
      </c>
      <c r="D3" s="97">
        <v>86.611700000000027</v>
      </c>
      <c r="E3" s="97">
        <v>83.759517637063738</v>
      </c>
      <c r="F3" s="97">
        <v>83.387142601198789</v>
      </c>
      <c r="G3" s="97">
        <v>82.173097472889864</v>
      </c>
      <c r="H3" s="97">
        <v>79.375260309536088</v>
      </c>
      <c r="I3" s="97">
        <v>76.635237145347929</v>
      </c>
      <c r="J3" s="97">
        <v>75.962132645539441</v>
      </c>
      <c r="K3" s="97">
        <v>75.747414872982745</v>
      </c>
      <c r="L3" s="97">
        <v>74.928625324723342</v>
      </c>
      <c r="M3" s="115"/>
      <c r="N3" s="98">
        <v>1.3728151737528504</v>
      </c>
      <c r="O3" s="98">
        <v>-0.43529072002650437</v>
      </c>
      <c r="P3" s="98">
        <v>-0.28783864102140955</v>
      </c>
    </row>
    <row r="4" spans="1:16" x14ac:dyDescent="0.15">
      <c r="A4" s="99" t="s">
        <v>499</v>
      </c>
      <c r="B4" s="100">
        <v>536.89205365352609</v>
      </c>
      <c r="C4" s="100">
        <v>573.27307010966945</v>
      </c>
      <c r="D4" s="100">
        <v>613.31186279999997</v>
      </c>
      <c r="E4" s="100">
        <v>620.33487789337926</v>
      </c>
      <c r="F4" s="100">
        <v>667.81363141475458</v>
      </c>
      <c r="G4" s="100">
        <v>705.74747225935971</v>
      </c>
      <c r="H4" s="100">
        <v>738.27529035389978</v>
      </c>
      <c r="I4" s="100">
        <v>782.18296274606269</v>
      </c>
      <c r="J4" s="100">
        <v>836.35012574020186</v>
      </c>
      <c r="K4" s="100">
        <v>897.87579814465596</v>
      </c>
      <c r="L4" s="100">
        <v>966.1904651928229</v>
      </c>
      <c r="M4" s="115"/>
      <c r="N4" s="101">
        <v>1.3396590677210662</v>
      </c>
      <c r="O4" s="101">
        <v>0.93152807629170997</v>
      </c>
      <c r="P4" s="101">
        <v>1.3543098397990505</v>
      </c>
    </row>
    <row r="5" spans="1:16" ht="12" x14ac:dyDescent="0.2">
      <c r="A5" s="99" t="s">
        <v>399</v>
      </c>
      <c r="B5" s="100">
        <v>168.4682030457837</v>
      </c>
      <c r="C5" s="100">
        <v>175.73120744825735</v>
      </c>
      <c r="D5" s="100">
        <v>175.04702938770797</v>
      </c>
      <c r="E5" s="100">
        <v>171.29084972258352</v>
      </c>
      <c r="F5" s="100">
        <v>155.67499298578593</v>
      </c>
      <c r="G5" s="100">
        <v>151.21144798602157</v>
      </c>
      <c r="H5" s="100">
        <v>136.54006367850491</v>
      </c>
      <c r="I5" s="100">
        <v>128.72348157325203</v>
      </c>
      <c r="J5" s="100">
        <v>123.19626665566096</v>
      </c>
      <c r="K5" s="100">
        <v>117.79871793684595</v>
      </c>
      <c r="L5" s="100">
        <v>111.73687042139889</v>
      </c>
      <c r="M5" s="115"/>
      <c r="N5" s="101">
        <v>0.38381118741670495</v>
      </c>
      <c r="O5" s="101">
        <v>-1.2344997473552333</v>
      </c>
      <c r="P5" s="101">
        <v>-0.99734985995114656</v>
      </c>
    </row>
    <row r="6" spans="1:16" x14ac:dyDescent="0.15">
      <c r="A6" s="99" t="s">
        <v>500</v>
      </c>
      <c r="B6" s="101">
        <v>140.75846249862568</v>
      </c>
      <c r="C6" s="101">
        <v>142.11220489463184</v>
      </c>
      <c r="D6" s="101">
        <v>141.21967183968192</v>
      </c>
      <c r="E6" s="101">
        <v>135.02306676920395</v>
      </c>
      <c r="F6" s="101">
        <v>124.8658887428581</v>
      </c>
      <c r="G6" s="101">
        <v>116.43413643384831</v>
      </c>
      <c r="H6" s="101">
        <v>107.5144479933586</v>
      </c>
      <c r="I6" s="101">
        <v>97.976101238896092</v>
      </c>
      <c r="J6" s="101">
        <v>90.825756232546809</v>
      </c>
      <c r="K6" s="101">
        <v>84.362909691412739</v>
      </c>
      <c r="L6" s="101">
        <v>77.550574161141</v>
      </c>
      <c r="M6" s="177"/>
      <c r="N6" s="101">
        <v>3.2717799069792441E-2</v>
      </c>
      <c r="O6" s="101">
        <v>-1.3542040057939797</v>
      </c>
      <c r="P6" s="101">
        <v>-1.6202058732539992</v>
      </c>
    </row>
    <row r="7" spans="1:16" x14ac:dyDescent="0.15">
      <c r="A7" s="102" t="s">
        <v>501</v>
      </c>
      <c r="B7" s="103">
        <v>313.78412457283582</v>
      </c>
      <c r="C7" s="103">
        <v>306.54014048599782</v>
      </c>
      <c r="D7" s="103">
        <v>285.41275655186621</v>
      </c>
      <c r="E7" s="103">
        <v>276.12642111028345</v>
      </c>
      <c r="F7" s="103">
        <v>233.1114335836339</v>
      </c>
      <c r="G7" s="103">
        <v>214.25715844498538</v>
      </c>
      <c r="H7" s="103">
        <v>184.94464796871779</v>
      </c>
      <c r="I7" s="103">
        <v>164.56952874725599</v>
      </c>
      <c r="J7" s="103">
        <v>147.30226356650277</v>
      </c>
      <c r="K7" s="103">
        <v>131.19711900049174</v>
      </c>
      <c r="L7" s="103">
        <v>115.64683615367652</v>
      </c>
      <c r="M7" s="177"/>
      <c r="N7" s="101">
        <v>-0.94321205448856249</v>
      </c>
      <c r="O7" s="101">
        <v>-2.1460368875121927</v>
      </c>
      <c r="P7" s="101">
        <v>-2.3202365084102006</v>
      </c>
    </row>
    <row r="8" spans="1:16" ht="12.75" thickBot="1" x14ac:dyDescent="0.25">
      <c r="A8" s="104" t="s">
        <v>345</v>
      </c>
      <c r="B8" s="105">
        <v>2.2292380792089115</v>
      </c>
      <c r="C8" s="105">
        <v>2.1570289526735582</v>
      </c>
      <c r="D8" s="105">
        <v>2.0210552314260997</v>
      </c>
      <c r="E8" s="105">
        <v>2.0450314728983945</v>
      </c>
      <c r="F8" s="105">
        <v>1.8668944411527049</v>
      </c>
      <c r="G8" s="105">
        <v>1.8401575775564321</v>
      </c>
      <c r="H8" s="105">
        <v>1.7201841372997815</v>
      </c>
      <c r="I8" s="105">
        <v>1.6796905231611992</v>
      </c>
      <c r="J8" s="105">
        <v>1.6218115838128084</v>
      </c>
      <c r="K8" s="105">
        <v>1.5551516594246424</v>
      </c>
      <c r="L8" s="105">
        <v>1.4912440997970684</v>
      </c>
      <c r="M8" s="178"/>
      <c r="N8" s="106">
        <v>-0.9756106552244681</v>
      </c>
      <c r="O8" s="106">
        <v>-0.80270311951735618</v>
      </c>
      <c r="P8" s="106">
        <v>-0.71155936172658807</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Netherlands:Reference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103.99711012488385</v>
      </c>
      <c r="C11" s="98">
        <v>112.11215467712523</v>
      </c>
      <c r="D11" s="98">
        <v>119.18904599717894</v>
      </c>
      <c r="E11" s="98">
        <v>115.2640694080073</v>
      </c>
      <c r="F11" s="98">
        <v>114.75163257467061</v>
      </c>
      <c r="G11" s="98">
        <v>113.08094742889165</v>
      </c>
      <c r="H11" s="98">
        <v>109.23075695398366</v>
      </c>
      <c r="I11" s="98">
        <v>105.46012611600497</v>
      </c>
      <c r="J11" s="98">
        <v>104.53384614241502</v>
      </c>
      <c r="K11" s="98">
        <v>104.23836635770147</v>
      </c>
      <c r="L11" s="98">
        <v>103.11160467158402</v>
      </c>
      <c r="M11" s="177"/>
      <c r="N11" s="98">
        <v>1.3728151737528504</v>
      </c>
      <c r="O11" s="98">
        <v>-0.43529072002650437</v>
      </c>
      <c r="P11" s="98">
        <v>-0.28783864102140955</v>
      </c>
    </row>
    <row r="12" spans="1:16" x14ac:dyDescent="0.15">
      <c r="A12" s="99" t="s">
        <v>286</v>
      </c>
      <c r="B12" s="101">
        <v>121.93404444273128</v>
      </c>
      <c r="C12" s="101">
        <v>130.19657030290702</v>
      </c>
      <c r="D12" s="101">
        <v>139.28981706287234</v>
      </c>
      <c r="E12" s="101">
        <v>140.8848204321543</v>
      </c>
      <c r="F12" s="101">
        <v>151.66776348851937</v>
      </c>
      <c r="G12" s="101">
        <v>160.2829527131573</v>
      </c>
      <c r="H12" s="101">
        <v>167.67037517578191</v>
      </c>
      <c r="I12" s="101">
        <v>177.64228673679355</v>
      </c>
      <c r="J12" s="101">
        <v>189.94424057447569</v>
      </c>
      <c r="K12" s="101">
        <v>203.91739220203723</v>
      </c>
      <c r="L12" s="101">
        <v>219.43239860091589</v>
      </c>
      <c r="M12" s="177"/>
      <c r="N12" s="101">
        <v>1.3396590677210662</v>
      </c>
      <c r="O12" s="101">
        <v>0.93152807629170997</v>
      </c>
      <c r="P12" s="101">
        <v>1.3543098397990505</v>
      </c>
    </row>
    <row r="13" spans="1:16" x14ac:dyDescent="0.15">
      <c r="A13" s="99" t="s">
        <v>472</v>
      </c>
      <c r="B13" s="101">
        <v>108.84762081275265</v>
      </c>
      <c r="C13" s="101">
        <v>113.54026152992679</v>
      </c>
      <c r="D13" s="101">
        <v>113.09821280644843</v>
      </c>
      <c r="E13" s="101">
        <v>110.67133810545262</v>
      </c>
      <c r="F13" s="101">
        <v>100.58190388568309</v>
      </c>
      <c r="G13" s="101">
        <v>97.697999120087786</v>
      </c>
      <c r="H13" s="101">
        <v>88.218790301859045</v>
      </c>
      <c r="I13" s="101">
        <v>83.168481996421178</v>
      </c>
      <c r="J13" s="101">
        <v>79.597338109185429</v>
      </c>
      <c r="K13" s="101">
        <v>76.109971795292523</v>
      </c>
      <c r="L13" s="101">
        <v>72.193400787487619</v>
      </c>
      <c r="M13" s="177"/>
      <c r="N13" s="101">
        <v>0.38381118741670495</v>
      </c>
      <c r="O13" s="101">
        <v>-1.2344997473552333</v>
      </c>
      <c r="P13" s="101">
        <v>-0.99734985995114656</v>
      </c>
    </row>
    <row r="14" spans="1:16" x14ac:dyDescent="0.15">
      <c r="A14" s="99" t="s">
        <v>287</v>
      </c>
      <c r="B14" s="101">
        <v>85.289642117733678</v>
      </c>
      <c r="C14" s="101">
        <v>86.109913968004122</v>
      </c>
      <c r="D14" s="101">
        <v>85.56910225776204</v>
      </c>
      <c r="E14" s="101">
        <v>81.814399205281902</v>
      </c>
      <c r="F14" s="101">
        <v>75.659869925725417</v>
      </c>
      <c r="G14" s="101">
        <v>70.550826219967107</v>
      </c>
      <c r="H14" s="101">
        <v>65.146127835324833</v>
      </c>
      <c r="I14" s="101">
        <v>59.36656640333706</v>
      </c>
      <c r="J14" s="101">
        <v>55.033964613119238</v>
      </c>
      <c r="K14" s="101">
        <v>51.117938118012127</v>
      </c>
      <c r="L14" s="101">
        <v>46.990146090101405</v>
      </c>
      <c r="M14" s="177"/>
      <c r="N14" s="101">
        <v>3.2717799069792441E-2</v>
      </c>
      <c r="O14" s="101">
        <v>-1.3542040057939797</v>
      </c>
      <c r="P14" s="101">
        <v>-1.6202058732539992</v>
      </c>
    </row>
    <row r="15" spans="1:16" ht="11.25" thickBot="1" x14ac:dyDescent="0.2">
      <c r="A15" s="104" t="s">
        <v>288</v>
      </c>
      <c r="B15" s="106">
        <v>95.979200485704936</v>
      </c>
      <c r="C15" s="106">
        <v>92.870257435937134</v>
      </c>
      <c r="D15" s="106">
        <v>87.015948210684499</v>
      </c>
      <c r="E15" s="106">
        <v>88.048238349914357</v>
      </c>
      <c r="F15" s="106">
        <v>80.378599990822934</v>
      </c>
      <c r="G15" s="106">
        <v>79.227452064812141</v>
      </c>
      <c r="H15" s="106">
        <v>74.062030308048008</v>
      </c>
      <c r="I15" s="106">
        <v>72.3185894678588</v>
      </c>
      <c r="J15" s="106">
        <v>69.82662848108501</v>
      </c>
      <c r="K15" s="106">
        <v>66.95660472414103</v>
      </c>
      <c r="L15" s="106">
        <v>64.205083235586642</v>
      </c>
      <c r="M15" s="177"/>
      <c r="N15" s="106">
        <v>-0.9756106552244681</v>
      </c>
      <c r="O15" s="106">
        <v>-0.80270311951735618</v>
      </c>
      <c r="P15" s="106">
        <v>-0.71155936172658807</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Netherlands:Reference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96.243680147126511</v>
      </c>
      <c r="D18" s="98">
        <v>74.888713292193529</v>
      </c>
      <c r="E18" s="98">
        <v>74.857406424288811</v>
      </c>
      <c r="F18" s="98">
        <v>73.953792640274244</v>
      </c>
      <c r="G18" s="98">
        <v>63.332720058963268</v>
      </c>
      <c r="H18" s="98">
        <v>55.668353243748861</v>
      </c>
      <c r="I18" s="98">
        <v>48.188291286866111</v>
      </c>
      <c r="J18" s="98">
        <v>45.615510124891777</v>
      </c>
      <c r="K18" s="98">
        <v>43.782052213987541</v>
      </c>
      <c r="L18" s="98">
        <v>41.941249567503711</v>
      </c>
      <c r="M18" s="177"/>
      <c r="N18" s="98">
        <v>-2.850261289735434</v>
      </c>
      <c r="O18" s="98">
        <v>-1.4720151871478127</v>
      </c>
      <c r="P18" s="98">
        <v>-1.4057359586076013</v>
      </c>
    </row>
    <row r="19" spans="1:16" x14ac:dyDescent="0.15">
      <c r="A19" s="99" t="s">
        <v>31</v>
      </c>
      <c r="B19" s="101">
        <v>100</v>
      </c>
      <c r="C19" s="101">
        <v>94.127455241922547</v>
      </c>
      <c r="D19" s="101">
        <v>105.93152941460711</v>
      </c>
      <c r="E19" s="101">
        <v>98.46747268612782</v>
      </c>
      <c r="F19" s="101">
        <v>86.784953072065591</v>
      </c>
      <c r="G19" s="101">
        <v>81.257594467102663</v>
      </c>
      <c r="H19" s="101">
        <v>75.275522744289887</v>
      </c>
      <c r="I19" s="101">
        <v>69.603905117226986</v>
      </c>
      <c r="J19" s="101">
        <v>64.06328831118644</v>
      </c>
      <c r="K19" s="101">
        <v>59.468971233599966</v>
      </c>
      <c r="L19" s="101">
        <v>55.05599513918078</v>
      </c>
      <c r="M19" s="177"/>
      <c r="N19" s="101">
        <v>0.57789088901405439</v>
      </c>
      <c r="O19" s="101">
        <v>-1.6936827489089534</v>
      </c>
      <c r="P19" s="101">
        <v>-1.5518539928389252</v>
      </c>
    </row>
    <row r="20" spans="1:16" x14ac:dyDescent="0.15">
      <c r="A20" s="99" t="s">
        <v>32</v>
      </c>
      <c r="B20" s="101">
        <v>100</v>
      </c>
      <c r="C20" s="101">
        <v>96.473790125725657</v>
      </c>
      <c r="D20" s="101">
        <v>100.76863255569212</v>
      </c>
      <c r="E20" s="101">
        <v>94.013959016378735</v>
      </c>
      <c r="F20" s="101">
        <v>84.574252184408607</v>
      </c>
      <c r="G20" s="101">
        <v>75.551998448768771</v>
      </c>
      <c r="H20" s="101">
        <v>68.517690274429526</v>
      </c>
      <c r="I20" s="101">
        <v>61.864602764000431</v>
      </c>
      <c r="J20" s="101">
        <v>57.33129243531635</v>
      </c>
      <c r="K20" s="101">
        <v>53.026179837879504</v>
      </c>
      <c r="L20" s="101">
        <v>49.273517320662549</v>
      </c>
      <c r="M20" s="177"/>
      <c r="N20" s="101">
        <v>7.6598684396977923E-2</v>
      </c>
      <c r="O20" s="101">
        <v>-1.9101958359999838</v>
      </c>
      <c r="P20" s="101">
        <v>-1.635012178644224</v>
      </c>
    </row>
    <row r="21" spans="1:16" ht="11.25" thickBot="1" x14ac:dyDescent="0.2">
      <c r="A21" s="104" t="s">
        <v>33</v>
      </c>
      <c r="B21" s="106">
        <v>100</v>
      </c>
      <c r="C21" s="106">
        <v>99.551221861979613</v>
      </c>
      <c r="D21" s="106">
        <v>91.749281378558365</v>
      </c>
      <c r="E21" s="106">
        <v>89.697251541856531</v>
      </c>
      <c r="F21" s="106">
        <v>80.032154686335375</v>
      </c>
      <c r="G21" s="106">
        <v>73.08858092773302</v>
      </c>
      <c r="H21" s="106">
        <v>68.039842923888116</v>
      </c>
      <c r="I21" s="106">
        <v>63.81538043788774</v>
      </c>
      <c r="J21" s="106">
        <v>60.287603459236216</v>
      </c>
      <c r="K21" s="106">
        <v>56.592966693062138</v>
      </c>
      <c r="L21" s="106">
        <v>53.026785959775125</v>
      </c>
      <c r="M21" s="177"/>
      <c r="N21" s="106">
        <v>-0.85740842187905786</v>
      </c>
      <c r="O21" s="106">
        <v>-1.4837138426876506</v>
      </c>
      <c r="P21" s="106">
        <v>-1.238744986327156</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Netherlands:Reference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7.8521000000000019</v>
      </c>
      <c r="C24" s="98">
        <v>8.195199999999998</v>
      </c>
      <c r="D24" s="98">
        <v>7.5958000000000006</v>
      </c>
      <c r="E24" s="98">
        <v>9.2742550162829858</v>
      </c>
      <c r="F24" s="98">
        <v>7.9081573097692743</v>
      </c>
      <c r="G24" s="98">
        <v>7.8973341036330238</v>
      </c>
      <c r="H24" s="98">
        <v>6.2543158467350315</v>
      </c>
      <c r="I24" s="98">
        <v>5.109354889024754</v>
      </c>
      <c r="J24" s="98">
        <v>4.1326786745569333</v>
      </c>
      <c r="K24" s="98">
        <v>2.2819574679539705</v>
      </c>
      <c r="L24" s="98">
        <v>1.0848193207446664</v>
      </c>
      <c r="M24" s="177"/>
      <c r="N24" s="98">
        <v>-0.33130545813084833</v>
      </c>
      <c r="O24" s="98">
        <v>-0.96691354797896478</v>
      </c>
      <c r="P24" s="98">
        <v>-8.3866255441031772</v>
      </c>
    </row>
    <row r="25" spans="1:16" x14ac:dyDescent="0.15">
      <c r="A25" s="99" t="s">
        <v>5</v>
      </c>
      <c r="B25" s="101">
        <v>28.244599999999991</v>
      </c>
      <c r="C25" s="101">
        <v>32.464000000000006</v>
      </c>
      <c r="D25" s="101">
        <v>34.649000000000015</v>
      </c>
      <c r="E25" s="101">
        <v>34.8923099197727</v>
      </c>
      <c r="F25" s="101">
        <v>34.37734616897783</v>
      </c>
      <c r="G25" s="101">
        <v>33.935332557042564</v>
      </c>
      <c r="H25" s="101">
        <v>33.251240737202203</v>
      </c>
      <c r="I25" s="101">
        <v>32.808570135246569</v>
      </c>
      <c r="J25" s="101">
        <v>32.55733500707904</v>
      </c>
      <c r="K25" s="101">
        <v>32.307771164149422</v>
      </c>
      <c r="L25" s="101">
        <v>31.691590729503595</v>
      </c>
      <c r="M25" s="177"/>
      <c r="N25" s="101">
        <v>2.0646916002254212</v>
      </c>
      <c r="O25" s="101">
        <v>-0.2056721213415158</v>
      </c>
      <c r="P25" s="101">
        <v>-0.23991530604190459</v>
      </c>
    </row>
    <row r="26" spans="1:16" x14ac:dyDescent="0.15">
      <c r="A26" s="99" t="s">
        <v>6</v>
      </c>
      <c r="B26" s="101">
        <v>35.008999999999993</v>
      </c>
      <c r="C26" s="101">
        <v>35.334099999999992</v>
      </c>
      <c r="D26" s="101">
        <v>39.308600000000006</v>
      </c>
      <c r="E26" s="101">
        <v>33.858870037005417</v>
      </c>
      <c r="F26" s="101">
        <v>30.88647054110438</v>
      </c>
      <c r="G26" s="101">
        <v>30.595101967137072</v>
      </c>
      <c r="H26" s="101">
        <v>29.12226298169081</v>
      </c>
      <c r="I26" s="101">
        <v>28.747663595287573</v>
      </c>
      <c r="J26" s="101">
        <v>28.749633497551663</v>
      </c>
      <c r="K26" s="101">
        <v>30.144038452766523</v>
      </c>
      <c r="L26" s="101">
        <v>29.862485576991464</v>
      </c>
      <c r="M26" s="177"/>
      <c r="N26" s="101">
        <v>1.165116751866524</v>
      </c>
      <c r="O26" s="101">
        <v>-1.4885124358026136</v>
      </c>
      <c r="P26" s="101">
        <v>0.12557927020826476</v>
      </c>
    </row>
    <row r="27" spans="1:16" x14ac:dyDescent="0.15">
      <c r="A27" s="99" t="s">
        <v>7</v>
      </c>
      <c r="B27" s="101">
        <v>1.0127000000000002</v>
      </c>
      <c r="C27" s="101">
        <v>1.0309999999999999</v>
      </c>
      <c r="D27" s="101">
        <v>1.0238</v>
      </c>
      <c r="E27" s="101">
        <v>0.955655510639982</v>
      </c>
      <c r="F27" s="101">
        <v>0.95580759616769373</v>
      </c>
      <c r="G27" s="101">
        <v>0.98985600989856004</v>
      </c>
      <c r="H27" s="101">
        <v>0.98985600989856004</v>
      </c>
      <c r="I27" s="101">
        <v>0</v>
      </c>
      <c r="J27" s="101">
        <v>0</v>
      </c>
      <c r="K27" s="101">
        <v>0</v>
      </c>
      <c r="L27" s="101">
        <v>0</v>
      </c>
      <c r="M27" s="177"/>
      <c r="N27" s="101">
        <v>0.10907107613389311</v>
      </c>
      <c r="O27" s="101">
        <v>-0.16844290552779917</v>
      </c>
      <c r="P27" s="101">
        <v>-100</v>
      </c>
    </row>
    <row r="28" spans="1:16" x14ac:dyDescent="0.15">
      <c r="A28" s="99" t="s">
        <v>12</v>
      </c>
      <c r="B28" s="101">
        <v>1.6264000000000001</v>
      </c>
      <c r="C28" s="101">
        <v>1.573</v>
      </c>
      <c r="D28" s="101">
        <v>0.23870000000000002</v>
      </c>
      <c r="E28" s="101">
        <v>0.87202119934676159</v>
      </c>
      <c r="F28" s="101">
        <v>7.6666563741314517E-2</v>
      </c>
      <c r="G28" s="101">
        <v>-0.64609405846854995</v>
      </c>
      <c r="H28" s="101">
        <v>-0.56740321439248353</v>
      </c>
      <c r="I28" s="101">
        <v>-0.75337022618348548</v>
      </c>
      <c r="J28" s="101">
        <v>-0.72491469945232212</v>
      </c>
      <c r="K28" s="101">
        <v>-0.65313141869019531</v>
      </c>
      <c r="L28" s="101">
        <v>-0.63370300790793643</v>
      </c>
      <c r="M28" s="177"/>
      <c r="N28" s="101">
        <v>-17.460372356355013</v>
      </c>
      <c r="O28" s="101">
        <v>0</v>
      </c>
      <c r="P28" s="101">
        <v>0.55408045610219059</v>
      </c>
    </row>
    <row r="29" spans="1:16" x14ac:dyDescent="0.15">
      <c r="A29" s="102" t="s">
        <v>122</v>
      </c>
      <c r="B29" s="103">
        <v>1.8272999999999997</v>
      </c>
      <c r="C29" s="103">
        <v>2.8717999999999999</v>
      </c>
      <c r="D29" s="103">
        <v>3.7957999999999998</v>
      </c>
      <c r="E29" s="103">
        <v>3.9064059540158862</v>
      </c>
      <c r="F29" s="103">
        <v>9.1826944214383115</v>
      </c>
      <c r="G29" s="103">
        <v>9.4015668936471783</v>
      </c>
      <c r="H29" s="103">
        <v>10.32498794840196</v>
      </c>
      <c r="I29" s="103">
        <v>10.72301875197252</v>
      </c>
      <c r="J29" s="103">
        <v>11.247400165804136</v>
      </c>
      <c r="K29" s="103">
        <v>11.666779206803019</v>
      </c>
      <c r="L29" s="103">
        <v>12.923432705391544</v>
      </c>
      <c r="M29" s="177"/>
      <c r="N29" s="103">
        <v>7.5844110449480251</v>
      </c>
      <c r="O29" s="103">
        <v>5.1306408077163024</v>
      </c>
      <c r="P29" s="103">
        <v>1.1286981729928591</v>
      </c>
    </row>
    <row r="30" spans="1:16" ht="11.25" thickBot="1" x14ac:dyDescent="0.2">
      <c r="A30" s="107" t="s">
        <v>285</v>
      </c>
      <c r="B30" s="108">
        <v>75.572099999999978</v>
      </c>
      <c r="C30" s="108">
        <v>81.469099999999997</v>
      </c>
      <c r="D30" s="108">
        <v>86.611699999999999</v>
      </c>
      <c r="E30" s="108">
        <v>83.759517637063723</v>
      </c>
      <c r="F30" s="108">
        <v>83.387142601198804</v>
      </c>
      <c r="G30" s="108">
        <v>82.17309747288985</v>
      </c>
      <c r="H30" s="108">
        <v>79.375260309536074</v>
      </c>
      <c r="I30" s="108">
        <v>76.635237145347929</v>
      </c>
      <c r="J30" s="108">
        <v>75.962132645539441</v>
      </c>
      <c r="K30" s="108">
        <v>75.747414872982745</v>
      </c>
      <c r="L30" s="108">
        <v>74.928625324723328</v>
      </c>
      <c r="M30" s="115"/>
      <c r="N30" s="109">
        <v>1.3728151737528504</v>
      </c>
      <c r="O30" s="109">
        <v>-0.43529072002650437</v>
      </c>
      <c r="P30" s="109">
        <v>-0.28783864102140955</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Netherlands:Reference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10.3902101436906</v>
      </c>
      <c r="C33" s="98">
        <v>10.059274006954782</v>
      </c>
      <c r="D33" s="98">
        <v>8.7699467854804816</v>
      </c>
      <c r="E33" s="98">
        <v>11.072479018407231</v>
      </c>
      <c r="F33" s="98">
        <v>9.483665062838579</v>
      </c>
      <c r="G33" s="98">
        <v>9.6106077858857297</v>
      </c>
      <c r="H33" s="98">
        <v>7.8794271947523216</v>
      </c>
      <c r="I33" s="98">
        <v>6.6671091254461041</v>
      </c>
      <c r="J33" s="98">
        <v>5.4404458256078296</v>
      </c>
      <c r="K33" s="98">
        <v>3.0125879170668424</v>
      </c>
      <c r="L33" s="98">
        <v>1.4478035811324579</v>
      </c>
      <c r="M33" s="177"/>
      <c r="N33" s="98">
        <v>-1.6202633582101189</v>
      </c>
      <c r="O33" s="98">
        <v>-0.89051959072816</v>
      </c>
      <c r="P33" s="98">
        <v>-6.4316236136198635</v>
      </c>
    </row>
    <row r="34" spans="1:16" x14ac:dyDescent="0.15">
      <c r="A34" s="99" t="s">
        <v>5</v>
      </c>
      <c r="B34" s="101">
        <v>37.374374934665042</v>
      </c>
      <c r="C34" s="101">
        <v>39.848236938913047</v>
      </c>
      <c r="D34" s="101">
        <v>40.004987778787395</v>
      </c>
      <c r="E34" s="101">
        <v>41.657725478988183</v>
      </c>
      <c r="F34" s="101">
        <v>41.226195186215215</v>
      </c>
      <c r="G34" s="101">
        <v>41.29737541929503</v>
      </c>
      <c r="H34" s="101">
        <v>41.891189531264345</v>
      </c>
      <c r="I34" s="101">
        <v>42.811337652705603</v>
      </c>
      <c r="J34" s="101">
        <v>42.859953865435394</v>
      </c>
      <c r="K34" s="101">
        <v>42.651978576859413</v>
      </c>
      <c r="L34" s="101">
        <v>42.295705535981163</v>
      </c>
      <c r="M34" s="177"/>
      <c r="N34" s="101">
        <v>2.6306128441223535</v>
      </c>
      <c r="O34" s="101">
        <v>1.8862017524769499</v>
      </c>
      <c r="P34" s="101">
        <v>0.40451600471681814</v>
      </c>
    </row>
    <row r="35" spans="1:16" x14ac:dyDescent="0.15">
      <c r="A35" s="99" t="s">
        <v>6</v>
      </c>
      <c r="B35" s="101">
        <v>46.325297298870879</v>
      </c>
      <c r="C35" s="101">
        <v>43.371167718803811</v>
      </c>
      <c r="D35" s="101">
        <v>45.384861398633205</v>
      </c>
      <c r="E35" s="101">
        <v>40.423907625302277</v>
      </c>
      <c r="F35" s="101">
        <v>37.039847604347997</v>
      </c>
      <c r="G35" s="101">
        <v>37.232504199115596</v>
      </c>
      <c r="H35" s="101">
        <v>36.689344851436132</v>
      </c>
      <c r="I35" s="101">
        <v>37.512330705996483</v>
      </c>
      <c r="J35" s="101">
        <v>37.847322733427582</v>
      </c>
      <c r="K35" s="101">
        <v>39.7954682721696</v>
      </c>
      <c r="L35" s="101">
        <v>39.854575534482791</v>
      </c>
      <c r="M35" s="177"/>
      <c r="N35" s="101">
        <v>-0.94043590023767365</v>
      </c>
      <c r="O35" s="101">
        <v>-8.695516547197073</v>
      </c>
      <c r="P35" s="101">
        <v>3.1652306830466586</v>
      </c>
    </row>
    <row r="36" spans="1:16" x14ac:dyDescent="0.15">
      <c r="A36" s="99" t="s">
        <v>7</v>
      </c>
      <c r="B36" s="101">
        <v>1.3400448048949287</v>
      </c>
      <c r="C36" s="101">
        <v>1.265510481888225</v>
      </c>
      <c r="D36" s="101">
        <v>1.1820573894750936</v>
      </c>
      <c r="E36" s="101">
        <v>1.1409515450899668</v>
      </c>
      <c r="F36" s="101">
        <v>1.1462289824929832</v>
      </c>
      <c r="G36" s="101">
        <v>1.2045986342733743</v>
      </c>
      <c r="H36" s="101">
        <v>1.247058599919501</v>
      </c>
      <c r="I36" s="101">
        <v>0</v>
      </c>
      <c r="J36" s="101">
        <v>0</v>
      </c>
      <c r="K36" s="101">
        <v>0</v>
      </c>
      <c r="L36" s="101">
        <v>0</v>
      </c>
      <c r="M36" s="177"/>
      <c r="N36" s="101">
        <v>-0.15798741541983508</v>
      </c>
      <c r="O36" s="101">
        <v>6.500121044440732E-2</v>
      </c>
      <c r="P36" s="101">
        <v>-1.247058599919501</v>
      </c>
    </row>
    <row r="37" spans="1:16" x14ac:dyDescent="0.15">
      <c r="A37" s="99" t="s">
        <v>12</v>
      </c>
      <c r="B37" s="101">
        <v>2.1521169849719679</v>
      </c>
      <c r="C37" s="101">
        <v>1.9307933928323744</v>
      </c>
      <c r="D37" s="101">
        <v>0.27559786957189381</v>
      </c>
      <c r="E37" s="101">
        <v>1.0411010282142439</v>
      </c>
      <c r="F37" s="101">
        <v>9.1940509471555326E-2</v>
      </c>
      <c r="G37" s="101">
        <v>-0.78625983240038644</v>
      </c>
      <c r="H37" s="101">
        <v>-0.71483635099879617</v>
      </c>
      <c r="I37" s="101">
        <v>-0.98305982240862433</v>
      </c>
      <c r="J37" s="101">
        <v>-0.95431062057588201</v>
      </c>
      <c r="K37" s="101">
        <v>-0.86224912069329429</v>
      </c>
      <c r="L37" s="101">
        <v>-0.84574220488046326</v>
      </c>
      <c r="M37" s="177"/>
      <c r="N37" s="101">
        <v>-1.876519115400074</v>
      </c>
      <c r="O37" s="101">
        <v>-0.99043422057068997</v>
      </c>
      <c r="P37" s="101">
        <v>-0.13090585388166709</v>
      </c>
    </row>
    <row r="38" spans="1:16" ht="11.25" thickBot="1" x14ac:dyDescent="0.2">
      <c r="A38" s="104" t="s">
        <v>122</v>
      </c>
      <c r="B38" s="106">
        <v>2.4179558329065891</v>
      </c>
      <c r="C38" s="106">
        <v>3.525017460607764</v>
      </c>
      <c r="D38" s="106">
        <v>4.3825487780519241</v>
      </c>
      <c r="E38" s="106">
        <v>4.6638353039980904</v>
      </c>
      <c r="F38" s="106">
        <v>11.012122654633687</v>
      </c>
      <c r="G38" s="106">
        <v>11.441173793830634</v>
      </c>
      <c r="H38" s="106">
        <v>13.007816173626486</v>
      </c>
      <c r="I38" s="106">
        <v>13.992282338260436</v>
      </c>
      <c r="J38" s="106">
        <v>14.806588196105091</v>
      </c>
      <c r="K38" s="106">
        <v>15.402214354597433</v>
      </c>
      <c r="L38" s="106">
        <v>17.247657553284039</v>
      </c>
      <c r="M38" s="177"/>
      <c r="N38" s="106">
        <v>1.964592945145335</v>
      </c>
      <c r="O38" s="106">
        <v>8.6252673955745607</v>
      </c>
      <c r="P38" s="106">
        <v>4.2398413796575536</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Netherlands:Reference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54.608299999999986</v>
      </c>
      <c r="C41" s="97">
        <v>58.603599999999993</v>
      </c>
      <c r="D41" s="97">
        <v>65.518800000000027</v>
      </c>
      <c r="E41" s="97">
        <v>45.506552382679139</v>
      </c>
      <c r="F41" s="97">
        <v>42.024024572548896</v>
      </c>
      <c r="G41" s="97">
        <v>34.832491354974309</v>
      </c>
      <c r="H41" s="97">
        <v>26.862289444869138</v>
      </c>
      <c r="I41" s="97">
        <v>16.139983780269187</v>
      </c>
      <c r="J41" s="97">
        <v>15.581052080936256</v>
      </c>
      <c r="K41" s="97">
        <v>16.131413245412233</v>
      </c>
      <c r="L41" s="97">
        <v>15.753860363450755</v>
      </c>
      <c r="M41" s="115"/>
      <c r="N41" s="98">
        <v>1.8382031091215056</v>
      </c>
      <c r="O41" s="98">
        <v>-4.3601570059225825</v>
      </c>
      <c r="P41" s="98">
        <v>-2.6329082332011811</v>
      </c>
    </row>
    <row r="42" spans="1:16" x14ac:dyDescent="0.15">
      <c r="A42" s="99" t="s">
        <v>293</v>
      </c>
      <c r="B42" s="100">
        <v>7.4999999999990907E-3</v>
      </c>
      <c r="C42" s="100">
        <v>8.200000000001097E-3</v>
      </c>
      <c r="D42" s="100">
        <v>6.0999999999987722E-3</v>
      </c>
      <c r="E42" s="100">
        <v>0</v>
      </c>
      <c r="F42" s="100">
        <v>0</v>
      </c>
      <c r="G42" s="100">
        <v>0</v>
      </c>
      <c r="H42" s="100">
        <v>0</v>
      </c>
      <c r="I42" s="100">
        <v>0</v>
      </c>
      <c r="J42" s="100">
        <v>0</v>
      </c>
      <c r="K42" s="100">
        <v>0</v>
      </c>
      <c r="L42" s="100">
        <v>0</v>
      </c>
      <c r="M42" s="115"/>
      <c r="N42" s="101">
        <v>-2.0449440175468125</v>
      </c>
      <c r="O42" s="101">
        <v>-100</v>
      </c>
      <c r="P42" s="101">
        <v>0</v>
      </c>
    </row>
    <row r="43" spans="1:16" x14ac:dyDescent="0.15">
      <c r="A43" s="99" t="s">
        <v>294</v>
      </c>
      <c r="B43" s="100">
        <v>1.9261999999999999</v>
      </c>
      <c r="C43" s="100">
        <v>2.5770999999999997</v>
      </c>
      <c r="D43" s="100">
        <v>3.6704999999999997</v>
      </c>
      <c r="E43" s="100">
        <v>5.0092442219577267</v>
      </c>
      <c r="F43" s="100">
        <v>9.9414126963564211</v>
      </c>
      <c r="G43" s="100">
        <v>10.36272650145032</v>
      </c>
      <c r="H43" s="100">
        <v>11.40571954586188</v>
      </c>
      <c r="I43" s="100">
        <v>11.87853261211194</v>
      </c>
      <c r="J43" s="100">
        <v>12.494356003117305</v>
      </c>
      <c r="K43" s="100">
        <v>13.070356402712633</v>
      </c>
      <c r="L43" s="100">
        <v>14.473389344070039</v>
      </c>
      <c r="M43" s="115"/>
      <c r="N43" s="101">
        <v>6.6601978606743328</v>
      </c>
      <c r="O43" s="101">
        <v>5.8326992773264585</v>
      </c>
      <c r="P43" s="101">
        <v>1.1981044621209191</v>
      </c>
    </row>
    <row r="44" spans="1:16" x14ac:dyDescent="0.15">
      <c r="A44" s="99" t="s">
        <v>295</v>
      </c>
      <c r="B44" s="100">
        <v>1.0127000000000002</v>
      </c>
      <c r="C44" s="100">
        <v>1.0309999999999999</v>
      </c>
      <c r="D44" s="100">
        <v>1.0238</v>
      </c>
      <c r="E44" s="100">
        <v>0.955655510639982</v>
      </c>
      <c r="F44" s="100">
        <v>0.95580759616769373</v>
      </c>
      <c r="G44" s="100">
        <v>0.98985600989856004</v>
      </c>
      <c r="H44" s="100">
        <v>0.98985600989856004</v>
      </c>
      <c r="I44" s="100">
        <v>0</v>
      </c>
      <c r="J44" s="100">
        <v>0</v>
      </c>
      <c r="K44" s="100">
        <v>0</v>
      </c>
      <c r="L44" s="100">
        <v>0</v>
      </c>
      <c r="M44" s="115"/>
      <c r="N44" s="101">
        <v>0.10907107613389311</v>
      </c>
      <c r="O44" s="101">
        <v>-0.16844290552779917</v>
      </c>
      <c r="P44" s="101">
        <v>-100</v>
      </c>
    </row>
    <row r="45" spans="1:16" x14ac:dyDescent="0.15">
      <c r="A45" s="99" t="s">
        <v>296</v>
      </c>
      <c r="B45" s="100">
        <v>24.234099999999998</v>
      </c>
      <c r="C45" s="100">
        <v>26.895400000000009</v>
      </c>
      <c r="D45" s="100">
        <v>20.956200000000006</v>
      </c>
      <c r="E45" s="100">
        <v>38.634099961141665</v>
      </c>
      <c r="F45" s="100">
        <v>38.617393043134236</v>
      </c>
      <c r="G45" s="100">
        <v>45.764815489064475</v>
      </c>
      <c r="H45" s="100">
        <v>52.670367807104746</v>
      </c>
      <c r="I45" s="100">
        <v>63.331904631298954</v>
      </c>
      <c r="J45" s="100">
        <v>64.692533637569497</v>
      </c>
      <c r="K45" s="100">
        <v>66.441562343783389</v>
      </c>
      <c r="L45" s="100">
        <v>67.119584304973799</v>
      </c>
      <c r="M45" s="115"/>
      <c r="N45" s="101">
        <v>-1.4427529877597434</v>
      </c>
      <c r="O45" s="101">
        <v>4.7159147384954192</v>
      </c>
      <c r="P45" s="101">
        <v>1.2194901367298394</v>
      </c>
    </row>
    <row r="46" spans="1:16" x14ac:dyDescent="0.15">
      <c r="A46" s="110" t="s">
        <v>297</v>
      </c>
      <c r="B46" s="100">
        <v>7.997600000000002</v>
      </c>
      <c r="C46" s="100">
        <v>8.3123999999999967</v>
      </c>
      <c r="D46" s="100">
        <v>9.2284000000000024</v>
      </c>
      <c r="E46" s="100">
        <v>9.2742550162829858</v>
      </c>
      <c r="F46" s="100">
        <v>7.9081573097692743</v>
      </c>
      <c r="G46" s="100">
        <v>7.8973341036330229</v>
      </c>
      <c r="H46" s="100">
        <v>6.2543158467350315</v>
      </c>
      <c r="I46" s="100">
        <v>5.1093548890247549</v>
      </c>
      <c r="J46" s="100">
        <v>4.1326786745569333</v>
      </c>
      <c r="K46" s="100">
        <v>2.2819574679539705</v>
      </c>
      <c r="L46" s="100">
        <v>1.0848193207446661</v>
      </c>
      <c r="M46" s="115"/>
      <c r="N46" s="111">
        <v>1.4417360796105116</v>
      </c>
      <c r="O46" s="111">
        <v>-1.9262751969104652</v>
      </c>
      <c r="P46" s="111">
        <v>-8.3866255441031772</v>
      </c>
    </row>
    <row r="47" spans="1:16" x14ac:dyDescent="0.15">
      <c r="A47" s="133" t="s">
        <v>298</v>
      </c>
      <c r="B47" s="100">
        <v>1.6264000000000001</v>
      </c>
      <c r="C47" s="100">
        <v>1.5730000000000002</v>
      </c>
      <c r="D47" s="100">
        <v>0.23870000000000005</v>
      </c>
      <c r="E47" s="100">
        <v>0.87202119934676092</v>
      </c>
      <c r="F47" s="100">
        <v>7.6666563741314087E-2</v>
      </c>
      <c r="G47" s="100">
        <v>-0.64609405846855017</v>
      </c>
      <c r="H47" s="100">
        <v>-0.56740321439248376</v>
      </c>
      <c r="I47" s="100">
        <v>-0.75337022618348648</v>
      </c>
      <c r="J47" s="100">
        <v>-0.72491469945232179</v>
      </c>
      <c r="K47" s="100">
        <v>-0.65313141869019864</v>
      </c>
      <c r="L47" s="100">
        <v>-0.63370300790793488</v>
      </c>
      <c r="M47" s="115"/>
      <c r="N47" s="111">
        <v>-17.460372356355002</v>
      </c>
      <c r="O47" s="111">
        <v>0</v>
      </c>
      <c r="P47" s="111">
        <v>0.55408045610216838</v>
      </c>
    </row>
    <row r="48" spans="1:16" x14ac:dyDescent="0.15">
      <c r="A48" s="134" t="s">
        <v>321</v>
      </c>
      <c r="B48" s="112">
        <v>-9.8900000000000002E-2</v>
      </c>
      <c r="C48" s="112">
        <v>0.29470000000000007</v>
      </c>
      <c r="D48" s="112">
        <v>0.12530000000000008</v>
      </c>
      <c r="E48" s="112">
        <v>-1.1028382679418405</v>
      </c>
      <c r="F48" s="112">
        <v>-0.75871827491811139</v>
      </c>
      <c r="G48" s="112">
        <v>-0.96115960780314258</v>
      </c>
      <c r="H48" s="112">
        <v>-1.0807315974599201</v>
      </c>
      <c r="I48" s="112">
        <v>-1.1555138601394215</v>
      </c>
      <c r="J48" s="112">
        <v>-1.2469558373131684</v>
      </c>
      <c r="K48" s="112">
        <v>-1.4035771959096135</v>
      </c>
      <c r="L48" s="112">
        <v>-1.5499566386784944</v>
      </c>
      <c r="M48" s="115"/>
      <c r="N48" s="103">
        <v>0</v>
      </c>
      <c r="O48" s="103">
        <v>0</v>
      </c>
      <c r="P48" s="103">
        <v>1.8192948425099775</v>
      </c>
    </row>
    <row r="49" spans="1:16" x14ac:dyDescent="0.15">
      <c r="A49" s="113" t="s">
        <v>299</v>
      </c>
      <c r="B49" s="114">
        <v>91.31389999999999</v>
      </c>
      <c r="C49" s="114">
        <v>99.295400000000001</v>
      </c>
      <c r="D49" s="114">
        <v>100.76780000000004</v>
      </c>
      <c r="E49" s="114">
        <v>99.148990024106425</v>
      </c>
      <c r="F49" s="114">
        <v>98.764743506799732</v>
      </c>
      <c r="G49" s="114">
        <v>98.239969792748994</v>
      </c>
      <c r="H49" s="114">
        <v>96.534413842616956</v>
      </c>
      <c r="I49" s="114">
        <v>94.550891826381928</v>
      </c>
      <c r="J49" s="114">
        <v>94.928749859414495</v>
      </c>
      <c r="K49" s="114">
        <v>95.868580845262414</v>
      </c>
      <c r="L49" s="114">
        <v>96.247993686652833</v>
      </c>
      <c r="M49" s="115"/>
      <c r="N49" s="116">
        <v>0.99002704813557774</v>
      </c>
      <c r="O49" s="116">
        <v>-0.21436638267087194</v>
      </c>
      <c r="P49" s="116">
        <v>-1.4856080201097743E-2</v>
      </c>
    </row>
    <row r="50" spans="1:16" ht="11.25" thickBot="1" x14ac:dyDescent="0.2">
      <c r="A50" s="117" t="s">
        <v>300</v>
      </c>
      <c r="B50" s="118">
        <v>57.55469999999999</v>
      </c>
      <c r="C50" s="118">
        <v>62.219899999999996</v>
      </c>
      <c r="D50" s="118">
        <v>70.219200000000029</v>
      </c>
      <c r="E50" s="118">
        <v>51.471452115276847</v>
      </c>
      <c r="F50" s="118">
        <v>52.921244865073014</v>
      </c>
      <c r="G50" s="118">
        <v>46.185073866323187</v>
      </c>
      <c r="H50" s="118">
        <v>39.257865000629579</v>
      </c>
      <c r="I50" s="118">
        <v>28.018516392381127</v>
      </c>
      <c r="J50" s="118">
        <v>28.075408084053564</v>
      </c>
      <c r="K50" s="118">
        <v>29.201769648124866</v>
      </c>
      <c r="L50" s="118">
        <v>30.227249707520794</v>
      </c>
      <c r="M50" s="115"/>
      <c r="N50" s="119">
        <v>2.0087693679489149</v>
      </c>
      <c r="O50" s="119">
        <v>-2.8654930639086307</v>
      </c>
      <c r="P50" s="119">
        <v>-1.2985352299135555</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Netherlands:Reference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59.802833960656578</v>
      </c>
      <c r="C53" s="98">
        <v>59.019451052113183</v>
      </c>
      <c r="D53" s="98">
        <v>65.01957966731436</v>
      </c>
      <c r="E53" s="98">
        <v>45.897141636657096</v>
      </c>
      <c r="F53" s="98">
        <v>42.54962153539703</v>
      </c>
      <c r="G53" s="98">
        <v>35.456537118708745</v>
      </c>
      <c r="H53" s="98">
        <v>27.826645830846978</v>
      </c>
      <c r="I53" s="98">
        <v>17.070154991140708</v>
      </c>
      <c r="J53" s="98">
        <v>16.413417541062262</v>
      </c>
      <c r="K53" s="98">
        <v>16.826590216714788</v>
      </c>
      <c r="L53" s="98">
        <v>16.367988318529925</v>
      </c>
      <c r="M53" s="177"/>
      <c r="N53" s="98">
        <v>5.2167457066577825</v>
      </c>
      <c r="O53" s="98">
        <v>-37.192933836467382</v>
      </c>
      <c r="P53" s="98">
        <v>-11.458657512317053</v>
      </c>
    </row>
    <row r="54" spans="1:16" x14ac:dyDescent="0.15">
      <c r="A54" s="99" t="s">
        <v>293</v>
      </c>
      <c r="B54" s="101">
        <v>8.2134264334335644E-3</v>
      </c>
      <c r="C54" s="101">
        <v>8.2581871869201375E-3</v>
      </c>
      <c r="D54" s="101">
        <v>6.0535210652597057E-3</v>
      </c>
      <c r="E54" s="101">
        <v>0</v>
      </c>
      <c r="F54" s="101">
        <v>0</v>
      </c>
      <c r="G54" s="101">
        <v>0</v>
      </c>
      <c r="H54" s="101">
        <v>0</v>
      </c>
      <c r="I54" s="101">
        <v>0</v>
      </c>
      <c r="J54" s="101">
        <v>0</v>
      </c>
      <c r="K54" s="101">
        <v>0</v>
      </c>
      <c r="L54" s="101">
        <v>0</v>
      </c>
      <c r="M54" s="177"/>
      <c r="N54" s="101">
        <v>-2.1599053681738587E-3</v>
      </c>
      <c r="O54" s="101">
        <v>-6.0535210652597057E-3</v>
      </c>
      <c r="P54" s="101">
        <v>0</v>
      </c>
    </row>
    <row r="55" spans="1:16" x14ac:dyDescent="0.15">
      <c r="A55" s="99" t="s">
        <v>294</v>
      </c>
      <c r="B55" s="101">
        <v>2.1094269328108868</v>
      </c>
      <c r="C55" s="101">
        <v>2.5953870974889064</v>
      </c>
      <c r="D55" s="101">
        <v>3.6425326344328228</v>
      </c>
      <c r="E55" s="101">
        <v>5.0522392822557372</v>
      </c>
      <c r="F55" s="101">
        <v>10.065750533409705</v>
      </c>
      <c r="G55" s="101">
        <v>10.548381196891597</v>
      </c>
      <c r="H55" s="101">
        <v>11.815184960315786</v>
      </c>
      <c r="I55" s="101">
        <v>12.563110069785242</v>
      </c>
      <c r="J55" s="101">
        <v>13.161825075776225</v>
      </c>
      <c r="K55" s="101">
        <v>13.633618321532227</v>
      </c>
      <c r="L55" s="101">
        <v>15.037601086200235</v>
      </c>
      <c r="M55" s="177"/>
      <c r="N55" s="101">
        <v>1.533105701621936</v>
      </c>
      <c r="O55" s="101">
        <v>8.1726523258829644</v>
      </c>
      <c r="P55" s="101">
        <v>3.2224161258844486</v>
      </c>
    </row>
    <row r="56" spans="1:16" x14ac:dyDescent="0.15">
      <c r="A56" s="99" t="s">
        <v>295</v>
      </c>
      <c r="B56" s="101">
        <v>1.1090315932185573</v>
      </c>
      <c r="C56" s="101">
        <v>1.0383159743553074</v>
      </c>
      <c r="D56" s="101">
        <v>1.0159991584613337</v>
      </c>
      <c r="E56" s="101">
        <v>0.96385803870279496</v>
      </c>
      <c r="F56" s="101">
        <v>0.96776193834988133</v>
      </c>
      <c r="G56" s="101">
        <v>1.0075898964411332</v>
      </c>
      <c r="H56" s="101">
        <v>1.0253918478361022</v>
      </c>
      <c r="I56" s="101">
        <v>0</v>
      </c>
      <c r="J56" s="101">
        <v>0</v>
      </c>
      <c r="K56" s="101">
        <v>0</v>
      </c>
      <c r="L56" s="101">
        <v>0</v>
      </c>
      <c r="M56" s="177"/>
      <c r="N56" s="101">
        <v>-9.3032434757223559E-2</v>
      </c>
      <c r="O56" s="101">
        <v>9.3926893747684481E-3</v>
      </c>
      <c r="P56" s="101">
        <v>-1.0253918478361022</v>
      </c>
    </row>
    <row r="57" spans="1:16" x14ac:dyDescent="0.15">
      <c r="A57" s="99" t="s">
        <v>296</v>
      </c>
      <c r="B57" s="101">
        <v>26.539333004066194</v>
      </c>
      <c r="C57" s="101">
        <v>27.086249715495388</v>
      </c>
      <c r="D57" s="101">
        <v>20.796524286528037</v>
      </c>
      <c r="E57" s="101">
        <v>38.965701972101208</v>
      </c>
      <c r="F57" s="101">
        <v>39.100383063795952</v>
      </c>
      <c r="G57" s="101">
        <v>46.584720644368865</v>
      </c>
      <c r="H57" s="101">
        <v>54.561234393544751</v>
      </c>
      <c r="I57" s="101">
        <v>66.981816255727651</v>
      </c>
      <c r="J57" s="101">
        <v>68.148515316357191</v>
      </c>
      <c r="K57" s="101">
        <v>69.304835596788507</v>
      </c>
      <c r="L57" s="101">
        <v>69.736086679884309</v>
      </c>
      <c r="M57" s="177"/>
      <c r="N57" s="101">
        <v>-5.742808717538157</v>
      </c>
      <c r="O57" s="101">
        <v>33.764710107016711</v>
      </c>
      <c r="P57" s="101">
        <v>15.174852286339558</v>
      </c>
    </row>
    <row r="58" spans="1:16" x14ac:dyDescent="0.15">
      <c r="A58" s="99" t="s">
        <v>297</v>
      </c>
      <c r="B58" s="101">
        <v>8.7583598992048337</v>
      </c>
      <c r="C58" s="101">
        <v>8.3713847771397223</v>
      </c>
      <c r="D58" s="101">
        <v>9.15808422928753</v>
      </c>
      <c r="E58" s="101">
        <v>9.3538572748225732</v>
      </c>
      <c r="F58" s="101">
        <v>8.007065101348454</v>
      </c>
      <c r="G58" s="101">
        <v>8.038819759710389</v>
      </c>
      <c r="H58" s="101">
        <v>6.4788458310127996</v>
      </c>
      <c r="I58" s="101">
        <v>5.4038145916241103</v>
      </c>
      <c r="J58" s="101">
        <v>4.3534531748045318</v>
      </c>
      <c r="K58" s="101">
        <v>2.3802975363087779</v>
      </c>
      <c r="L58" s="101">
        <v>1.1271085029329844</v>
      </c>
      <c r="M58" s="177"/>
      <c r="N58" s="101">
        <v>0.39972433008269626</v>
      </c>
      <c r="O58" s="101">
        <v>-2.6792383982747303</v>
      </c>
      <c r="P58" s="101">
        <v>-5.3517373280798157</v>
      </c>
    </row>
    <row r="59" spans="1:16" x14ac:dyDescent="0.15">
      <c r="A59" s="131" t="s">
        <v>298</v>
      </c>
      <c r="B59" s="101">
        <v>1.781108900178396</v>
      </c>
      <c r="C59" s="101">
        <v>1.5841620054906875</v>
      </c>
      <c r="D59" s="101">
        <v>0.23688122594717753</v>
      </c>
      <c r="E59" s="101">
        <v>0.87950588214236325</v>
      </c>
      <c r="F59" s="101">
        <v>7.7625436992134506E-2</v>
      </c>
      <c r="G59" s="101">
        <v>-0.65766923568032054</v>
      </c>
      <c r="H59" s="101">
        <v>-0.58777299390613047</v>
      </c>
      <c r="I59" s="101">
        <v>-0.79678807003412988</v>
      </c>
      <c r="J59" s="101">
        <v>-0.76364083644405956</v>
      </c>
      <c r="K59" s="101">
        <v>-0.68127786281137459</v>
      </c>
      <c r="L59" s="101">
        <v>-0.65840645984895318</v>
      </c>
      <c r="M59" s="177"/>
      <c r="N59" s="101">
        <v>-1.5442276742312184</v>
      </c>
      <c r="O59" s="101">
        <v>-0.824654219853308</v>
      </c>
      <c r="P59" s="101">
        <v>-7.0633465942822715E-2</v>
      </c>
    </row>
    <row r="60" spans="1:16" ht="11.25" thickBot="1" x14ac:dyDescent="0.2">
      <c r="A60" s="132" t="s">
        <v>321</v>
      </c>
      <c r="B60" s="106">
        <v>-0.10830771656889041</v>
      </c>
      <c r="C60" s="106">
        <v>0.2967911907298828</v>
      </c>
      <c r="D60" s="106">
        <v>0.12434527696347449</v>
      </c>
      <c r="E60" s="106">
        <v>-1.1123040866817744</v>
      </c>
      <c r="F60" s="106">
        <v>-0.76820760929316367</v>
      </c>
      <c r="G60" s="106">
        <v>-0.97837938044040895</v>
      </c>
      <c r="H60" s="106">
        <v>-1.1195298696502889</v>
      </c>
      <c r="I60" s="106">
        <v>-1.2221078382435795</v>
      </c>
      <c r="J60" s="106">
        <v>-1.313570271556149</v>
      </c>
      <c r="K60" s="106">
        <v>-1.4640638085329234</v>
      </c>
      <c r="L60" s="106">
        <v>-1.6103781276985041</v>
      </c>
      <c r="M60" s="177"/>
      <c r="N60" s="106">
        <v>0.2326529935323649</v>
      </c>
      <c r="O60" s="106">
        <v>-1.2438751466137634</v>
      </c>
      <c r="P60" s="106">
        <v>-0.49084825804821519</v>
      </c>
    </row>
    <row r="61" spans="1:16" x14ac:dyDescent="0.15">
      <c r="A61" s="113" t="s">
        <v>302</v>
      </c>
      <c r="B61" s="116">
        <v>37.99803251970296</v>
      </c>
      <c r="C61" s="116">
        <v>37.727391599446847</v>
      </c>
      <c r="D61" s="116">
        <v>30.437260501087021</v>
      </c>
      <c r="E61" s="116">
        <v>48.086761042384353</v>
      </c>
      <c r="F61" s="116">
        <v>46.416865992843384</v>
      </c>
      <c r="G61" s="116">
        <v>52.987491787958504</v>
      </c>
      <c r="H61" s="116">
        <v>59.332777361001135</v>
      </c>
      <c r="I61" s="116">
        <v>70.366734939074036</v>
      </c>
      <c r="J61" s="116">
        <v>70.424757383161506</v>
      </c>
      <c r="K61" s="116">
        <v>69.539791461752969</v>
      </c>
      <c r="L61" s="116">
        <v>68.594410595269835</v>
      </c>
      <c r="M61" s="177"/>
      <c r="N61" s="116">
        <v>-7.5607720186159391</v>
      </c>
      <c r="O61" s="116">
        <v>28.895516859914114</v>
      </c>
      <c r="P61" s="116">
        <v>9.2616332342687002</v>
      </c>
    </row>
    <row r="62" spans="1:16" ht="11.25" thickBot="1" x14ac:dyDescent="0.2">
      <c r="A62" s="117" t="s">
        <v>391</v>
      </c>
      <c r="B62" s="119">
        <v>26.539333004066197</v>
      </c>
      <c r="C62" s="119">
        <v>27.086249715495391</v>
      </c>
      <c r="D62" s="119">
        <v>20.796524286528037</v>
      </c>
      <c r="E62" s="119">
        <v>38.965701972101208</v>
      </c>
      <c r="F62" s="119">
        <v>39.100383063795952</v>
      </c>
      <c r="G62" s="119">
        <v>46.584720644368858</v>
      </c>
      <c r="H62" s="119">
        <v>54.561234393544744</v>
      </c>
      <c r="I62" s="119">
        <v>66.981816255727651</v>
      </c>
      <c r="J62" s="119">
        <v>68.148515316357191</v>
      </c>
      <c r="K62" s="119">
        <v>69.304835596788507</v>
      </c>
      <c r="L62" s="119">
        <v>69.736086679884309</v>
      </c>
      <c r="M62" s="177"/>
      <c r="N62" s="119">
        <v>-5.7428087175381606</v>
      </c>
      <c r="O62" s="119">
        <v>33.764710107016711</v>
      </c>
      <c r="P62" s="119">
        <v>15.174852286339565</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Netherlands:Reference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10.276899999999999</v>
      </c>
      <c r="C65" s="98">
        <v>10.532399999999999</v>
      </c>
      <c r="D65" s="98">
        <v>8.2240999999999982</v>
      </c>
      <c r="E65" s="98">
        <v>8.7338213705093466</v>
      </c>
      <c r="F65" s="98">
        <v>9.3557952472395201</v>
      </c>
      <c r="G65" s="98">
        <v>8.4997083308276355</v>
      </c>
      <c r="H65" s="98">
        <v>7.7674322303972323</v>
      </c>
      <c r="I65" s="98">
        <v>6.9337849364898156</v>
      </c>
      <c r="J65" s="98">
        <v>6.926209587010745</v>
      </c>
      <c r="K65" s="98">
        <v>6.9458236335255608</v>
      </c>
      <c r="L65" s="98">
        <v>6.9893909211856267</v>
      </c>
      <c r="M65" s="177"/>
      <c r="N65" s="98">
        <v>-2.2036547224479563</v>
      </c>
      <c r="O65" s="98">
        <v>-0.28523857299049826</v>
      </c>
      <c r="P65" s="98">
        <v>-0.5263410495988996</v>
      </c>
    </row>
    <row r="66" spans="1:16" x14ac:dyDescent="0.15">
      <c r="A66" s="99" t="s">
        <v>304</v>
      </c>
      <c r="B66" s="101">
        <v>4.5272000000000006</v>
      </c>
      <c r="C66" s="101">
        <v>4.2813999999999997</v>
      </c>
      <c r="D66" s="101">
        <v>3.9842</v>
      </c>
      <c r="E66" s="101">
        <v>4.0816684075183955</v>
      </c>
      <c r="F66" s="101">
        <v>4.2942373192518764</v>
      </c>
      <c r="G66" s="101">
        <v>3.8472611700359058</v>
      </c>
      <c r="H66" s="101">
        <v>3.5535815498940839</v>
      </c>
      <c r="I66" s="101">
        <v>3.331968692611698</v>
      </c>
      <c r="J66" s="101">
        <v>3.3147875075652937</v>
      </c>
      <c r="K66" s="101">
        <v>3.4594158922623217</v>
      </c>
      <c r="L66" s="101">
        <v>3.6414879067172379</v>
      </c>
      <c r="M66" s="177"/>
      <c r="N66" s="101">
        <v>-1.2695435102581532</v>
      </c>
      <c r="O66" s="101">
        <v>-0.57027053447665788</v>
      </c>
      <c r="P66" s="101">
        <v>0.12225658006033147</v>
      </c>
    </row>
    <row r="67" spans="1:16" x14ac:dyDescent="0.15">
      <c r="A67" s="99" t="s">
        <v>31</v>
      </c>
      <c r="B67" s="101">
        <v>10.299100000000003</v>
      </c>
      <c r="C67" s="101">
        <v>10.143000000000001</v>
      </c>
      <c r="D67" s="101">
        <v>11.5184</v>
      </c>
      <c r="E67" s="101">
        <v>10.892109718237277</v>
      </c>
      <c r="F67" s="101">
        <v>10.494133135170266</v>
      </c>
      <c r="G67" s="101">
        <v>10.565930500978654</v>
      </c>
      <c r="H67" s="101">
        <v>10.4156226652669</v>
      </c>
      <c r="I67" s="101">
        <v>10.376458414421801</v>
      </c>
      <c r="J67" s="101">
        <v>10.381930734417551</v>
      </c>
      <c r="K67" s="101">
        <v>10.515852311953456</v>
      </c>
      <c r="L67" s="101">
        <v>10.6450896600881</v>
      </c>
      <c r="M67" s="177"/>
      <c r="N67" s="101">
        <v>1.1251754525346547</v>
      </c>
      <c r="O67" s="101">
        <v>-0.50193058924694611</v>
      </c>
      <c r="P67" s="101">
        <v>0.10901869569936995</v>
      </c>
    </row>
    <row r="68" spans="1:16" x14ac:dyDescent="0.15">
      <c r="A68" s="99" t="s">
        <v>32</v>
      </c>
      <c r="B68" s="101">
        <v>11.1043</v>
      </c>
      <c r="C68" s="101">
        <v>11.499400000000001</v>
      </c>
      <c r="D68" s="101">
        <v>13.123900000000003</v>
      </c>
      <c r="E68" s="101">
        <v>12.32949899092001</v>
      </c>
      <c r="F68" s="101">
        <v>11.979930878154915</v>
      </c>
      <c r="G68" s="101">
        <v>11.369039662787516</v>
      </c>
      <c r="H68" s="101">
        <v>10.839942872509011</v>
      </c>
      <c r="I68" s="101">
        <v>10.438707959306004</v>
      </c>
      <c r="J68" s="101">
        <v>10.409734304141249</v>
      </c>
      <c r="K68" s="101">
        <v>10.401997984831338</v>
      </c>
      <c r="L68" s="101">
        <v>10.451676732503064</v>
      </c>
      <c r="M68" s="177"/>
      <c r="N68" s="101">
        <v>1.6850654762294415</v>
      </c>
      <c r="O68" s="101">
        <v>-0.95143132474376779</v>
      </c>
      <c r="P68" s="101">
        <v>-0.18221033266324627</v>
      </c>
    </row>
    <row r="69" spans="1:16" ht="11.25" thickBot="1" x14ac:dyDescent="0.2">
      <c r="A69" s="104" t="s">
        <v>33</v>
      </c>
      <c r="B69" s="106">
        <v>14.297200000000002</v>
      </c>
      <c r="C69" s="106">
        <v>15.197500000000002</v>
      </c>
      <c r="D69" s="106">
        <v>14.984700000000002</v>
      </c>
      <c r="E69" s="106">
        <v>14.817309481178814</v>
      </c>
      <c r="F69" s="106">
        <v>14.232585628545246</v>
      </c>
      <c r="G69" s="106">
        <v>13.736082083857283</v>
      </c>
      <c r="H69" s="106">
        <v>13.376597262638439</v>
      </c>
      <c r="I69" s="106">
        <v>13.292226436424972</v>
      </c>
      <c r="J69" s="106">
        <v>13.427036300149393</v>
      </c>
      <c r="K69" s="106">
        <v>13.531400322806984</v>
      </c>
      <c r="L69" s="106">
        <v>13.643382916580583</v>
      </c>
      <c r="M69" s="177"/>
      <c r="N69" s="106">
        <v>0.47076429617090021</v>
      </c>
      <c r="O69" s="106">
        <v>-0.56600697741239214</v>
      </c>
      <c r="P69" s="106">
        <v>9.8788408232053371E-2</v>
      </c>
    </row>
    <row r="70" spans="1:16" ht="11.25" thickBot="1" x14ac:dyDescent="0.2">
      <c r="A70" s="107" t="s">
        <v>305</v>
      </c>
      <c r="B70" s="108">
        <v>50.504700000000007</v>
      </c>
      <c r="C70" s="108">
        <v>51.653700000000001</v>
      </c>
      <c r="D70" s="108">
        <v>51.835300000000004</v>
      </c>
      <c r="E70" s="108">
        <v>50.854407968363844</v>
      </c>
      <c r="F70" s="108">
        <v>50.356682208361825</v>
      </c>
      <c r="G70" s="108">
        <v>48.018021748486994</v>
      </c>
      <c r="H70" s="108">
        <v>45.953176580705673</v>
      </c>
      <c r="I70" s="108">
        <v>44.373146439254292</v>
      </c>
      <c r="J70" s="108">
        <v>44.459698433284231</v>
      </c>
      <c r="K70" s="108">
        <v>44.854490145379657</v>
      </c>
      <c r="L70" s="108">
        <v>45.37102813707461</v>
      </c>
      <c r="M70" s="115"/>
      <c r="N70" s="109">
        <v>0.26038825382552755</v>
      </c>
      <c r="O70" s="109">
        <v>-0.60043219118048885</v>
      </c>
      <c r="P70" s="109">
        <v>-6.3725801843850238E-2</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Netherlands:Reference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20.348403217918332</v>
      </c>
      <c r="C73" s="98">
        <v>20.390407657147502</v>
      </c>
      <c r="D73" s="98">
        <v>15.865828884949057</v>
      </c>
      <c r="E73" s="98">
        <v>17.17416782423776</v>
      </c>
      <c r="F73" s="98">
        <v>18.579054133328054</v>
      </c>
      <c r="G73" s="98">
        <v>17.701079764068901</v>
      </c>
      <c r="H73" s="98">
        <v>16.902927737227504</v>
      </c>
      <c r="I73" s="98">
        <v>15.626083550288666</v>
      </c>
      <c r="J73" s="98">
        <v>15.578624756990074</v>
      </c>
      <c r="K73" s="98">
        <v>15.485235950766976</v>
      </c>
      <c r="L73" s="98">
        <v>15.404964816026059</v>
      </c>
      <c r="M73" s="177"/>
      <c r="N73" s="98">
        <v>-4.4825743329692749</v>
      </c>
      <c r="O73" s="98">
        <v>1.0370988522784472</v>
      </c>
      <c r="P73" s="98">
        <v>-1.4979629212014451</v>
      </c>
    </row>
    <row r="74" spans="1:16" x14ac:dyDescent="0.15">
      <c r="A74" s="99" t="s">
        <v>304</v>
      </c>
      <c r="B74" s="101">
        <v>8.9639182095923733</v>
      </c>
      <c r="C74" s="101">
        <v>8.2886608316538783</v>
      </c>
      <c r="D74" s="101">
        <v>7.6862678522165391</v>
      </c>
      <c r="E74" s="101">
        <v>8.026184101990868</v>
      </c>
      <c r="F74" s="101">
        <v>8.5276414786095849</v>
      </c>
      <c r="G74" s="101">
        <v>8.0121192626123321</v>
      </c>
      <c r="H74" s="101">
        <v>7.7330487559506897</v>
      </c>
      <c r="I74" s="101">
        <v>7.5089754952876246</v>
      </c>
      <c r="J74" s="101">
        <v>7.4557129813631784</v>
      </c>
      <c r="K74" s="101">
        <v>7.7125297401661959</v>
      </c>
      <c r="L74" s="101">
        <v>8.0260202517685997</v>
      </c>
      <c r="M74" s="177"/>
      <c r="N74" s="101">
        <v>-1.2776503573758342</v>
      </c>
      <c r="O74" s="101">
        <v>4.6780903734150669E-2</v>
      </c>
      <c r="P74" s="101">
        <v>0.29297149581790993</v>
      </c>
    </row>
    <row r="75" spans="1:16" x14ac:dyDescent="0.15">
      <c r="A75" s="99" t="s">
        <v>31</v>
      </c>
      <c r="B75" s="101">
        <v>20.392359522975092</v>
      </c>
      <c r="C75" s="101">
        <v>19.636541041590441</v>
      </c>
      <c r="D75" s="101">
        <v>22.221150451526274</v>
      </c>
      <c r="E75" s="101">
        <v>21.418221454889768</v>
      </c>
      <c r="F75" s="101">
        <v>20.839603951166772</v>
      </c>
      <c r="G75" s="101">
        <v>22.004093705321331</v>
      </c>
      <c r="H75" s="101">
        <v>22.665729423458618</v>
      </c>
      <c r="I75" s="101">
        <v>23.384545039254562</v>
      </c>
      <c r="J75" s="101">
        <v>23.351329631703575</v>
      </c>
      <c r="K75" s="101">
        <v>23.444369288047</v>
      </c>
      <c r="L75" s="101">
        <v>23.462306447910404</v>
      </c>
      <c r="M75" s="177"/>
      <c r="N75" s="101">
        <v>1.8287909285511823</v>
      </c>
      <c r="O75" s="101">
        <v>0.4445789719323443</v>
      </c>
      <c r="P75" s="101">
        <v>0.79657702445178558</v>
      </c>
    </row>
    <row r="76" spans="1:16" x14ac:dyDescent="0.15">
      <c r="A76" s="99" t="s">
        <v>32</v>
      </c>
      <c r="B76" s="101">
        <v>21.986666587466114</v>
      </c>
      <c r="C76" s="101">
        <v>22.26249039275018</v>
      </c>
      <c r="D76" s="101">
        <v>25.318460585739839</v>
      </c>
      <c r="E76" s="101">
        <v>24.244700672929085</v>
      </c>
      <c r="F76" s="101">
        <v>23.79015128237663</v>
      </c>
      <c r="G76" s="101">
        <v>23.676609841066067</v>
      </c>
      <c r="H76" s="101">
        <v>23.589104560532974</v>
      </c>
      <c r="I76" s="101">
        <v>23.524831563604195</v>
      </c>
      <c r="J76" s="101">
        <v>23.413866200109275</v>
      </c>
      <c r="K76" s="101">
        <v>23.190538898373408</v>
      </c>
      <c r="L76" s="101">
        <v>23.036014746958202</v>
      </c>
      <c r="M76" s="177"/>
      <c r="N76" s="101">
        <v>3.3317939982737244</v>
      </c>
      <c r="O76" s="101">
        <v>-1.7293560252068652</v>
      </c>
      <c r="P76" s="101">
        <v>-0.55308981357477194</v>
      </c>
    </row>
    <row r="77" spans="1:16" ht="11.25" thickBot="1" x14ac:dyDescent="0.2">
      <c r="A77" s="104" t="s">
        <v>33</v>
      </c>
      <c r="B77" s="106">
        <v>28.308652462048087</v>
      </c>
      <c r="C77" s="106">
        <v>29.421900076858002</v>
      </c>
      <c r="D77" s="106">
        <v>28.908292225568292</v>
      </c>
      <c r="E77" s="106">
        <v>29.13672594595252</v>
      </c>
      <c r="F77" s="106">
        <v>28.263549154518955</v>
      </c>
      <c r="G77" s="106">
        <v>28.60609742693137</v>
      </c>
      <c r="H77" s="106">
        <v>29.109189522830203</v>
      </c>
      <c r="I77" s="106">
        <v>29.955564351564952</v>
      </c>
      <c r="J77" s="106">
        <v>30.200466429833902</v>
      </c>
      <c r="K77" s="106">
        <v>30.167326122646429</v>
      </c>
      <c r="L77" s="106">
        <v>30.070693737336736</v>
      </c>
      <c r="M77" s="177"/>
      <c r="N77" s="106">
        <v>0.59963976352020509</v>
      </c>
      <c r="O77" s="106">
        <v>0.20089729726191052</v>
      </c>
      <c r="P77" s="106">
        <v>0.96150421450653312</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Netherlands:Reference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1.3299000000000003</v>
      </c>
      <c r="C80" s="98">
        <v>1.5151000000000003</v>
      </c>
      <c r="D80" s="98">
        <v>1.2702</v>
      </c>
      <c r="E80" s="98">
        <v>1.4015859317851931</v>
      </c>
      <c r="F80" s="98">
        <v>1.5872026886064323</v>
      </c>
      <c r="G80" s="98">
        <v>1.6036675885950931</v>
      </c>
      <c r="H80" s="98">
        <v>1.1329743964868657</v>
      </c>
      <c r="I80" s="98">
        <v>0.73525709673570339</v>
      </c>
      <c r="J80" s="98">
        <v>0.44959973623946797</v>
      </c>
      <c r="K80" s="98">
        <v>0.33300147319183204</v>
      </c>
      <c r="L80" s="98">
        <v>0.2897451967768705</v>
      </c>
      <c r="M80" s="177"/>
      <c r="N80" s="98">
        <v>-0.45824068934312567</v>
      </c>
      <c r="O80" s="98">
        <v>-0.57000917070493262</v>
      </c>
      <c r="P80" s="98">
        <v>-6.5907666863818211</v>
      </c>
    </row>
    <row r="81" spans="1:16" x14ac:dyDescent="0.15">
      <c r="A81" s="99" t="s">
        <v>5</v>
      </c>
      <c r="B81" s="101">
        <v>16.5046</v>
      </c>
      <c r="C81" s="101">
        <v>17.381700000000002</v>
      </c>
      <c r="D81" s="101">
        <v>16.1128</v>
      </c>
      <c r="E81" s="101">
        <v>15.745841087598839</v>
      </c>
      <c r="F81" s="101">
        <v>14.907951316452539</v>
      </c>
      <c r="G81" s="101">
        <v>14.248238372689194</v>
      </c>
      <c r="H81" s="101">
        <v>13.618464396948232</v>
      </c>
      <c r="I81" s="101">
        <v>13.300689327655068</v>
      </c>
      <c r="J81" s="101">
        <v>13.166731611060298</v>
      </c>
      <c r="K81" s="101">
        <v>13.064674652208236</v>
      </c>
      <c r="L81" s="101">
        <v>13.013585032431781</v>
      </c>
      <c r="M81" s="177"/>
      <c r="N81" s="101">
        <v>-0.23996305479061508</v>
      </c>
      <c r="O81" s="101">
        <v>-0.8374112088561203</v>
      </c>
      <c r="P81" s="101">
        <v>-0.22690584788862544</v>
      </c>
    </row>
    <row r="82" spans="1:16" x14ac:dyDescent="0.15">
      <c r="A82" s="99" t="s">
        <v>22</v>
      </c>
      <c r="B82" s="101">
        <v>21.0108</v>
      </c>
      <c r="C82" s="101">
        <v>20.345599999999997</v>
      </c>
      <c r="D82" s="101">
        <v>22.378200000000003</v>
      </c>
      <c r="E82" s="101">
        <v>21.404646208252224</v>
      </c>
      <c r="F82" s="101">
        <v>20.371242331284236</v>
      </c>
      <c r="G82" s="101">
        <v>17.962562317551104</v>
      </c>
      <c r="H82" s="101">
        <v>16.278507359524919</v>
      </c>
      <c r="I82" s="101">
        <v>15.035914571436837</v>
      </c>
      <c r="J82" s="101">
        <v>14.735446653893325</v>
      </c>
      <c r="K82" s="101">
        <v>14.677045475309541</v>
      </c>
      <c r="L82" s="101">
        <v>14.610596426517038</v>
      </c>
      <c r="M82" s="177"/>
      <c r="N82" s="101">
        <v>0.63249867276498062</v>
      </c>
      <c r="O82" s="101">
        <v>-1.5786151659952563</v>
      </c>
      <c r="P82" s="101">
        <v>-0.53903507770715064</v>
      </c>
    </row>
    <row r="83" spans="1:16" x14ac:dyDescent="0.15">
      <c r="A83" s="99" t="s">
        <v>12</v>
      </c>
      <c r="B83" s="101">
        <v>8.4081000000000028</v>
      </c>
      <c r="C83" s="101">
        <v>8.9861000000000004</v>
      </c>
      <c r="D83" s="101">
        <v>9.1889000000000003</v>
      </c>
      <c r="E83" s="101">
        <v>9.0341716007712147</v>
      </c>
      <c r="F83" s="101">
        <v>9.5025842289757723</v>
      </c>
      <c r="G83" s="101">
        <v>9.8335973154098362</v>
      </c>
      <c r="H83" s="101">
        <v>10.000810111593534</v>
      </c>
      <c r="I83" s="101">
        <v>10.195696810416253</v>
      </c>
      <c r="J83" s="101">
        <v>10.583368356425201</v>
      </c>
      <c r="K83" s="101">
        <v>10.962479438681754</v>
      </c>
      <c r="L83" s="101">
        <v>11.422048848188142</v>
      </c>
      <c r="M83" s="177"/>
      <c r="N83" s="101">
        <v>0.8919615488999888</v>
      </c>
      <c r="O83" s="101">
        <v>0.42424672416203624</v>
      </c>
      <c r="P83" s="101">
        <v>0.66660949638934763</v>
      </c>
    </row>
    <row r="84" spans="1:16" ht="11.25" x14ac:dyDescent="0.15">
      <c r="A84" s="102" t="s">
        <v>403</v>
      </c>
      <c r="B84" s="101">
        <v>2.8933000000000004</v>
      </c>
      <c r="C84" s="101">
        <v>2.9808000000000003</v>
      </c>
      <c r="D84" s="101">
        <v>2.1056999999999997</v>
      </c>
      <c r="E84" s="101">
        <v>2.0377501866701015</v>
      </c>
      <c r="F84" s="101">
        <v>2.1572782730515625</v>
      </c>
      <c r="G84" s="101">
        <v>2.3094564488273295</v>
      </c>
      <c r="H84" s="101">
        <v>2.4594037557693795</v>
      </c>
      <c r="I84" s="101">
        <v>2.4027059967780122</v>
      </c>
      <c r="J84" s="101">
        <v>2.4970937548501277</v>
      </c>
      <c r="K84" s="101">
        <v>2.5317144487006065</v>
      </c>
      <c r="L84" s="101">
        <v>2.5264554301165942</v>
      </c>
      <c r="M84" s="177"/>
      <c r="N84" s="101">
        <v>-3.1275456733023899</v>
      </c>
      <c r="O84" s="101">
        <v>0.77937640629663907</v>
      </c>
      <c r="P84" s="101">
        <v>0.13458227963831781</v>
      </c>
    </row>
    <row r="85" spans="1:16" ht="11.25" thickBot="1" x14ac:dyDescent="0.2">
      <c r="A85" s="104" t="s">
        <v>122</v>
      </c>
      <c r="B85" s="106">
        <v>0.35799999999999993</v>
      </c>
      <c r="C85" s="106">
        <v>0.44439999999999996</v>
      </c>
      <c r="D85" s="106">
        <v>0.77949999999999997</v>
      </c>
      <c r="E85" s="106">
        <v>1.2304129532862742</v>
      </c>
      <c r="F85" s="106">
        <v>1.8304233699912671</v>
      </c>
      <c r="G85" s="106">
        <v>2.0604997054144403</v>
      </c>
      <c r="H85" s="106">
        <v>2.4630165603827368</v>
      </c>
      <c r="I85" s="106">
        <v>2.7028826362324203</v>
      </c>
      <c r="J85" s="106">
        <v>3.0274583208158097</v>
      </c>
      <c r="K85" s="106">
        <v>3.2855746572876918</v>
      </c>
      <c r="L85" s="106">
        <v>3.5085972030443102</v>
      </c>
      <c r="M85" s="177"/>
      <c r="N85" s="106">
        <v>8.0919394513756302</v>
      </c>
      <c r="O85" s="106">
        <v>5.9211190997066732</v>
      </c>
      <c r="P85" s="106">
        <v>1.7848893951034395</v>
      </c>
    </row>
    <row r="86" spans="1:16" ht="11.25" thickBot="1" x14ac:dyDescent="0.2">
      <c r="A86" s="107" t="s">
        <v>305</v>
      </c>
      <c r="B86" s="108">
        <v>50.5047</v>
      </c>
      <c r="C86" s="108">
        <v>51.653700000000008</v>
      </c>
      <c r="D86" s="108">
        <v>51.835300000000004</v>
      </c>
      <c r="E86" s="108">
        <v>50.854407968363851</v>
      </c>
      <c r="F86" s="108">
        <v>50.356682208361804</v>
      </c>
      <c r="G86" s="108">
        <v>48.018021748486994</v>
      </c>
      <c r="H86" s="108">
        <v>45.953176580705659</v>
      </c>
      <c r="I86" s="108">
        <v>44.373146439254285</v>
      </c>
      <c r="J86" s="108">
        <v>44.459698433284231</v>
      </c>
      <c r="K86" s="108">
        <v>44.854490145379657</v>
      </c>
      <c r="L86" s="108">
        <v>45.371028137074731</v>
      </c>
      <c r="M86" s="115"/>
      <c r="N86" s="109">
        <v>0.26038825382552755</v>
      </c>
      <c r="O86" s="109">
        <v>-0.60043219118048885</v>
      </c>
      <c r="P86" s="109">
        <v>-6.3725801843828034E-2</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Netherlands:Reference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2.6332202745487061</v>
      </c>
      <c r="C89" s="98">
        <v>2.9331877484091176</v>
      </c>
      <c r="D89" s="98">
        <v>2.4504536483824726</v>
      </c>
      <c r="E89" s="98">
        <v>2.7560756044138972</v>
      </c>
      <c r="F89" s="98">
        <v>3.1519206965205404</v>
      </c>
      <c r="G89" s="98">
        <v>3.3397202346130039</v>
      </c>
      <c r="H89" s="98">
        <v>2.4654974493375224</v>
      </c>
      <c r="I89" s="98">
        <v>1.6569866140600413</v>
      </c>
      <c r="J89" s="98">
        <v>1.0112523298243525</v>
      </c>
      <c r="K89" s="98">
        <v>0.74240387553738285</v>
      </c>
      <c r="L89" s="98">
        <v>0.63861280793878794</v>
      </c>
      <c r="M89" s="177"/>
      <c r="N89" s="98">
        <v>-0.18276662616623351</v>
      </c>
      <c r="O89" s="98">
        <v>1.5043800955049758E-2</v>
      </c>
      <c r="P89" s="98">
        <v>-1.8268846413987343</v>
      </c>
    </row>
    <row r="90" spans="1:16" x14ac:dyDescent="0.15">
      <c r="A90" s="99" t="s">
        <v>5</v>
      </c>
      <c r="B90" s="101">
        <v>32.679334794583475</v>
      </c>
      <c r="C90" s="101">
        <v>33.650445176241007</v>
      </c>
      <c r="D90" s="101">
        <v>31.084608365341762</v>
      </c>
      <c r="E90" s="101">
        <v>30.962588528007661</v>
      </c>
      <c r="F90" s="101">
        <v>29.604713143665077</v>
      </c>
      <c r="G90" s="101">
        <v>29.672689240135433</v>
      </c>
      <c r="H90" s="101">
        <v>29.63552339636562</v>
      </c>
      <c r="I90" s="101">
        <v>29.974636452394414</v>
      </c>
      <c r="J90" s="101">
        <v>29.614981826334606</v>
      </c>
      <c r="K90" s="101">
        <v>29.12679334858964</v>
      </c>
      <c r="L90" s="101">
        <v>28.682587912963314</v>
      </c>
      <c r="M90" s="177"/>
      <c r="N90" s="101">
        <v>-1.5947264292417138</v>
      </c>
      <c r="O90" s="101">
        <v>-1.4490849689761411</v>
      </c>
      <c r="P90" s="101">
        <v>-0.95293548340230672</v>
      </c>
    </row>
    <row r="91" spans="1:16" x14ac:dyDescent="0.15">
      <c r="A91" s="99" t="s">
        <v>22</v>
      </c>
      <c r="B91" s="101">
        <v>41.601672715608643</v>
      </c>
      <c r="C91" s="101">
        <v>39.388465879501361</v>
      </c>
      <c r="D91" s="101">
        <v>43.171738178422814</v>
      </c>
      <c r="E91" s="101">
        <v>42.090050918630091</v>
      </c>
      <c r="F91" s="101">
        <v>40.453900928170285</v>
      </c>
      <c r="G91" s="101">
        <v>37.407959893968531</v>
      </c>
      <c r="H91" s="101">
        <v>35.424117701494808</v>
      </c>
      <c r="I91" s="101">
        <v>33.885166543284519</v>
      </c>
      <c r="J91" s="101">
        <v>33.143379674527452</v>
      </c>
      <c r="K91" s="101">
        <v>32.721463175122913</v>
      </c>
      <c r="L91" s="101">
        <v>32.202480363406302</v>
      </c>
      <c r="M91" s="177"/>
      <c r="N91" s="101">
        <v>1.5700654628141706</v>
      </c>
      <c r="O91" s="101">
        <v>-7.7476204769280059</v>
      </c>
      <c r="P91" s="101">
        <v>-3.2216373380885059</v>
      </c>
    </row>
    <row r="92" spans="1:16" x14ac:dyDescent="0.15">
      <c r="A92" s="99" t="s">
        <v>12</v>
      </c>
      <c r="B92" s="101">
        <v>16.648153538185561</v>
      </c>
      <c r="C92" s="101">
        <v>17.396817652946446</v>
      </c>
      <c r="D92" s="101">
        <v>17.727108746356247</v>
      </c>
      <c r="E92" s="101">
        <v>17.764775880177989</v>
      </c>
      <c r="F92" s="101">
        <v>18.870552650106593</v>
      </c>
      <c r="G92" s="101">
        <v>20.47897218031412</v>
      </c>
      <c r="H92" s="101">
        <v>21.763044158719964</v>
      </c>
      <c r="I92" s="101">
        <v>22.977177929840753</v>
      </c>
      <c r="J92" s="101">
        <v>23.804408777775439</v>
      </c>
      <c r="K92" s="101">
        <v>24.440093741230427</v>
      </c>
      <c r="L92" s="101">
        <v>25.174763097014033</v>
      </c>
      <c r="M92" s="177"/>
      <c r="N92" s="101">
        <v>1.0789552081706866</v>
      </c>
      <c r="O92" s="101">
        <v>4.0359354123637168</v>
      </c>
      <c r="P92" s="101">
        <v>3.4117189382940687</v>
      </c>
    </row>
    <row r="93" spans="1:16" ht="11.25" x14ac:dyDescent="0.15">
      <c r="A93" s="102" t="s">
        <v>403</v>
      </c>
      <c r="B93" s="101">
        <v>5.7287737576898792</v>
      </c>
      <c r="C93" s="101">
        <v>5.7707385918143324</v>
      </c>
      <c r="D93" s="101">
        <v>4.0622895980152514</v>
      </c>
      <c r="E93" s="101">
        <v>4.0070276463306209</v>
      </c>
      <c r="F93" s="101">
        <v>4.283996042720509</v>
      </c>
      <c r="G93" s="101">
        <v>4.8095618368536774</v>
      </c>
      <c r="H93" s="101">
        <v>5.3519776841760454</v>
      </c>
      <c r="I93" s="101">
        <v>5.4147749023550897</v>
      </c>
      <c r="J93" s="101">
        <v>5.6165332713563973</v>
      </c>
      <c r="K93" s="101">
        <v>5.6442831932655277</v>
      </c>
      <c r="L93" s="101">
        <v>5.5684332796772411</v>
      </c>
      <c r="M93" s="177"/>
      <c r="N93" s="101">
        <v>-1.6664841596746278</v>
      </c>
      <c r="O93" s="101">
        <v>1.289688086160794</v>
      </c>
      <c r="P93" s="101">
        <v>0.21645559550119575</v>
      </c>
    </row>
    <row r="94" spans="1:16" ht="11.25" thickBot="1" x14ac:dyDescent="0.2">
      <c r="A94" s="104" t="s">
        <v>122</v>
      </c>
      <c r="B94" s="106">
        <v>0.70884491938374028</v>
      </c>
      <c r="C94" s="106">
        <v>0.86034495108772446</v>
      </c>
      <c r="D94" s="106">
        <v>1.5038014634814498</v>
      </c>
      <c r="E94" s="106">
        <v>2.4194814224397323</v>
      </c>
      <c r="F94" s="106">
        <v>3.6349165388170124</v>
      </c>
      <c r="G94" s="106">
        <v>4.2910966141152302</v>
      </c>
      <c r="H94" s="106">
        <v>5.359839609906059</v>
      </c>
      <c r="I94" s="106">
        <v>6.0912575580652097</v>
      </c>
      <c r="J94" s="106">
        <v>6.8094441201817473</v>
      </c>
      <c r="K94" s="106">
        <v>7.3249626662541161</v>
      </c>
      <c r="L94" s="106">
        <v>7.7331225390003349</v>
      </c>
      <c r="M94" s="177"/>
      <c r="N94" s="106">
        <v>0.79495654409770955</v>
      </c>
      <c r="O94" s="106">
        <v>3.8560381464246092</v>
      </c>
      <c r="P94" s="106">
        <v>2.3732829290942759</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Netherlands:Reference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51.922046054008796</v>
      </c>
      <c r="C97" s="97">
        <v>55.479335984927779</v>
      </c>
      <c r="D97" s="97">
        <v>57.665563324262081</v>
      </c>
      <c r="E97" s="97">
        <v>54.30783471930593</v>
      </c>
      <c r="F97" s="97">
        <v>43.012532832837991</v>
      </c>
      <c r="G97" s="97">
        <v>48.402708964454966</v>
      </c>
      <c r="H97" s="97">
        <v>42.999139853377507</v>
      </c>
      <c r="I97" s="97">
        <v>42.173576403371762</v>
      </c>
      <c r="J97" s="97">
        <v>39.690113184096752</v>
      </c>
      <c r="K97" s="97">
        <v>35.873389010636998</v>
      </c>
      <c r="L97" s="97">
        <v>30.571124626640181</v>
      </c>
      <c r="M97" s="115"/>
      <c r="N97" s="98">
        <v>1.0546899857218017</v>
      </c>
      <c r="O97" s="98">
        <v>-1.4566864530909829</v>
      </c>
      <c r="P97" s="98">
        <v>-1.6911575742675211</v>
      </c>
    </row>
    <row r="98" spans="1:16" x14ac:dyDescent="0.15">
      <c r="A98" s="99" t="s">
        <v>34</v>
      </c>
      <c r="B98" s="100">
        <v>11.093710278417417</v>
      </c>
      <c r="C98" s="100">
        <v>12.340072011722837</v>
      </c>
      <c r="D98" s="100">
        <v>8.8108967971530241</v>
      </c>
      <c r="E98" s="100">
        <v>10.369734493233421</v>
      </c>
      <c r="F98" s="100">
        <v>9.9218867380238596</v>
      </c>
      <c r="G98" s="100">
        <v>8.8412511841318135</v>
      </c>
      <c r="H98" s="100">
        <v>7.9295113769978087</v>
      </c>
      <c r="I98" s="100">
        <v>7.0223216419940009</v>
      </c>
      <c r="J98" s="100">
        <v>6.5717683032573602</v>
      </c>
      <c r="K98" s="100">
        <v>6.4228796790692844</v>
      </c>
      <c r="L98" s="100">
        <v>6.2012100214594916</v>
      </c>
      <c r="M98" s="115"/>
      <c r="N98" s="101">
        <v>-2.2775538646814031</v>
      </c>
      <c r="O98" s="101">
        <v>-0.52560290438425916</v>
      </c>
      <c r="P98" s="101">
        <v>-1.2217106643959585</v>
      </c>
    </row>
    <row r="99" spans="1:16" x14ac:dyDescent="0.15">
      <c r="A99" s="99" t="s">
        <v>29</v>
      </c>
      <c r="B99" s="100">
        <v>26.629074314423278</v>
      </c>
      <c r="C99" s="100">
        <v>26.476411555369481</v>
      </c>
      <c r="D99" s="100">
        <v>22.880563952271299</v>
      </c>
      <c r="E99" s="100">
        <v>26.557832320990975</v>
      </c>
      <c r="F99" s="100">
        <v>28.026303867793782</v>
      </c>
      <c r="G99" s="100">
        <v>22.835427419562752</v>
      </c>
      <c r="H99" s="100">
        <v>17.933601523318593</v>
      </c>
      <c r="I99" s="100">
        <v>13.506370957241115</v>
      </c>
      <c r="J99" s="100">
        <v>11.569953502490051</v>
      </c>
      <c r="K99" s="100">
        <v>10.727298822587732</v>
      </c>
      <c r="L99" s="100">
        <v>10.666349167038469</v>
      </c>
      <c r="M99" s="115"/>
      <c r="N99" s="101">
        <v>-1.5057073742384297</v>
      </c>
      <c r="O99" s="101">
        <v>-1.2106701032267631</v>
      </c>
      <c r="P99" s="101">
        <v>-2.5644560465547861</v>
      </c>
    </row>
    <row r="100" spans="1:16" x14ac:dyDescent="0.15">
      <c r="A100" s="99" t="s">
        <v>31</v>
      </c>
      <c r="B100" s="100">
        <v>18.905825413439398</v>
      </c>
      <c r="C100" s="100">
        <v>17.905532342474359</v>
      </c>
      <c r="D100" s="100">
        <v>20.633571279045423</v>
      </c>
      <c r="E100" s="100">
        <v>19.064528726312854</v>
      </c>
      <c r="F100" s="100">
        <v>17.438924938930949</v>
      </c>
      <c r="G100" s="100">
        <v>17.077909102112443</v>
      </c>
      <c r="H100" s="100">
        <v>16.390125037167572</v>
      </c>
      <c r="I100" s="100">
        <v>16.051649213193848</v>
      </c>
      <c r="J100" s="100">
        <v>15.695253866408864</v>
      </c>
      <c r="K100" s="100">
        <v>15.536506955602119</v>
      </c>
      <c r="L100" s="100">
        <v>15.359817010991579</v>
      </c>
      <c r="M100" s="115"/>
      <c r="N100" s="101">
        <v>0.87832811816039857</v>
      </c>
      <c r="O100" s="101">
        <v>-1.1446010314739907</v>
      </c>
      <c r="P100" s="101">
        <v>-0.32409471205867568</v>
      </c>
    </row>
    <row r="101" spans="1:16" x14ac:dyDescent="0.15">
      <c r="A101" s="102" t="s">
        <v>32</v>
      </c>
      <c r="B101" s="100">
        <v>17.500108854929874</v>
      </c>
      <c r="C101" s="100">
        <v>18.259817039983254</v>
      </c>
      <c r="D101" s="100">
        <v>21.110824366757377</v>
      </c>
      <c r="E101" s="100">
        <v>18.657355831242381</v>
      </c>
      <c r="F101" s="100">
        <v>16.612294123763604</v>
      </c>
      <c r="G101" s="100">
        <v>15.024519425685165</v>
      </c>
      <c r="H101" s="100">
        <v>13.589167664373349</v>
      </c>
      <c r="I101" s="100">
        <v>12.784093424947438</v>
      </c>
      <c r="J101" s="100">
        <v>12.458709780185201</v>
      </c>
      <c r="K101" s="100">
        <v>12.127697923733988</v>
      </c>
      <c r="L101" s="100">
        <v>11.844298922434831</v>
      </c>
      <c r="M101" s="115"/>
      <c r="N101" s="101">
        <v>1.8934915339469782</v>
      </c>
      <c r="O101" s="101">
        <v>-2.1784853163101192</v>
      </c>
      <c r="P101" s="101">
        <v>-0.68477630770381603</v>
      </c>
    </row>
    <row r="102" spans="1:16" ht="11.25" thickBot="1" x14ac:dyDescent="0.2">
      <c r="A102" s="104" t="s">
        <v>33</v>
      </c>
      <c r="B102" s="120">
        <v>42.417438130564932</v>
      </c>
      <c r="C102" s="120">
        <v>45.270038513779625</v>
      </c>
      <c r="D102" s="120">
        <v>43.945609668218758</v>
      </c>
      <c r="E102" s="120">
        <v>42.33356363149796</v>
      </c>
      <c r="F102" s="120">
        <v>40.663050484435757</v>
      </c>
      <c r="G102" s="120">
        <v>39.029631890074434</v>
      </c>
      <c r="H102" s="120">
        <v>37.698518223270057</v>
      </c>
      <c r="I102" s="120">
        <v>37.185469932503864</v>
      </c>
      <c r="J102" s="120">
        <v>37.210468019222738</v>
      </c>
      <c r="K102" s="120">
        <v>37.110945545215827</v>
      </c>
      <c r="L102" s="120">
        <v>37.094070672834341</v>
      </c>
      <c r="M102" s="115"/>
      <c r="N102" s="106">
        <v>0.35455878793722029</v>
      </c>
      <c r="O102" s="106">
        <v>-0.7637283410828366</v>
      </c>
      <c r="P102" s="106">
        <v>-8.0785613625222741E-2</v>
      </c>
    </row>
    <row r="103" spans="1:16" ht="12.75" thickBot="1" x14ac:dyDescent="0.25">
      <c r="A103" s="107" t="s">
        <v>493</v>
      </c>
      <c r="B103" s="108">
        <v>168.4682030457837</v>
      </c>
      <c r="C103" s="108">
        <v>175.73120744825735</v>
      </c>
      <c r="D103" s="108">
        <v>175.04702938770797</v>
      </c>
      <c r="E103" s="108">
        <v>171.29084972258352</v>
      </c>
      <c r="F103" s="108">
        <v>155.67499298578593</v>
      </c>
      <c r="G103" s="108">
        <v>151.21144798602157</v>
      </c>
      <c r="H103" s="108">
        <v>136.54006367850491</v>
      </c>
      <c r="I103" s="108">
        <v>128.72348157325203</v>
      </c>
      <c r="J103" s="108">
        <v>123.19626665566096</v>
      </c>
      <c r="K103" s="108">
        <v>117.79871793684595</v>
      </c>
      <c r="L103" s="108">
        <v>111.73687042139889</v>
      </c>
      <c r="M103" s="115"/>
      <c r="N103" s="109">
        <v>0.38381118741670495</v>
      </c>
      <c r="O103" s="109">
        <v>-1.2344997473552333</v>
      </c>
      <c r="P103" s="109">
        <v>-0.99734985995114656</v>
      </c>
    </row>
    <row r="104" spans="1:16" x14ac:dyDescent="0.15">
      <c r="A104" s="134" t="s">
        <v>400</v>
      </c>
      <c r="B104" s="100">
        <v>0</v>
      </c>
      <c r="C104" s="100">
        <v>85.29342982101835</v>
      </c>
      <c r="D104" s="100">
        <v>80.732092427893193</v>
      </c>
      <c r="E104" s="100">
        <v>81.595369701417624</v>
      </c>
      <c r="F104" s="100">
        <v>71.220962728630397</v>
      </c>
      <c r="G104" s="100">
        <v>72.324851262687346</v>
      </c>
      <c r="H104" s="100">
        <v>62.402478591764506</v>
      </c>
      <c r="I104" s="100">
        <v>57.486540220477522</v>
      </c>
      <c r="J104" s="100">
        <v>53.245512367276326</v>
      </c>
      <c r="K104" s="100">
        <v>48.232316325576654</v>
      </c>
      <c r="L104" s="100">
        <v>42.426191272410584</v>
      </c>
      <c r="M104" s="115"/>
      <c r="N104" s="101">
        <v>0</v>
      </c>
      <c r="O104" s="101">
        <v>-1.2794010623716434</v>
      </c>
      <c r="P104" s="101">
        <v>-1.9107056429629732</v>
      </c>
    </row>
    <row r="105" spans="1:16" x14ac:dyDescent="0.15">
      <c r="A105" s="134" t="s">
        <v>146</v>
      </c>
      <c r="B105" s="112">
        <v>0</v>
      </c>
      <c r="C105" s="112">
        <v>11.159436462255758</v>
      </c>
      <c r="D105" s="112">
        <v>10.409722419928828</v>
      </c>
      <c r="E105" s="112">
        <v>11.487090934104243</v>
      </c>
      <c r="F105" s="112">
        <v>11.519903417295843</v>
      </c>
      <c r="G105" s="112">
        <v>11.40209054318041</v>
      </c>
      <c r="H105" s="112">
        <v>10.860873484570241</v>
      </c>
      <c r="I105" s="112">
        <v>10.733212194165302</v>
      </c>
      <c r="J105" s="112">
        <v>11.082618398286828</v>
      </c>
      <c r="K105" s="112">
        <v>11.433562014062627</v>
      </c>
      <c r="L105" s="112">
        <v>11.931921061203143</v>
      </c>
      <c r="M105" s="112"/>
      <c r="N105" s="103">
        <v>0</v>
      </c>
      <c r="O105" s="103">
        <v>0.21235778600054989</v>
      </c>
      <c r="P105" s="103">
        <v>0.47135996386220569</v>
      </c>
    </row>
    <row r="106" spans="1:16" ht="11.25" thickBot="1" x14ac:dyDescent="0.2">
      <c r="A106" s="132" t="s">
        <v>341</v>
      </c>
      <c r="B106" s="120">
        <v>0</v>
      </c>
      <c r="C106" s="120">
        <v>79.278341164983246</v>
      </c>
      <c r="D106" s="120">
        <v>83.905214539885947</v>
      </c>
      <c r="E106" s="120">
        <v>78.208389087061647</v>
      </c>
      <c r="F106" s="120">
        <v>72.934126839859687</v>
      </c>
      <c r="G106" s="120">
        <v>67.484506180153815</v>
      </c>
      <c r="H106" s="120">
        <v>63.27671160217016</v>
      </c>
      <c r="I106" s="120">
        <v>60.503729158609204</v>
      </c>
      <c r="J106" s="120">
        <v>58.868135890097818</v>
      </c>
      <c r="K106" s="120">
        <v>58.132839597206669</v>
      </c>
      <c r="L106" s="120">
        <v>57.378758087785158</v>
      </c>
      <c r="M106" s="115"/>
      <c r="N106" s="106">
        <v>0</v>
      </c>
      <c r="O106" s="106">
        <v>-1.4009461586960592</v>
      </c>
      <c r="P106" s="106">
        <v>-0.48802123582133428</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Netherlands:Reference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30.820086589217208</v>
      </c>
      <c r="C109" s="98">
        <v>31.570565519083011</v>
      </c>
      <c r="D109" s="98">
        <v>32.942897417893249</v>
      </c>
      <c r="E109" s="98">
        <v>31.705041341823534</v>
      </c>
      <c r="F109" s="98">
        <v>27.629699547675774</v>
      </c>
      <c r="G109" s="98">
        <v>32.009950046195883</v>
      </c>
      <c r="H109" s="98">
        <v>31.491958253822563</v>
      </c>
      <c r="I109" s="98">
        <v>32.762923973099852</v>
      </c>
      <c r="J109" s="98">
        <v>32.21697723603296</v>
      </c>
      <c r="K109" s="98">
        <v>30.453123462573998</v>
      </c>
      <c r="L109" s="98">
        <v>27.359925610360982</v>
      </c>
      <c r="M109" s="177"/>
      <c r="N109" s="98">
        <v>2.122810828676041</v>
      </c>
      <c r="O109" s="98">
        <v>-1.4509391640706859</v>
      </c>
      <c r="P109" s="98">
        <v>-4.1320326434615815</v>
      </c>
    </row>
    <row r="110" spans="1:16" x14ac:dyDescent="0.15">
      <c r="A110" s="99" t="s">
        <v>34</v>
      </c>
      <c r="B110" s="101">
        <v>6.5850469571415431</v>
      </c>
      <c r="C110" s="101">
        <v>7.0221289609907629</v>
      </c>
      <c r="D110" s="101">
        <v>5.0334454848919226</v>
      </c>
      <c r="E110" s="101">
        <v>6.0538753296091814</v>
      </c>
      <c r="F110" s="101">
        <v>6.3734621391181232</v>
      </c>
      <c r="G110" s="101">
        <v>5.846945652520386</v>
      </c>
      <c r="H110" s="101">
        <v>5.8074613145549074</v>
      </c>
      <c r="I110" s="101">
        <v>5.4553540318887688</v>
      </c>
      <c r="J110" s="101">
        <v>5.3343891675108503</v>
      </c>
      <c r="K110" s="101">
        <v>5.4524190004450706</v>
      </c>
      <c r="L110" s="101">
        <v>5.5498332807000557</v>
      </c>
      <c r="M110" s="177"/>
      <c r="N110" s="101">
        <v>-1.5516014722496205</v>
      </c>
      <c r="O110" s="101">
        <v>0.77401582966298488</v>
      </c>
      <c r="P110" s="101">
        <v>-0.25762803385485178</v>
      </c>
    </row>
    <row r="111" spans="1:16" x14ac:dyDescent="0.15">
      <c r="A111" s="99" t="s">
        <v>29</v>
      </c>
      <c r="B111" s="101">
        <v>15.806587731683965</v>
      </c>
      <c r="C111" s="101">
        <v>15.066425559708994</v>
      </c>
      <c r="D111" s="101">
        <v>13.071095254974949</v>
      </c>
      <c r="E111" s="101">
        <v>15.504524826634395</v>
      </c>
      <c r="F111" s="101">
        <v>18.003086642408103</v>
      </c>
      <c r="G111" s="101">
        <v>15.101652502973007</v>
      </c>
      <c r="H111" s="101">
        <v>13.134314603474017</v>
      </c>
      <c r="I111" s="101">
        <v>10.492546342102402</v>
      </c>
      <c r="J111" s="101">
        <v>9.3914806159090727</v>
      </c>
      <c r="K111" s="101">
        <v>9.1064648329524545</v>
      </c>
      <c r="L111" s="101">
        <v>9.5459530294807138</v>
      </c>
      <c r="M111" s="177"/>
      <c r="N111" s="101">
        <v>-2.7354924767090161</v>
      </c>
      <c r="O111" s="101">
        <v>6.3219348499067962E-2</v>
      </c>
      <c r="P111" s="101">
        <v>-3.5883615739933035</v>
      </c>
    </row>
    <row r="112" spans="1:16" x14ac:dyDescent="0.15">
      <c r="A112" s="99" t="s">
        <v>31</v>
      </c>
      <c r="B112" s="101">
        <v>11.222192123876018</v>
      </c>
      <c r="C112" s="101">
        <v>10.189159115489774</v>
      </c>
      <c r="D112" s="101">
        <v>11.787444409207632</v>
      </c>
      <c r="E112" s="101">
        <v>11.129916605112927</v>
      </c>
      <c r="F112" s="101">
        <v>11.202136325468297</v>
      </c>
      <c r="G112" s="101">
        <v>11.294058306809665</v>
      </c>
      <c r="H112" s="101">
        <v>12.003894384991282</v>
      </c>
      <c r="I112" s="101">
        <v>12.469868758218302</v>
      </c>
      <c r="J112" s="101">
        <v>12.740040175306444</v>
      </c>
      <c r="K112" s="101">
        <v>13.189028902616348</v>
      </c>
      <c r="L112" s="101">
        <v>13.746417769769572</v>
      </c>
      <c r="M112" s="177"/>
      <c r="N112" s="101">
        <v>0.56525228533161354</v>
      </c>
      <c r="O112" s="101">
        <v>0.21644997578365022</v>
      </c>
      <c r="P112" s="101">
        <v>1.7425233847782895</v>
      </c>
    </row>
    <row r="113" spans="1:16" x14ac:dyDescent="0.15">
      <c r="A113" s="102" t="s">
        <v>32</v>
      </c>
      <c r="B113" s="101">
        <v>10.387781515170531</v>
      </c>
      <c r="C113" s="101">
        <v>10.390765137922195</v>
      </c>
      <c r="D113" s="101">
        <v>12.060087189482925</v>
      </c>
      <c r="E113" s="101">
        <v>10.892208113544395</v>
      </c>
      <c r="F113" s="101">
        <v>10.671138507955742</v>
      </c>
      <c r="G113" s="101">
        <v>9.9360991682812774</v>
      </c>
      <c r="H113" s="101">
        <v>9.9525130560728243</v>
      </c>
      <c r="I113" s="101">
        <v>9.93143851354926</v>
      </c>
      <c r="J113" s="101">
        <v>10.112895559577179</v>
      </c>
      <c r="K113" s="101">
        <v>10.29527157522705</v>
      </c>
      <c r="L113" s="101">
        <v>10.600170631024326</v>
      </c>
      <c r="M113" s="177"/>
      <c r="N113" s="101">
        <v>1.6723056743123941</v>
      </c>
      <c r="O113" s="101">
        <v>-2.1075741334101004</v>
      </c>
      <c r="P113" s="101">
        <v>0.64765757495150211</v>
      </c>
    </row>
    <row r="114" spans="1:16" ht="11.25" thickBot="1" x14ac:dyDescent="0.2">
      <c r="A114" s="104" t="s">
        <v>33</v>
      </c>
      <c r="B114" s="106">
        <v>25.178305082910736</v>
      </c>
      <c r="C114" s="106">
        <v>25.760955706805252</v>
      </c>
      <c r="D114" s="106">
        <v>25.105030243549326</v>
      </c>
      <c r="E114" s="106">
        <v>24.714433783275567</v>
      </c>
      <c r="F114" s="106">
        <v>26.120476837373964</v>
      </c>
      <c r="G114" s="106">
        <v>25.811294323219791</v>
      </c>
      <c r="H114" s="106">
        <v>27.609858387084394</v>
      </c>
      <c r="I114" s="106">
        <v>28.887868381141413</v>
      </c>
      <c r="J114" s="106">
        <v>30.2042172456635</v>
      </c>
      <c r="K114" s="106">
        <v>31.50369222618508</v>
      </c>
      <c r="L114" s="106">
        <v>33.19769967866435</v>
      </c>
      <c r="M114" s="177"/>
      <c r="N114" s="106">
        <v>-7.3274839361410216E-2</v>
      </c>
      <c r="O114" s="106">
        <v>2.5048281435350681</v>
      </c>
      <c r="P114" s="106">
        <v>5.5878412915799558</v>
      </c>
    </row>
    <row r="115" spans="1:16" x14ac:dyDescent="0.15">
      <c r="A115" s="134" t="s">
        <v>400</v>
      </c>
      <c r="B115" s="101">
        <v>0</v>
      </c>
      <c r="C115" s="101">
        <v>48.536302151188664</v>
      </c>
      <c r="D115" s="101">
        <v>46.120229923514664</v>
      </c>
      <c r="E115" s="101">
        <v>47.635568294258881</v>
      </c>
      <c r="F115" s="101">
        <v>45.749777380836818</v>
      </c>
      <c r="G115" s="101">
        <v>47.830274907077978</v>
      </c>
      <c r="H115" s="101">
        <v>45.702687482771651</v>
      </c>
      <c r="I115" s="101">
        <v>44.658938305490082</v>
      </c>
      <c r="J115" s="101">
        <v>43.220069741317637</v>
      </c>
      <c r="K115" s="101">
        <v>40.944686979899807</v>
      </c>
      <c r="L115" s="101">
        <v>37.96973292021385</v>
      </c>
      <c r="M115" s="177"/>
      <c r="N115" s="101">
        <v>46.120229923514664</v>
      </c>
      <c r="O115" s="101">
        <v>-0.41754244074301283</v>
      </c>
      <c r="P115" s="101">
        <v>-7.7329545625578007</v>
      </c>
    </row>
    <row r="116" spans="1:16" x14ac:dyDescent="0.15">
      <c r="A116" s="134" t="s">
        <v>146</v>
      </c>
      <c r="B116" s="103">
        <v>0</v>
      </c>
      <c r="C116" s="103">
        <v>6.350287250795545</v>
      </c>
      <c r="D116" s="103">
        <v>5.9468146682298473</v>
      </c>
      <c r="E116" s="103">
        <v>6.706190641653258</v>
      </c>
      <c r="F116" s="103">
        <v>7.3999704103713562</v>
      </c>
      <c r="G116" s="103">
        <v>7.540494251622043</v>
      </c>
      <c r="H116" s="103">
        <v>7.9543492158778273</v>
      </c>
      <c r="I116" s="103">
        <v>8.3381928945554566</v>
      </c>
      <c r="J116" s="103">
        <v>8.9959044207591425</v>
      </c>
      <c r="K116" s="103">
        <v>9.7060156632539663</v>
      </c>
      <c r="L116" s="103">
        <v>10.678588917161978</v>
      </c>
      <c r="M116" s="177"/>
      <c r="N116" s="103">
        <v>5.9468146682298473</v>
      </c>
      <c r="O116" s="103">
        <v>2.00753454764798</v>
      </c>
      <c r="P116" s="103">
        <v>2.7242397012841506</v>
      </c>
    </row>
    <row r="117" spans="1:16" ht="11.25" thickBot="1" x14ac:dyDescent="0.2">
      <c r="A117" s="132" t="s">
        <v>341</v>
      </c>
      <c r="B117" s="106">
        <v>0</v>
      </c>
      <c r="C117" s="106">
        <v>45.11341059801579</v>
      </c>
      <c r="D117" s="106">
        <v>47.932955408255495</v>
      </c>
      <c r="E117" s="106">
        <v>45.658241064087861</v>
      </c>
      <c r="F117" s="106">
        <v>46.850252208791822</v>
      </c>
      <c r="G117" s="106">
        <v>44.629230841299979</v>
      </c>
      <c r="H117" s="106">
        <v>46.342963301350522</v>
      </c>
      <c r="I117" s="106">
        <v>47.002868799954456</v>
      </c>
      <c r="J117" s="106">
        <v>47.78402583792321</v>
      </c>
      <c r="K117" s="106">
        <v>49.349297356846236</v>
      </c>
      <c r="L117" s="106">
        <v>51.351678162624168</v>
      </c>
      <c r="M117" s="177"/>
      <c r="N117" s="106">
        <v>47.932955408255495</v>
      </c>
      <c r="O117" s="106">
        <v>-1.5899921069049725</v>
      </c>
      <c r="P117" s="106">
        <v>5.0087148612736456</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Netherlands:Reference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23.057219289807147</v>
      </c>
      <c r="C120" s="97">
        <v>22.264377734982066</v>
      </c>
      <c r="D120" s="97">
        <v>21.583399550654548</v>
      </c>
      <c r="E120" s="97">
        <v>27.672428438812858</v>
      </c>
      <c r="F120" s="97">
        <v>22.15787785939035</v>
      </c>
      <c r="G120" s="97">
        <v>22.355168700000004</v>
      </c>
      <c r="H120" s="97">
        <v>18.977581495891677</v>
      </c>
      <c r="I120" s="97">
        <v>16.910585650924236</v>
      </c>
      <c r="J120" s="97">
        <v>14.664144593938197</v>
      </c>
      <c r="K120" s="97">
        <v>6.8519249188421405</v>
      </c>
      <c r="L120" s="97">
        <v>1.5666608587958046</v>
      </c>
      <c r="M120" s="115"/>
      <c r="N120" s="98">
        <v>-0.65836761898112606</v>
      </c>
      <c r="O120" s="98">
        <v>-0.6412656524858007</v>
      </c>
      <c r="P120" s="98">
        <v>-11.725207290996531</v>
      </c>
    </row>
    <row r="121" spans="1:16" x14ac:dyDescent="0.15">
      <c r="A121" s="99" t="s">
        <v>308</v>
      </c>
      <c r="B121" s="100">
        <v>2.5423646901469312</v>
      </c>
      <c r="C121" s="100">
        <v>2.19397539561625</v>
      </c>
      <c r="D121" s="100">
        <v>1.2222834073460425</v>
      </c>
      <c r="E121" s="100">
        <v>0.75173338740994677</v>
      </c>
      <c r="F121" s="100">
        <v>0</v>
      </c>
      <c r="G121" s="100">
        <v>5.6801206339284441E-2</v>
      </c>
      <c r="H121" s="100">
        <v>5.6944778362807376E-2</v>
      </c>
      <c r="I121" s="100">
        <v>0.47346157444848486</v>
      </c>
      <c r="J121" s="100">
        <v>0.4218092695843319</v>
      </c>
      <c r="K121" s="100">
        <v>0.21092135451774444</v>
      </c>
      <c r="L121" s="100">
        <v>0.10636070556168602</v>
      </c>
      <c r="M121" s="115"/>
      <c r="N121" s="101">
        <v>-7.0619819265256627</v>
      </c>
      <c r="O121" s="101">
        <v>-14.21445799622637</v>
      </c>
      <c r="P121" s="101">
        <v>3.1730727578177298</v>
      </c>
    </row>
    <row r="122" spans="1:16" x14ac:dyDescent="0.15">
      <c r="A122" s="99" t="s">
        <v>309</v>
      </c>
      <c r="B122" s="100">
        <v>52.672016892842286</v>
      </c>
      <c r="C122" s="100">
        <v>59.422581987831684</v>
      </c>
      <c r="D122" s="100">
        <v>75.427493388800613</v>
      </c>
      <c r="E122" s="100">
        <v>54.940434746752835</v>
      </c>
      <c r="F122" s="100">
        <v>45.002776067842056</v>
      </c>
      <c r="G122" s="100">
        <v>56.906400584583679</v>
      </c>
      <c r="H122" s="100">
        <v>60.023286752574883</v>
      </c>
      <c r="I122" s="100">
        <v>68.984298193252229</v>
      </c>
      <c r="J122" s="100">
        <v>75.463603315956661</v>
      </c>
      <c r="K122" s="100">
        <v>86.101686280733162</v>
      </c>
      <c r="L122" s="100">
        <v>85.672931350566955</v>
      </c>
      <c r="M122" s="115"/>
      <c r="N122" s="101">
        <v>3.656125767958196</v>
      </c>
      <c r="O122" s="101">
        <v>-1.1356979180986104</v>
      </c>
      <c r="P122" s="101">
        <v>1.7949404627654264</v>
      </c>
    </row>
    <row r="123" spans="1:16" x14ac:dyDescent="0.15">
      <c r="A123" s="102" t="s">
        <v>310</v>
      </c>
      <c r="B123" s="100">
        <v>3.6970000000000001</v>
      </c>
      <c r="C123" s="100">
        <v>3.7690000000000001</v>
      </c>
      <c r="D123" s="100">
        <v>3.7520000000000002</v>
      </c>
      <c r="E123" s="100">
        <v>3.7040910894706474</v>
      </c>
      <c r="F123" s="100">
        <v>3.7046805682543327</v>
      </c>
      <c r="G123" s="100">
        <v>3.8366511627906985</v>
      </c>
      <c r="H123" s="100">
        <v>3.8366511627906976</v>
      </c>
      <c r="I123" s="100">
        <v>0</v>
      </c>
      <c r="J123" s="100">
        <v>0</v>
      </c>
      <c r="K123" s="100">
        <v>0</v>
      </c>
      <c r="L123" s="100">
        <v>0</v>
      </c>
      <c r="M123" s="115"/>
      <c r="N123" s="101">
        <v>0.14778260291832268</v>
      </c>
      <c r="O123" s="101">
        <v>0.11161655465377063</v>
      </c>
      <c r="P123" s="101">
        <v>-100</v>
      </c>
    </row>
    <row r="124" spans="1:16" ht="11.25" thickBot="1" x14ac:dyDescent="0.2">
      <c r="A124" s="104" t="s">
        <v>311</v>
      </c>
      <c r="B124" s="120">
        <v>4.0603991272036337</v>
      </c>
      <c r="C124" s="120">
        <v>8.5210648815700001</v>
      </c>
      <c r="D124" s="120">
        <v>12.359823653198799</v>
      </c>
      <c r="E124" s="120">
        <v>16.42043580849036</v>
      </c>
      <c r="F124" s="120">
        <v>47.542365542568675</v>
      </c>
      <c r="G124" s="120">
        <v>47.647456839835037</v>
      </c>
      <c r="H124" s="120">
        <v>49.124306752339344</v>
      </c>
      <c r="I124" s="120">
        <v>50.150262109031829</v>
      </c>
      <c r="J124" s="120">
        <v>51.103764115264845</v>
      </c>
      <c r="K124" s="120">
        <v>52.977290082931027</v>
      </c>
      <c r="L124" s="120">
        <v>65.103060335176878</v>
      </c>
      <c r="M124" s="115"/>
      <c r="N124" s="106">
        <v>11.774916695161529</v>
      </c>
      <c r="O124" s="106">
        <v>7.1431000576964943</v>
      </c>
      <c r="P124" s="106">
        <v>1.418048252303783</v>
      </c>
    </row>
    <row r="125" spans="1:16" ht="11.25" thickBot="1" x14ac:dyDescent="0.2">
      <c r="A125" s="107" t="s">
        <v>312</v>
      </c>
      <c r="B125" s="108">
        <v>86.029000000000011</v>
      </c>
      <c r="C125" s="108">
        <v>96.171000000000006</v>
      </c>
      <c r="D125" s="108">
        <v>114.345</v>
      </c>
      <c r="E125" s="108">
        <v>103.48912347093665</v>
      </c>
      <c r="F125" s="108">
        <v>118.40770003805541</v>
      </c>
      <c r="G125" s="108">
        <v>130.8024784935487</v>
      </c>
      <c r="H125" s="108">
        <v>132.01877094195942</v>
      </c>
      <c r="I125" s="108">
        <v>136.5186075276568</v>
      </c>
      <c r="J125" s="108">
        <v>141.65332129474405</v>
      </c>
      <c r="K125" s="108">
        <v>146.14182263702406</v>
      </c>
      <c r="L125" s="108">
        <v>152.4490132501013</v>
      </c>
      <c r="M125" s="115"/>
      <c r="N125" s="109">
        <v>2.8862244322236164</v>
      </c>
      <c r="O125" s="109">
        <v>0.72120787932177244</v>
      </c>
      <c r="P125" s="109">
        <v>0.72202453896992314</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Netherlands:Reference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26.801682327827994</v>
      </c>
      <c r="C128" s="98">
        <v>23.150822737604958</v>
      </c>
      <c r="D128" s="98">
        <v>18.875682846346187</v>
      </c>
      <c r="E128" s="98">
        <v>26.739455810140512</v>
      </c>
      <c r="F128" s="98">
        <v>18.713206871064099</v>
      </c>
      <c r="G128" s="98">
        <v>17.09078372020495</v>
      </c>
      <c r="H128" s="98">
        <v>14.374911507269644</v>
      </c>
      <c r="I128" s="98">
        <v>12.387018851989376</v>
      </c>
      <c r="J128" s="98">
        <v>10.352136088236076</v>
      </c>
      <c r="K128" s="98">
        <v>4.6885448636154141</v>
      </c>
      <c r="L128" s="98">
        <v>1.027662183831658</v>
      </c>
      <c r="M128" s="177"/>
      <c r="N128" s="98">
        <v>-7.9259994814818064</v>
      </c>
      <c r="O128" s="98">
        <v>-4.5007713390765431</v>
      </c>
      <c r="P128" s="98">
        <v>-13.347249323437985</v>
      </c>
    </row>
    <row r="129" spans="1:16" x14ac:dyDescent="0.15">
      <c r="A129" s="99" t="s">
        <v>308</v>
      </c>
      <c r="B129" s="101">
        <v>2.9552414768821338</v>
      </c>
      <c r="C129" s="101">
        <v>2.2813274226287028</v>
      </c>
      <c r="D129" s="101">
        <v>1.0689434670042788</v>
      </c>
      <c r="E129" s="101">
        <v>0.72638878579453781</v>
      </c>
      <c r="F129" s="101">
        <v>0</v>
      </c>
      <c r="G129" s="101">
        <v>4.3425175878518185E-2</v>
      </c>
      <c r="H129" s="101">
        <v>4.313384979764924E-2</v>
      </c>
      <c r="I129" s="101">
        <v>0.34681101940815506</v>
      </c>
      <c r="J129" s="101">
        <v>0.29777577096597374</v>
      </c>
      <c r="K129" s="101">
        <v>0.14432648417257998</v>
      </c>
      <c r="L129" s="101">
        <v>6.9768051162912556E-2</v>
      </c>
      <c r="M129" s="177"/>
      <c r="N129" s="101">
        <v>-1.886298009877855</v>
      </c>
      <c r="O129" s="101">
        <v>-1.0258096172066296</v>
      </c>
      <c r="P129" s="101">
        <v>2.6634201365263316E-2</v>
      </c>
    </row>
    <row r="130" spans="1:16" x14ac:dyDescent="0.15">
      <c r="A130" s="99" t="s">
        <v>309</v>
      </c>
      <c r="B130" s="101">
        <v>61.225885332669542</v>
      </c>
      <c r="C130" s="101">
        <v>61.788462205687452</v>
      </c>
      <c r="D130" s="101">
        <v>65.964837455770351</v>
      </c>
      <c r="E130" s="101">
        <v>53.088124533378647</v>
      </c>
      <c r="F130" s="101">
        <v>38.006629681497472</v>
      </c>
      <c r="G130" s="101">
        <v>43.505598089557878</v>
      </c>
      <c r="H130" s="101">
        <v>45.465721521497464</v>
      </c>
      <c r="I130" s="101">
        <v>50.531059056749427</v>
      </c>
      <c r="J130" s="101">
        <v>53.273444368407262</v>
      </c>
      <c r="K130" s="101">
        <v>58.916526923703401</v>
      </c>
      <c r="L130" s="101">
        <v>56.197760499778134</v>
      </c>
      <c r="M130" s="177"/>
      <c r="N130" s="101">
        <v>4.7389521231008089</v>
      </c>
      <c r="O130" s="101">
        <v>-20.499115934272886</v>
      </c>
      <c r="P130" s="101">
        <v>10.73203897828067</v>
      </c>
    </row>
    <row r="131" spans="1:16" x14ac:dyDescent="0.15">
      <c r="A131" s="102" t="s">
        <v>310</v>
      </c>
      <c r="B131" s="101">
        <v>4.2973880900626522</v>
      </c>
      <c r="C131" s="101">
        <v>3.919060839546225</v>
      </c>
      <c r="D131" s="101">
        <v>3.2812978267523727</v>
      </c>
      <c r="E131" s="101">
        <v>3.5792080995940458</v>
      </c>
      <c r="F131" s="101">
        <v>3.1287497072096446</v>
      </c>
      <c r="G131" s="101">
        <v>2.9331639636934908</v>
      </c>
      <c r="H131" s="101">
        <v>2.9061406460733061</v>
      </c>
      <c r="I131" s="101">
        <v>0</v>
      </c>
      <c r="J131" s="101">
        <v>0</v>
      </c>
      <c r="K131" s="101">
        <v>0</v>
      </c>
      <c r="L131" s="101">
        <v>0</v>
      </c>
      <c r="M131" s="177"/>
      <c r="N131" s="101">
        <v>-1.0160902633102795</v>
      </c>
      <c r="O131" s="101">
        <v>-0.37515718067906656</v>
      </c>
      <c r="P131" s="101">
        <v>-2.9061406460733061</v>
      </c>
    </row>
    <row r="132" spans="1:16" ht="11.25" thickBot="1" x14ac:dyDescent="0.2">
      <c r="A132" s="104" t="s">
        <v>311</v>
      </c>
      <c r="B132" s="106">
        <v>4.7198027725576646</v>
      </c>
      <c r="C132" s="106">
        <v>8.8603267945326554</v>
      </c>
      <c r="D132" s="106">
        <v>10.809238404126807</v>
      </c>
      <c r="E132" s="106">
        <v>15.866822771092259</v>
      </c>
      <c r="F132" s="106">
        <v>40.151413740228797</v>
      </c>
      <c r="G132" s="106">
        <v>36.427029050665162</v>
      </c>
      <c r="H132" s="106">
        <v>37.210092475361932</v>
      </c>
      <c r="I132" s="106">
        <v>36.735111071853026</v>
      </c>
      <c r="J132" s="106">
        <v>36.076643772390689</v>
      </c>
      <c r="K132" s="106">
        <v>36.250601728508606</v>
      </c>
      <c r="L132" s="106">
        <v>42.704809265227318</v>
      </c>
      <c r="M132" s="177"/>
      <c r="N132" s="106">
        <v>6.0894356315691427</v>
      </c>
      <c r="O132" s="106">
        <v>26.400854071235123</v>
      </c>
      <c r="P132" s="106">
        <v>5.4947167898653859</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Netherlands:Reference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4.3939400000000006</v>
      </c>
      <c r="C135" s="97">
        <v>4.3939400000000006</v>
      </c>
      <c r="D135" s="97">
        <v>4.3939400000000006</v>
      </c>
      <c r="E135" s="97">
        <v>6.9754399999999999</v>
      </c>
      <c r="F135" s="97">
        <v>5.388440000000001</v>
      </c>
      <c r="G135" s="97">
        <v>5.0542399999999992</v>
      </c>
      <c r="H135" s="97">
        <v>4.4286399999999997</v>
      </c>
      <c r="I135" s="97">
        <v>4.0367199999999999</v>
      </c>
      <c r="J135" s="97">
        <v>3.4847200000000003</v>
      </c>
      <c r="K135" s="97">
        <v>3.4851261063161809</v>
      </c>
      <c r="L135" s="97">
        <v>3.4963482920491789</v>
      </c>
      <c r="M135" s="115"/>
      <c r="N135" s="98">
        <v>0</v>
      </c>
      <c r="O135" s="98">
        <v>3.9338837170910246E-2</v>
      </c>
      <c r="P135" s="98">
        <v>-1.1749106837575019</v>
      </c>
    </row>
    <row r="136" spans="1:16" x14ac:dyDescent="0.15">
      <c r="A136" s="99" t="s">
        <v>5</v>
      </c>
      <c r="B136" s="100">
        <v>0.49037662999999992</v>
      </c>
      <c r="C136" s="100">
        <v>0.21768543000000001</v>
      </c>
      <c r="D136" s="100">
        <v>0.21768543000000001</v>
      </c>
      <c r="E136" s="100">
        <v>0.20410043</v>
      </c>
      <c r="F136" s="100">
        <v>7.7000429999999995E-2</v>
      </c>
      <c r="G136" s="100">
        <v>7.6979234282587697E-2</v>
      </c>
      <c r="H136" s="100">
        <v>6.5762713104690992E-2</v>
      </c>
      <c r="I136" s="100">
        <v>5.9606713104690991E-2</v>
      </c>
      <c r="J136" s="100">
        <v>6.0857591909350833E-2</v>
      </c>
      <c r="K136" s="100">
        <v>4.4003815633210305E-2</v>
      </c>
      <c r="L136" s="100">
        <v>5.7745351675156702E-2</v>
      </c>
      <c r="M136" s="115"/>
      <c r="N136" s="101">
        <v>-7.8002040864879945</v>
      </c>
      <c r="O136" s="101">
        <v>-5.8094098431623831</v>
      </c>
      <c r="P136" s="101">
        <v>-0.64794250018970212</v>
      </c>
    </row>
    <row r="137" spans="1:16" x14ac:dyDescent="0.15">
      <c r="A137" s="99" t="s">
        <v>22</v>
      </c>
      <c r="B137" s="100">
        <v>14.667361150000005</v>
      </c>
      <c r="C137" s="100">
        <v>14.529146950000005</v>
      </c>
      <c r="D137" s="100">
        <v>16.575347500000007</v>
      </c>
      <c r="E137" s="100">
        <v>17.356290000000001</v>
      </c>
      <c r="F137" s="100">
        <v>14.406377609966951</v>
      </c>
      <c r="G137" s="100">
        <v>13.613793819782694</v>
      </c>
      <c r="H137" s="100">
        <v>12.288689577910642</v>
      </c>
      <c r="I137" s="100">
        <v>13.414048767095588</v>
      </c>
      <c r="J137" s="100">
        <v>15.005392010264361</v>
      </c>
      <c r="K137" s="100">
        <v>16.103547865475949</v>
      </c>
      <c r="L137" s="100">
        <v>17.788295661277125</v>
      </c>
      <c r="M137" s="115"/>
      <c r="N137" s="101">
        <v>1.2304262770887808</v>
      </c>
      <c r="O137" s="101">
        <v>-1.4850487921688749</v>
      </c>
      <c r="P137" s="101">
        <v>1.8665125850549247</v>
      </c>
    </row>
    <row r="138" spans="1:16" x14ac:dyDescent="0.15">
      <c r="A138" s="102" t="s">
        <v>7</v>
      </c>
      <c r="B138" s="100">
        <v>0.48499999999999999</v>
      </c>
      <c r="C138" s="100">
        <v>0.48499999999999999</v>
      </c>
      <c r="D138" s="100">
        <v>0.48499999999999999</v>
      </c>
      <c r="E138" s="100">
        <v>0.48499999999999999</v>
      </c>
      <c r="F138" s="100">
        <v>0.48499999999999999</v>
      </c>
      <c r="G138" s="100">
        <v>0.48499999999999999</v>
      </c>
      <c r="H138" s="100">
        <v>0.48499999999999999</v>
      </c>
      <c r="I138" s="100">
        <v>0</v>
      </c>
      <c r="J138" s="100">
        <v>0</v>
      </c>
      <c r="K138" s="100">
        <v>0</v>
      </c>
      <c r="L138" s="100">
        <v>0</v>
      </c>
      <c r="M138" s="115"/>
      <c r="N138" s="101">
        <v>0</v>
      </c>
      <c r="O138" s="101">
        <v>0</v>
      </c>
      <c r="P138" s="101">
        <v>-100</v>
      </c>
    </row>
    <row r="139" spans="1:16" ht="11.25" thickBot="1" x14ac:dyDescent="0.2">
      <c r="A139" s="104" t="s">
        <v>313</v>
      </c>
      <c r="B139" s="120">
        <v>1.0110064999999999</v>
      </c>
      <c r="C139" s="120">
        <v>2.1017410599999997</v>
      </c>
      <c r="D139" s="120">
        <v>3.3996505300000002</v>
      </c>
      <c r="E139" s="120">
        <v>5.8446910299999999</v>
      </c>
      <c r="F139" s="120">
        <v>17.972345573653072</v>
      </c>
      <c r="G139" s="120">
        <v>17.975651401762935</v>
      </c>
      <c r="H139" s="120">
        <v>18.027127712944637</v>
      </c>
      <c r="I139" s="120">
        <v>18.053177739168287</v>
      </c>
      <c r="J139" s="120">
        <v>18.22233134769715</v>
      </c>
      <c r="K139" s="120">
        <v>18.731039336210575</v>
      </c>
      <c r="L139" s="120">
        <v>21.358281588502606</v>
      </c>
      <c r="M139" s="115"/>
      <c r="N139" s="106">
        <v>12.893264813545468</v>
      </c>
      <c r="O139" s="106">
        <v>8.6987657984279654</v>
      </c>
      <c r="P139" s="106">
        <v>0.8514132920775408</v>
      </c>
    </row>
    <row r="140" spans="1:16" ht="11.25" thickBot="1" x14ac:dyDescent="0.2">
      <c r="A140" s="107" t="s">
        <v>467</v>
      </c>
      <c r="B140" s="108">
        <v>21.047684280000006</v>
      </c>
      <c r="C140" s="108">
        <v>21.727513440000003</v>
      </c>
      <c r="D140" s="108">
        <v>25.071623460000005</v>
      </c>
      <c r="E140" s="108">
        <v>30.86552146</v>
      </c>
      <c r="F140" s="108">
        <v>38.329163613620025</v>
      </c>
      <c r="G140" s="108">
        <v>37.205664455828213</v>
      </c>
      <c r="H140" s="108">
        <v>35.295220003959969</v>
      </c>
      <c r="I140" s="108">
        <v>35.563553219368572</v>
      </c>
      <c r="J140" s="108">
        <v>36.773300949870858</v>
      </c>
      <c r="K140" s="108">
        <v>38.363717123635915</v>
      </c>
      <c r="L140" s="108">
        <v>42.700670893504068</v>
      </c>
      <c r="M140" s="115"/>
      <c r="N140" s="109">
        <v>1.764853940471256</v>
      </c>
      <c r="O140" s="109">
        <v>1.7247595171491659</v>
      </c>
      <c r="P140" s="109">
        <v>0.95688458243410324</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Netherlands:Reference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20.876120819501381</v>
      </c>
      <c r="C143" s="98">
        <v>20.222930765334738</v>
      </c>
      <c r="D143" s="98">
        <v>17.525550377741673</v>
      </c>
      <c r="E143" s="98">
        <v>22.599456189456518</v>
      </c>
      <c r="F143" s="98">
        <v>14.058329198932096</v>
      </c>
      <c r="G143" s="98">
        <v>13.584598135589163</v>
      </c>
      <c r="H143" s="98">
        <v>12.547421434129397</v>
      </c>
      <c r="I143" s="98">
        <v>11.350721833389603</v>
      </c>
      <c r="J143" s="98">
        <v>9.4762229932807767</v>
      </c>
      <c r="K143" s="98">
        <v>9.0844328120879396</v>
      </c>
      <c r="L143" s="98">
        <v>8.1880406534340153</v>
      </c>
      <c r="M143" s="177"/>
      <c r="N143" s="98">
        <v>-3.3505704417597073</v>
      </c>
      <c r="O143" s="98">
        <v>-4.9781289436122762</v>
      </c>
      <c r="P143" s="98">
        <v>-4.3593807806953819</v>
      </c>
    </row>
    <row r="144" spans="1:16" x14ac:dyDescent="0.15">
      <c r="A144" s="99" t="s">
        <v>5</v>
      </c>
      <c r="B144" s="101">
        <v>2.3298364963881899</v>
      </c>
      <c r="C144" s="101">
        <v>1.0018883688698801</v>
      </c>
      <c r="D144" s="101">
        <v>0.86825422512946426</v>
      </c>
      <c r="E144" s="101">
        <v>0.66125702837874556</v>
      </c>
      <c r="F144" s="101">
        <v>0.20089253910210128</v>
      </c>
      <c r="G144" s="101">
        <v>0.20690192046961015</v>
      </c>
      <c r="H144" s="101">
        <v>0.18632186765605288</v>
      </c>
      <c r="I144" s="101">
        <v>0.16760618022899934</v>
      </c>
      <c r="J144" s="101">
        <v>0.16549395984959722</v>
      </c>
      <c r="K144" s="101">
        <v>0.1147016476307493</v>
      </c>
      <c r="L144" s="101">
        <v>0.13523289088167778</v>
      </c>
      <c r="M144" s="177"/>
      <c r="N144" s="101">
        <v>-1.4615822712587256</v>
      </c>
      <c r="O144" s="101">
        <v>-0.68193235747341141</v>
      </c>
      <c r="P144" s="101">
        <v>-5.10889767743751E-2</v>
      </c>
    </row>
    <row r="145" spans="1:16" x14ac:dyDescent="0.15">
      <c r="A145" s="99" t="s">
        <v>22</v>
      </c>
      <c r="B145" s="101">
        <v>69.686341522792944</v>
      </c>
      <c r="C145" s="101">
        <v>66.869809976746254</v>
      </c>
      <c r="D145" s="101">
        <v>66.111983240514107</v>
      </c>
      <c r="E145" s="101">
        <v>56.231967512659033</v>
      </c>
      <c r="F145" s="101">
        <v>37.585943056810493</v>
      </c>
      <c r="G145" s="101">
        <v>36.590648276004956</v>
      </c>
      <c r="H145" s="101">
        <v>34.816866353381293</v>
      </c>
      <c r="I145" s="101">
        <v>37.718527966969418</v>
      </c>
      <c r="J145" s="101">
        <v>40.80512660726221</v>
      </c>
      <c r="K145" s="101">
        <v>41.975984270707031</v>
      </c>
      <c r="L145" s="101">
        <v>41.6581175167981</v>
      </c>
      <c r="M145" s="177"/>
      <c r="N145" s="101">
        <v>-3.5743582822788369</v>
      </c>
      <c r="O145" s="101">
        <v>-31.295116887132814</v>
      </c>
      <c r="P145" s="101">
        <v>6.8412511634168069</v>
      </c>
    </row>
    <row r="146" spans="1:16" x14ac:dyDescent="0.15">
      <c r="A146" s="102" t="s">
        <v>7</v>
      </c>
      <c r="B146" s="101">
        <v>2.3042915008985485</v>
      </c>
      <c r="C146" s="101">
        <v>2.2321928431401763</v>
      </c>
      <c r="D146" s="101">
        <v>1.9344578972868791</v>
      </c>
      <c r="E146" s="101">
        <v>1.5713325972105576</v>
      </c>
      <c r="F146" s="101">
        <v>1.2653550306734538</v>
      </c>
      <c r="G146" s="101">
        <v>1.3035649466113095</v>
      </c>
      <c r="H146" s="101">
        <v>1.3741237480474271</v>
      </c>
      <c r="I146" s="101">
        <v>0</v>
      </c>
      <c r="J146" s="101">
        <v>0</v>
      </c>
      <c r="K146" s="101">
        <v>0</v>
      </c>
      <c r="L146" s="101">
        <v>0</v>
      </c>
      <c r="M146" s="177"/>
      <c r="N146" s="101">
        <v>-0.36983360361166939</v>
      </c>
      <c r="O146" s="101">
        <v>-0.56033414923945202</v>
      </c>
      <c r="P146" s="101">
        <v>-1.3741237480474271</v>
      </c>
    </row>
    <row r="147" spans="1:16" ht="11.25" thickBot="1" x14ac:dyDescent="0.2">
      <c r="A147" s="104" t="s">
        <v>313</v>
      </c>
      <c r="B147" s="106">
        <v>4.8034096604189447</v>
      </c>
      <c r="C147" s="106">
        <v>9.6731780459089638</v>
      </c>
      <c r="D147" s="106">
        <v>13.559754259327885</v>
      </c>
      <c r="E147" s="106">
        <v>18.935986672295151</v>
      </c>
      <c r="F147" s="106">
        <v>46.889480174481847</v>
      </c>
      <c r="G147" s="106">
        <v>48.314286721324969</v>
      </c>
      <c r="H147" s="106">
        <v>51.075266596785831</v>
      </c>
      <c r="I147" s="106">
        <v>50.763144019411961</v>
      </c>
      <c r="J147" s="106">
        <v>49.553156439607427</v>
      </c>
      <c r="K147" s="106">
        <v>48.824881269574284</v>
      </c>
      <c r="L147" s="106">
        <v>50.018608938886203</v>
      </c>
      <c r="M147" s="177"/>
      <c r="N147" s="106">
        <v>8.7563445989089406</v>
      </c>
      <c r="O147" s="106">
        <v>37.515512337457949</v>
      </c>
      <c r="P147" s="106">
        <v>-1.0566576578996276</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Netherlands:Reference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3.2347200000000003</v>
      </c>
      <c r="F150" s="98">
        <v>0</v>
      </c>
      <c r="G150" s="98">
        <v>0.25</v>
      </c>
      <c r="H150" s="98">
        <v>0</v>
      </c>
      <c r="I150" s="98">
        <v>0</v>
      </c>
      <c r="J150" s="98">
        <v>0</v>
      </c>
      <c r="K150" s="98">
        <v>4.0610631618101197E-4</v>
      </c>
      <c r="L150" s="98">
        <v>1.1222185732997924E-2</v>
      </c>
      <c r="M150" s="177"/>
      <c r="N150" s="98">
        <v>0</v>
      </c>
      <c r="O150" s="98">
        <v>3.4847200000000003</v>
      </c>
      <c r="P150" s="98">
        <v>1.1628292049178935E-2</v>
      </c>
    </row>
    <row r="151" spans="1:16" x14ac:dyDescent="0.15">
      <c r="A151" s="99" t="s">
        <v>5</v>
      </c>
      <c r="B151" s="101"/>
      <c r="C151" s="101">
        <v>0</v>
      </c>
      <c r="D151" s="101">
        <v>0</v>
      </c>
      <c r="E151" s="101">
        <v>0</v>
      </c>
      <c r="F151" s="101">
        <v>0</v>
      </c>
      <c r="G151" s="101">
        <v>3.1184282587704049E-5</v>
      </c>
      <c r="H151" s="101">
        <v>7.8822103293280531E-8</v>
      </c>
      <c r="I151" s="101">
        <v>0</v>
      </c>
      <c r="J151" s="101">
        <v>3.1223788046598412E-3</v>
      </c>
      <c r="K151" s="101">
        <v>4.0850173723859455E-2</v>
      </c>
      <c r="L151" s="101">
        <v>1.3741536041946393E-2</v>
      </c>
      <c r="M151" s="177"/>
      <c r="N151" s="101">
        <v>0</v>
      </c>
      <c r="O151" s="101">
        <v>3.1263104690997328E-5</v>
      </c>
      <c r="P151" s="101">
        <v>5.7714088570465685E-2</v>
      </c>
    </row>
    <row r="152" spans="1:16" x14ac:dyDescent="0.15">
      <c r="A152" s="99" t="s">
        <v>22</v>
      </c>
      <c r="B152" s="101"/>
      <c r="C152" s="101">
        <v>0.78124019999999994</v>
      </c>
      <c r="D152" s="101">
        <v>2.7520520499999992</v>
      </c>
      <c r="E152" s="101">
        <v>3.42205</v>
      </c>
      <c r="F152" s="101">
        <v>1.204645996694817E-2</v>
      </c>
      <c r="G152" s="101">
        <v>1.2049984598157455</v>
      </c>
      <c r="H152" s="101">
        <v>2.901907808127949</v>
      </c>
      <c r="I152" s="101">
        <v>2.4210002460352031</v>
      </c>
      <c r="J152" s="101">
        <v>4.489544945502411</v>
      </c>
      <c r="K152" s="101">
        <v>6.6250350349276168</v>
      </c>
      <c r="L152" s="101">
        <v>1.8067683181214467</v>
      </c>
      <c r="M152" s="177"/>
      <c r="N152" s="101">
        <v>3.5332922499999992</v>
      </c>
      <c r="O152" s="101">
        <v>7.5410027279106426</v>
      </c>
      <c r="P152" s="101">
        <v>15.342348544586679</v>
      </c>
    </row>
    <row r="153" spans="1:16" x14ac:dyDescent="0.15">
      <c r="A153" s="102" t="s">
        <v>7</v>
      </c>
      <c r="B153" s="101"/>
      <c r="C153" s="101">
        <v>0</v>
      </c>
      <c r="D153" s="101">
        <v>0</v>
      </c>
      <c r="E153" s="101">
        <v>0.48499999999999999</v>
      </c>
      <c r="F153" s="101">
        <v>0</v>
      </c>
      <c r="G153" s="101">
        <v>0</v>
      </c>
      <c r="H153" s="101">
        <v>0</v>
      </c>
      <c r="I153" s="101">
        <v>0</v>
      </c>
      <c r="J153" s="101">
        <v>0</v>
      </c>
      <c r="K153" s="101">
        <v>0</v>
      </c>
      <c r="L153" s="101">
        <v>0</v>
      </c>
      <c r="M153" s="177"/>
      <c r="N153" s="101">
        <v>0</v>
      </c>
      <c r="O153" s="101">
        <v>0.48499999999999999</v>
      </c>
      <c r="P153" s="101">
        <v>0</v>
      </c>
    </row>
    <row r="154" spans="1:16" ht="11.25" thickBot="1" x14ac:dyDescent="0.2">
      <c r="A154" s="104" t="s">
        <v>313</v>
      </c>
      <c r="B154" s="106"/>
      <c r="C154" s="106">
        <v>1.09073456</v>
      </c>
      <c r="D154" s="106">
        <v>1.29790947</v>
      </c>
      <c r="E154" s="106">
        <v>2.4950405</v>
      </c>
      <c r="F154" s="106">
        <v>12.40164454365307</v>
      </c>
      <c r="G154" s="106">
        <v>0.15030582810986201</v>
      </c>
      <c r="H154" s="106">
        <v>0.10949931118170138</v>
      </c>
      <c r="I154" s="106">
        <v>0.93046096622365326</v>
      </c>
      <c r="J154" s="106">
        <v>2.4643242001985519</v>
      </c>
      <c r="K154" s="106">
        <v>7.0214515498816255</v>
      </c>
      <c r="L154" s="106">
        <v>11.264152917381697</v>
      </c>
      <c r="M154" s="177"/>
      <c r="N154" s="106">
        <v>2.38864403</v>
      </c>
      <c r="O154" s="106">
        <v>15.156490182944635</v>
      </c>
      <c r="P154" s="106">
        <v>21.680389633685529</v>
      </c>
    </row>
    <row r="155" spans="1:16" ht="11.25" thickBot="1" x14ac:dyDescent="0.2">
      <c r="A155" s="107" t="s">
        <v>393</v>
      </c>
      <c r="B155" s="108"/>
      <c r="C155" s="109">
        <v>1.8719747600000001</v>
      </c>
      <c r="D155" s="109">
        <v>4.0499615199999992</v>
      </c>
      <c r="E155" s="109">
        <v>9.6368104999999993</v>
      </c>
      <c r="F155" s="109">
        <v>12.413691003620018</v>
      </c>
      <c r="G155" s="109">
        <v>1.6053354722081952</v>
      </c>
      <c r="H155" s="109">
        <v>3.0114071981317538</v>
      </c>
      <c r="I155" s="109">
        <v>3.3514612122588563</v>
      </c>
      <c r="J155" s="109">
        <v>6.9569915245056233</v>
      </c>
      <c r="K155" s="109">
        <v>13.687742864849284</v>
      </c>
      <c r="L155" s="109">
        <v>13.095884957278088</v>
      </c>
      <c r="M155" s="177"/>
      <c r="N155" s="109">
        <v>5.9219362799999988</v>
      </c>
      <c r="O155" s="109">
        <v>26.667244173959968</v>
      </c>
      <c r="P155" s="109">
        <v>37.092080558891851</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Netherlands:Reference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41.592066500719369</v>
      </c>
      <c r="C158" s="98">
        <v>41.427810171853707</v>
      </c>
      <c r="D158" s="98">
        <v>44.52781517430968</v>
      </c>
      <c r="E158" s="98">
        <v>45.405085580361295</v>
      </c>
      <c r="F158" s="98">
        <v>43.624225911643492</v>
      </c>
      <c r="G158" s="98">
        <v>43.956216348091083</v>
      </c>
      <c r="H158" s="98">
        <v>44.817248514164277</v>
      </c>
      <c r="I158" s="98">
        <v>46.86085369987989</v>
      </c>
      <c r="J158" s="98">
        <v>49.015629667560148</v>
      </c>
      <c r="K158" s="98">
        <v>50.981447206608252</v>
      </c>
      <c r="L158" s="98">
        <v>51.876956141089828</v>
      </c>
      <c r="M158" s="177"/>
      <c r="N158" s="98">
        <v>2.9357486735903109</v>
      </c>
      <c r="O158" s="98">
        <v>0.28943333985459674</v>
      </c>
      <c r="P158" s="98">
        <v>7.059707626925551</v>
      </c>
    </row>
    <row r="159" spans="1:16" x14ac:dyDescent="0.15">
      <c r="A159" s="99" t="s">
        <v>316</v>
      </c>
      <c r="B159" s="101">
        <v>46.659109713976662</v>
      </c>
      <c r="C159" s="101">
        <v>50.527754535054811</v>
      </c>
      <c r="D159" s="101">
        <v>52.063170989330175</v>
      </c>
      <c r="E159" s="101">
        <v>38.275157267483628</v>
      </c>
      <c r="F159" s="101">
        <v>35.265211814156849</v>
      </c>
      <c r="G159" s="101">
        <v>40.133108763844518</v>
      </c>
      <c r="H159" s="101">
        <v>42.698801567429292</v>
      </c>
      <c r="I159" s="101">
        <v>43.82103169411991</v>
      </c>
      <c r="J159" s="101">
        <v>43.973399313485686</v>
      </c>
      <c r="K159" s="101">
        <v>43.486027205469583</v>
      </c>
      <c r="L159" s="101">
        <v>40.75546128361799</v>
      </c>
      <c r="M159" s="177"/>
      <c r="N159" s="101">
        <v>5.4040612753535129</v>
      </c>
      <c r="O159" s="101">
        <v>-9.3643694219008822</v>
      </c>
      <c r="P159" s="101">
        <v>-1.9433402838113025</v>
      </c>
    </row>
    <row r="160" spans="1:16" x14ac:dyDescent="0.15">
      <c r="A160" s="99" t="s">
        <v>317</v>
      </c>
      <c r="B160" s="101">
        <v>37.6</v>
      </c>
      <c r="C160" s="101">
        <v>29.402608287849606</v>
      </c>
      <c r="D160" s="101">
        <v>33.200000000000003</v>
      </c>
      <c r="E160" s="101">
        <v>37.77670654881004</v>
      </c>
      <c r="F160" s="101">
        <v>16.990422205200765</v>
      </c>
      <c r="G160" s="101">
        <v>25.215037618936996</v>
      </c>
      <c r="H160" s="101">
        <v>29.058451168064288</v>
      </c>
      <c r="I160" s="101">
        <v>31.61506864213025</v>
      </c>
      <c r="J160" s="101">
        <v>30.791441708565326</v>
      </c>
      <c r="K160" s="101">
        <v>31.051236282099833</v>
      </c>
      <c r="L160" s="101">
        <v>31.328155612007833</v>
      </c>
      <c r="M160" s="177"/>
      <c r="N160" s="101">
        <v>-4.3999999999999986</v>
      </c>
      <c r="O160" s="101">
        <v>-4.1415488319357152</v>
      </c>
      <c r="P160" s="101">
        <v>2.2697044439435459</v>
      </c>
    </row>
    <row r="161" spans="1:30" x14ac:dyDescent="0.15">
      <c r="A161" s="99" t="s">
        <v>364</v>
      </c>
      <c r="B161" s="101">
        <v>9.0459773962133632</v>
      </c>
      <c r="C161" s="101">
        <v>12.840878476137259</v>
      </c>
      <c r="D161" s="101">
        <v>14.163704079905196</v>
      </c>
      <c r="E161" s="101">
        <v>19.192176033289247</v>
      </c>
      <c r="F161" s="101">
        <v>42.824039491776077</v>
      </c>
      <c r="G161" s="101">
        <v>38.916101131671546</v>
      </c>
      <c r="H161" s="101">
        <v>39.754875943729097</v>
      </c>
      <c r="I161" s="101">
        <v>36.434695107305132</v>
      </c>
      <c r="J161" s="101">
        <v>35.915305407646194</v>
      </c>
      <c r="K161" s="101">
        <v>36.149507486735352</v>
      </c>
      <c r="L161" s="101">
        <v>42.590848290060798</v>
      </c>
      <c r="M161" s="177"/>
      <c r="N161" s="101">
        <v>5.1177266836918331</v>
      </c>
      <c r="O161" s="101">
        <v>25.591171863823902</v>
      </c>
      <c r="P161" s="101">
        <v>2.835972346331701</v>
      </c>
    </row>
    <row r="162" spans="1:30" ht="12.75" thickBot="1" x14ac:dyDescent="0.25">
      <c r="A162" s="104" t="s">
        <v>355</v>
      </c>
      <c r="B162" s="159">
        <v>0.33679153659874345</v>
      </c>
      <c r="C162" s="159">
        <v>0.33771083290891146</v>
      </c>
      <c r="D162" s="159">
        <v>0.34557431138128891</v>
      </c>
      <c r="E162" s="159">
        <v>0.36794207659846712</v>
      </c>
      <c r="F162" s="159">
        <v>0.27605593553863045</v>
      </c>
      <c r="G162" s="159">
        <v>0.26694536187502249</v>
      </c>
      <c r="H162" s="159">
        <v>0.2340854047620867</v>
      </c>
      <c r="I162" s="159">
        <v>0.22244045806029786</v>
      </c>
      <c r="J162" s="159">
        <v>0.20276550751488659</v>
      </c>
      <c r="K162" s="159">
        <v>0.17785660346619112</v>
      </c>
      <c r="L162" s="159">
        <v>0.14842390684890552</v>
      </c>
      <c r="M162" s="179"/>
      <c r="N162" s="164">
        <v>8.7827747825454661E-3</v>
      </c>
      <c r="O162" s="164">
        <v>-0.11148890661920222</v>
      </c>
      <c r="P162" s="164">
        <v>-8.5661497913181173E-2</v>
      </c>
    </row>
    <row r="163" spans="1:30" ht="12.75" thickBot="1" x14ac:dyDescent="0.25">
      <c r="A163" s="104" t="s">
        <v>401</v>
      </c>
      <c r="B163" s="105">
        <v>0</v>
      </c>
      <c r="C163" s="105">
        <v>0</v>
      </c>
      <c r="D163" s="105">
        <v>0</v>
      </c>
      <c r="E163" s="105">
        <v>0</v>
      </c>
      <c r="F163" s="105">
        <v>0</v>
      </c>
      <c r="G163" s="105">
        <v>1.2770706445430156</v>
      </c>
      <c r="H163" s="105">
        <v>1.4594008954112159</v>
      </c>
      <c r="I163" s="105">
        <v>1.4594008954112159</v>
      </c>
      <c r="J163" s="105">
        <v>1.4594008954112159</v>
      </c>
      <c r="K163" s="105">
        <v>1.4594008954112159</v>
      </c>
      <c r="L163" s="105">
        <v>1.4594008954112159</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Netherlands:Reference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47.784696096537317</v>
      </c>
      <c r="C166" s="122">
        <v>60.86673369660943</v>
      </c>
      <c r="D166" s="122">
        <v>67.339835477194939</v>
      </c>
      <c r="E166" s="122">
        <v>65.384232417872767</v>
      </c>
      <c r="F166" s="122">
        <v>78.600658000302886</v>
      </c>
      <c r="G166" s="122">
        <v>84.689436444346796</v>
      </c>
      <c r="H166" s="122">
        <v>89.024021882343249</v>
      </c>
      <c r="I166" s="122">
        <v>93.230138318647079</v>
      </c>
      <c r="J166" s="122">
        <v>98.035843118663649</v>
      </c>
      <c r="K166" s="122">
        <v>101.27507224817498</v>
      </c>
      <c r="L166" s="122">
        <v>104.95541295401907</v>
      </c>
      <c r="M166" s="149"/>
      <c r="N166" s="122">
        <v>3.4899845878026303</v>
      </c>
      <c r="O166" s="122">
        <v>1.4055577248749174</v>
      </c>
      <c r="P166" s="122">
        <v>0.82654406558129168</v>
      </c>
    </row>
    <row r="167" spans="1:30" x14ac:dyDescent="0.15">
      <c r="A167" s="135" t="s">
        <v>497</v>
      </c>
      <c r="B167" s="143">
        <v>47.784696096537317</v>
      </c>
      <c r="C167" s="143">
        <v>60.86673369660943</v>
      </c>
      <c r="D167" s="143">
        <v>67.339835477194939</v>
      </c>
      <c r="E167" s="143">
        <v>65.384232417872767</v>
      </c>
      <c r="F167" s="143">
        <v>78.600658000302886</v>
      </c>
      <c r="G167" s="143">
        <v>84.689436444346796</v>
      </c>
      <c r="H167" s="143">
        <v>89.024021882343249</v>
      </c>
      <c r="I167" s="143">
        <v>93.230138318647079</v>
      </c>
      <c r="J167" s="143">
        <v>98.035843118663649</v>
      </c>
      <c r="K167" s="143">
        <v>101.27507224817498</v>
      </c>
      <c r="L167" s="143">
        <v>104.95541295401907</v>
      </c>
      <c r="M167" s="149"/>
      <c r="N167" s="124">
        <v>3.4899845878026303</v>
      </c>
      <c r="O167" s="124">
        <v>1.4055577248749174</v>
      </c>
      <c r="P167" s="124">
        <v>0.82654406558129168</v>
      </c>
    </row>
    <row r="168" spans="1:30" x14ac:dyDescent="0.15">
      <c r="A168" s="135" t="s">
        <v>474</v>
      </c>
      <c r="B168" s="143">
        <v>47.784696096537317</v>
      </c>
      <c r="C168" s="143">
        <v>60.86673369660943</v>
      </c>
      <c r="D168" s="143">
        <v>67.339835477194939</v>
      </c>
      <c r="E168" s="143">
        <v>65.097987476615657</v>
      </c>
      <c r="F168" s="143">
        <v>78.012938550625904</v>
      </c>
      <c r="G168" s="143">
        <v>83.51226887751703</v>
      </c>
      <c r="H168" s="143">
        <v>87.492927615533631</v>
      </c>
      <c r="I168" s="143">
        <v>91.537447338591747</v>
      </c>
      <c r="J168" s="143">
        <v>96.228006895046249</v>
      </c>
      <c r="K168" s="143">
        <v>99.130209863708174</v>
      </c>
      <c r="L168" s="143">
        <v>102.7312465793985</v>
      </c>
      <c r="M168" s="149"/>
      <c r="N168" s="124">
        <v>3.4899845878026303</v>
      </c>
      <c r="O168" s="124">
        <v>1.3176352662862989</v>
      </c>
      <c r="P168" s="124">
        <v>0.80602280779198399</v>
      </c>
    </row>
    <row r="169" spans="1:30" x14ac:dyDescent="0.15">
      <c r="A169" s="99" t="s">
        <v>319</v>
      </c>
      <c r="B169" s="123">
        <v>8.9002427529639583</v>
      </c>
      <c r="C169" s="123">
        <v>10.617406759568416</v>
      </c>
      <c r="D169" s="123">
        <v>10.97970536062407</v>
      </c>
      <c r="E169" s="123">
        <v>10.54015093265653</v>
      </c>
      <c r="F169" s="123">
        <v>11.769849296695007</v>
      </c>
      <c r="G169" s="123">
        <v>11.999963127494381</v>
      </c>
      <c r="H169" s="123">
        <v>12.058377551775934</v>
      </c>
      <c r="I169" s="123">
        <v>11.919223859253815</v>
      </c>
      <c r="J169" s="123">
        <v>11.721866249723844</v>
      </c>
      <c r="K169" s="123">
        <v>11.279407737400518</v>
      </c>
      <c r="L169" s="123">
        <v>10.862807772903563</v>
      </c>
      <c r="M169" s="180"/>
      <c r="N169" s="163">
        <v>2.0794626076601119</v>
      </c>
      <c r="O169" s="163">
        <v>1.0786721911518633</v>
      </c>
      <c r="P169" s="163">
        <v>-1.19556977887237</v>
      </c>
    </row>
    <row r="170" spans="1:30" x14ac:dyDescent="0.15">
      <c r="A170" s="135" t="s">
        <v>497</v>
      </c>
      <c r="B170" s="123">
        <v>8.9002427529639583</v>
      </c>
      <c r="C170" s="123">
        <v>10.617406759568416</v>
      </c>
      <c r="D170" s="123">
        <v>10.97970536062407</v>
      </c>
      <c r="E170" s="123">
        <v>10.54015093265653</v>
      </c>
      <c r="F170" s="123">
        <v>11.769849296695007</v>
      </c>
      <c r="G170" s="123">
        <v>11.999963127494381</v>
      </c>
      <c r="H170" s="123">
        <v>12.058377551775934</v>
      </c>
      <c r="I170" s="123">
        <v>11.919223859253815</v>
      </c>
      <c r="J170" s="123">
        <v>11.721866249723844</v>
      </c>
      <c r="K170" s="123">
        <v>11.279407737400518</v>
      </c>
      <c r="L170" s="123">
        <v>10.862807772903563</v>
      </c>
      <c r="M170" s="180"/>
      <c r="N170" s="163">
        <v>2.0794626076601119</v>
      </c>
      <c r="O170" s="163">
        <v>1.0786721911518633</v>
      </c>
      <c r="P170" s="163">
        <v>-1.19556977887237</v>
      </c>
    </row>
    <row r="171" spans="1:30" x14ac:dyDescent="0.15">
      <c r="A171" s="135" t="s">
        <v>474</v>
      </c>
      <c r="B171" s="123">
        <v>8.9002427529639583</v>
      </c>
      <c r="C171" s="123">
        <v>10.617406759568416</v>
      </c>
      <c r="D171" s="123">
        <v>10.97970536062407</v>
      </c>
      <c r="E171" s="123">
        <v>10.494007317093727</v>
      </c>
      <c r="F171" s="123">
        <v>11.681842789785003</v>
      </c>
      <c r="G171" s="123">
        <v>11.833165850408681</v>
      </c>
      <c r="H171" s="123">
        <v>11.850989564284754</v>
      </c>
      <c r="I171" s="123">
        <v>11.702817844206812</v>
      </c>
      <c r="J171" s="123">
        <v>11.505708426824325</v>
      </c>
      <c r="K171" s="123">
        <v>11.040525879921022</v>
      </c>
      <c r="L171" s="123">
        <v>10.632608194792773</v>
      </c>
      <c r="M171" s="180"/>
      <c r="N171" s="163">
        <v>2.0794626076601119</v>
      </c>
      <c r="O171" s="163">
        <v>0.87128420366068404</v>
      </c>
      <c r="P171" s="163">
        <v>-1.2183813694919809</v>
      </c>
    </row>
    <row r="172" spans="1:30" x14ac:dyDescent="0.15">
      <c r="A172" s="99" t="s">
        <v>503</v>
      </c>
      <c r="B172" s="124">
        <v>81.368345209499495</v>
      </c>
      <c r="C172" s="124">
        <v>101.33909280280811</v>
      </c>
      <c r="D172" s="124">
        <v>111.72359089344064</v>
      </c>
      <c r="E172" s="124">
        <v>110.57141775075056</v>
      </c>
      <c r="F172" s="124">
        <v>134.23554316101462</v>
      </c>
      <c r="G172" s="124">
        <v>151.67829221209669</v>
      </c>
      <c r="H172" s="124">
        <v>166.60580294020559</v>
      </c>
      <c r="I172" s="124">
        <v>180.69018176071424</v>
      </c>
      <c r="J172" s="124">
        <v>189.63427115585745</v>
      </c>
      <c r="K172" s="124">
        <v>194.17579344038549</v>
      </c>
      <c r="L172" s="124">
        <v>198.94117203550761</v>
      </c>
      <c r="M172" s="149"/>
      <c r="N172" s="124">
        <v>3.2212086849303434</v>
      </c>
      <c r="O172" s="124">
        <v>2.0181072818280521</v>
      </c>
      <c r="P172" s="124">
        <v>0.89083756080388099</v>
      </c>
    </row>
    <row r="173" spans="1:30" customFormat="1" ht="11.25" x14ac:dyDescent="0.2">
      <c r="A173" s="161" t="s">
        <v>504</v>
      </c>
      <c r="B173" s="130">
        <v>118.43150281770818</v>
      </c>
      <c r="C173" s="130">
        <v>130.46599403733725</v>
      </c>
      <c r="D173" s="130">
        <v>129.37857037383634</v>
      </c>
      <c r="E173" s="130">
        <v>120.1094702608146</v>
      </c>
      <c r="F173" s="130">
        <v>137.38671425059471</v>
      </c>
      <c r="G173" s="130">
        <v>143.6391468604624</v>
      </c>
      <c r="H173" s="130">
        <v>153.13534015130017</v>
      </c>
      <c r="I173" s="130">
        <v>160.9074144805416</v>
      </c>
      <c r="J173" s="130">
        <v>163.80231961375199</v>
      </c>
      <c r="K173" s="130">
        <v>160.85859350092687</v>
      </c>
      <c r="L173" s="130">
        <v>159.96066888030009</v>
      </c>
      <c r="M173" s="181"/>
      <c r="N173" s="124">
        <v>0.88799955530283192</v>
      </c>
      <c r="O173" s="124">
        <v>0.84645910552882953</v>
      </c>
      <c r="P173" s="124">
        <v>0.21826715159816157</v>
      </c>
      <c r="R173" s="92"/>
      <c r="S173" s="92"/>
      <c r="T173" s="92"/>
      <c r="U173" s="92"/>
      <c r="V173" s="92"/>
      <c r="W173" s="92"/>
      <c r="X173" s="92"/>
      <c r="Y173" s="92"/>
      <c r="Z173" s="92"/>
      <c r="AA173" s="92"/>
      <c r="AB173" s="92"/>
      <c r="AC173" s="92"/>
      <c r="AD173" s="92"/>
    </row>
    <row r="174" spans="1:30" x14ac:dyDescent="0.15">
      <c r="A174" s="99" t="s">
        <v>505</v>
      </c>
      <c r="B174" s="145">
        <v>1720.0809769242135</v>
      </c>
      <c r="C174" s="145">
        <v>2665.2014209611448</v>
      </c>
      <c r="D174" s="145">
        <v>2595.3951559009288</v>
      </c>
      <c r="E174" s="145">
        <v>2585.8739856964467</v>
      </c>
      <c r="F174" s="145">
        <v>2888.2475533309917</v>
      </c>
      <c r="G174" s="145">
        <v>3065.9808421184844</v>
      </c>
      <c r="H174" s="145">
        <v>3184.3809027091461</v>
      </c>
      <c r="I174" s="145">
        <v>3281.9860260924756</v>
      </c>
      <c r="J174" s="145">
        <v>3323.2384697418406</v>
      </c>
      <c r="K174" s="145">
        <v>3331.7555809858281</v>
      </c>
      <c r="L174" s="145">
        <v>3336.7231887468533</v>
      </c>
      <c r="M174" s="182"/>
      <c r="N174" s="124">
        <v>4.1994579349426964</v>
      </c>
      <c r="O174" s="124">
        <v>1.0278419269869499</v>
      </c>
      <c r="P174" s="124">
        <v>0.23392995578024323</v>
      </c>
    </row>
    <row r="175" spans="1:30" x14ac:dyDescent="0.15">
      <c r="A175" s="99" t="s">
        <v>506</v>
      </c>
      <c r="B175" s="146">
        <v>26.435842721519766</v>
      </c>
      <c r="C175" s="146">
        <v>29.970423014582426</v>
      </c>
      <c r="D175" s="146">
        <v>33.949428188573641</v>
      </c>
      <c r="E175" s="146">
        <v>32.334312383187452</v>
      </c>
      <c r="F175" s="146">
        <v>34.696782282596544</v>
      </c>
      <c r="G175" s="146">
        <v>33.093465699252256</v>
      </c>
      <c r="H175" s="146">
        <v>32.823381467543477</v>
      </c>
      <c r="I175" s="146">
        <v>32.125101978111886</v>
      </c>
      <c r="J175" s="146">
        <v>31.611213078063408</v>
      </c>
      <c r="K175" s="146">
        <v>29.655407239546406</v>
      </c>
      <c r="L175" s="146">
        <v>28.306256257513777</v>
      </c>
      <c r="M175" s="183"/>
      <c r="N175" s="124">
        <v>2.5330627807570449</v>
      </c>
      <c r="O175" s="124">
        <v>-0.16851235850473545</v>
      </c>
      <c r="P175" s="124">
        <v>-0.73755790144401923</v>
      </c>
    </row>
    <row r="176" spans="1:30" x14ac:dyDescent="0.15">
      <c r="A176" s="99" t="s">
        <v>507</v>
      </c>
      <c r="B176" s="146">
        <v>175.49714199147749</v>
      </c>
      <c r="C176" s="146">
        <v>201.96710652305094</v>
      </c>
      <c r="D176" s="146">
        <v>212.29869804782425</v>
      </c>
      <c r="E176" s="146">
        <v>194.67319751729661</v>
      </c>
      <c r="F176" s="146">
        <v>251.51611447179067</v>
      </c>
      <c r="G176" s="146">
        <v>270.78795041792847</v>
      </c>
      <c r="H176" s="146">
        <v>279.16235308815823</v>
      </c>
      <c r="I176" s="146">
        <v>278.77891050874291</v>
      </c>
      <c r="J176" s="146">
        <v>280.31346128536757</v>
      </c>
      <c r="K176" s="146">
        <v>276.91771787804049</v>
      </c>
      <c r="L176" s="146">
        <v>272.87467161001092</v>
      </c>
      <c r="M176" s="183"/>
      <c r="N176" s="124">
        <v>1.921950970320796</v>
      </c>
      <c r="O176" s="124">
        <v>1.3784101007475957</v>
      </c>
      <c r="P176" s="124">
        <v>-0.11383971269327553</v>
      </c>
    </row>
    <row r="177" spans="1:16" x14ac:dyDescent="0.15">
      <c r="A177" s="99" t="s">
        <v>508</v>
      </c>
      <c r="B177" s="146">
        <v>15.188442452824784</v>
      </c>
      <c r="C177" s="146">
        <v>16.548972949480891</v>
      </c>
      <c r="D177" s="146">
        <v>16.687644739009691</v>
      </c>
      <c r="E177" s="146">
        <v>14.880310703596964</v>
      </c>
      <c r="F177" s="146">
        <v>15.17771095521959</v>
      </c>
      <c r="G177" s="146">
        <v>14.273571650075212</v>
      </c>
      <c r="H177" s="146">
        <v>13.981137810570244</v>
      </c>
      <c r="I177" s="146">
        <v>13.842749438015749</v>
      </c>
      <c r="J177" s="146">
        <v>13.766231780987978</v>
      </c>
      <c r="K177" s="146">
        <v>13.588639320818933</v>
      </c>
      <c r="L177" s="146">
        <v>13.467149367699715</v>
      </c>
      <c r="M177" s="183"/>
      <c r="N177" s="124">
        <v>0.94578288398361465</v>
      </c>
      <c r="O177" s="124">
        <v>-0.88089462498643911</v>
      </c>
      <c r="P177" s="124">
        <v>-0.18710365324119405</v>
      </c>
    </row>
    <row r="178" spans="1:16" ht="11.25" thickBot="1" x14ac:dyDescent="0.2">
      <c r="A178" s="99" t="s">
        <v>509</v>
      </c>
      <c r="B178" s="146">
        <v>50.168132261594039</v>
      </c>
      <c r="C178" s="146">
        <v>57.554973054620184</v>
      </c>
      <c r="D178" s="146">
        <v>65.41114133564956</v>
      </c>
      <c r="E178" s="146">
        <v>72.596785525407668</v>
      </c>
      <c r="F178" s="146">
        <v>84.004755710134035</v>
      </c>
      <c r="G178" s="146">
        <v>89.434018152741885</v>
      </c>
      <c r="H178" s="146">
        <v>95.615922976289966</v>
      </c>
      <c r="I178" s="146">
        <v>98.670253378631998</v>
      </c>
      <c r="J178" s="146">
        <v>93.351297646247573</v>
      </c>
      <c r="K178" s="146">
        <v>95.832557597203632</v>
      </c>
      <c r="L178" s="146">
        <v>95.007751406522956</v>
      </c>
      <c r="M178" s="183"/>
      <c r="N178" s="124">
        <v>2.6886346319135113</v>
      </c>
      <c r="O178" s="124">
        <v>1.9163648181144355</v>
      </c>
      <c r="P178" s="124">
        <v>-3.1899323546658032E-2</v>
      </c>
    </row>
    <row r="179" spans="1:16" ht="11.25" thickBot="1" x14ac:dyDescent="0.2">
      <c r="A179" s="93" t="str">
        <f>$A$2</f>
        <v>Netherlands:Reference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2.3151456576272316</v>
      </c>
      <c r="D180" s="127">
        <v>5.7210479366146227</v>
      </c>
      <c r="E180" s="127">
        <v>11.876842847539391</v>
      </c>
      <c r="F180" s="127">
        <v>14.319427412700866</v>
      </c>
      <c r="G180" s="127">
        <v>1.9891110020582885</v>
      </c>
      <c r="H180" s="127">
        <v>1.3497245115215419</v>
      </c>
      <c r="I180" s="127">
        <v>1.9794423585733179</v>
      </c>
      <c r="J180" s="127">
        <v>3.3154214062755867</v>
      </c>
      <c r="K180" s="127">
        <v>3.7208124888672809</v>
      </c>
      <c r="L180" s="127">
        <v>7.1107943758238932</v>
      </c>
      <c r="M180" s="149"/>
      <c r="N180" s="165">
        <v>8.0361935942418548</v>
      </c>
      <c r="O180" s="165">
        <v>29.535105773820089</v>
      </c>
      <c r="P180" s="165">
        <v>16.12647062954008</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Netherlands:Reference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154.94627617630894</v>
      </c>
      <c r="D183" s="124">
        <v>150.88796345750654</v>
      </c>
      <c r="E183" s="124">
        <v>150.33443311026048</v>
      </c>
      <c r="F183" s="124">
        <v>167.91346407979299</v>
      </c>
      <c r="G183" s="124">
        <v>178.24630835700307</v>
      </c>
      <c r="H183" s="124">
        <v>185.12970874216285</v>
      </c>
      <c r="I183" s="124">
        <v>190.80415806709311</v>
      </c>
      <c r="J183" s="124">
        <v>193.2024430433697</v>
      </c>
      <c r="K183" s="124">
        <v>193.69760061782401</v>
      </c>
      <c r="L183" s="124">
        <v>193.98640142590617</v>
      </c>
      <c r="M183" s="149"/>
    </row>
    <row r="184" spans="1:16" x14ac:dyDescent="0.15">
      <c r="A184" s="99" t="s">
        <v>347</v>
      </c>
      <c r="B184" s="124">
        <v>100</v>
      </c>
      <c r="C184" s="124">
        <v>113.37040899469939</v>
      </c>
      <c r="D184" s="124">
        <v>128.42196311350247</v>
      </c>
      <c r="E184" s="124">
        <v>122.31239504563291</v>
      </c>
      <c r="F184" s="124">
        <v>131.24901160934834</v>
      </c>
      <c r="G184" s="124">
        <v>125.18407696650782</v>
      </c>
      <c r="H184" s="124">
        <v>124.1624177194246</v>
      </c>
      <c r="I184" s="124">
        <v>121.52100584242336</v>
      </c>
      <c r="J184" s="124">
        <v>119.57709618362458</v>
      </c>
      <c r="K184" s="124">
        <v>112.17878526492288</v>
      </c>
      <c r="L184" s="124">
        <v>107.07529378086149</v>
      </c>
      <c r="M184" s="149"/>
    </row>
    <row r="185" spans="1:16" ht="11.25" x14ac:dyDescent="0.2">
      <c r="A185" s="99" t="s">
        <v>348</v>
      </c>
      <c r="B185" s="124">
        <v>100</v>
      </c>
      <c r="C185" s="124">
        <v>115.08284649607508</v>
      </c>
      <c r="D185" s="124">
        <v>120.96988910402536</v>
      </c>
      <c r="E185" s="124">
        <v>110.92670530597606</v>
      </c>
      <c r="F185" s="124">
        <v>143.31635923963071</v>
      </c>
      <c r="G185" s="124">
        <v>154.29764117245767</v>
      </c>
      <c r="H185" s="124">
        <v>159.06945829449174</v>
      </c>
      <c r="I185" s="124">
        <v>158.85096893616705</v>
      </c>
      <c r="J185" s="124">
        <v>159.72537108266994</v>
      </c>
      <c r="K185" s="124">
        <v>157.79044304407429</v>
      </c>
      <c r="L185" s="124">
        <v>155.48667546008372</v>
      </c>
      <c r="M185"/>
    </row>
    <row r="186" spans="1:16" ht="12" thickBot="1" x14ac:dyDescent="0.25">
      <c r="A186" s="128" t="s">
        <v>349</v>
      </c>
      <c r="B186" s="129">
        <v>100</v>
      </c>
      <c r="C186" s="129">
        <v>108.95766962861337</v>
      </c>
      <c r="D186" s="129">
        <v>109.87067825316139</v>
      </c>
      <c r="E186" s="129">
        <v>97.971274867815609</v>
      </c>
      <c r="F186" s="129">
        <v>99.929344317967264</v>
      </c>
      <c r="G186" s="129">
        <v>93.976533106727985</v>
      </c>
      <c r="H186" s="129">
        <v>92.051162283397915</v>
      </c>
      <c r="I186" s="129">
        <v>91.140019663051362</v>
      </c>
      <c r="J186" s="129">
        <v>90.636230961441996</v>
      </c>
      <c r="K186" s="129">
        <v>89.466970448254784</v>
      </c>
      <c r="L186" s="129">
        <v>88.667086236976601</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Netherlands:Reference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121.59639486362192</v>
      </c>
      <c r="G193" s="147">
        <v>27.645897481555725</v>
      </c>
      <c r="H193" s="147">
        <v>6.7231085519961482</v>
      </c>
      <c r="I193" s="147">
        <v>2.8716863315703947</v>
      </c>
      <c r="J193" s="147">
        <v>1.4371190095858362</v>
      </c>
      <c r="K193" s="147">
        <v>0</v>
      </c>
      <c r="L193" s="147">
        <v>0</v>
      </c>
      <c r="M193"/>
    </row>
    <row r="194" spans="1:16" ht="12" thickBot="1" x14ac:dyDescent="0.25">
      <c r="A194" s="128" t="s">
        <v>512</v>
      </c>
      <c r="B194" s="129">
        <v>0</v>
      </c>
      <c r="C194" s="129">
        <v>0</v>
      </c>
      <c r="D194" s="129">
        <v>0</v>
      </c>
      <c r="E194" s="129">
        <v>0</v>
      </c>
      <c r="F194" s="129">
        <v>94.785514436738879</v>
      </c>
      <c r="G194" s="129">
        <v>74.559898211160231</v>
      </c>
      <c r="H194" s="129">
        <v>38.156720421377365</v>
      </c>
      <c r="I194" s="129">
        <v>18.32090034744401</v>
      </c>
      <c r="J194" s="129">
        <v>18.725619075883849</v>
      </c>
      <c r="K194" s="129">
        <v>19.479331043289939</v>
      </c>
      <c r="L194" s="129">
        <v>18.425784125846356</v>
      </c>
      <c r="M194"/>
    </row>
    <row r="195" spans="1:16" ht="12" x14ac:dyDescent="0.2">
      <c r="A195" s="150" t="s">
        <v>402</v>
      </c>
      <c r="B195" s="151">
        <v>108.84762081275265</v>
      </c>
      <c r="C195" s="151">
        <v>113.54026152992679</v>
      </c>
      <c r="D195" s="151">
        <v>113.09821280644843</v>
      </c>
      <c r="E195" s="151">
        <v>110.67133810545262</v>
      </c>
      <c r="F195" s="151">
        <v>100.58190388568309</v>
      </c>
      <c r="G195" s="151">
        <v>97.697999120087786</v>
      </c>
      <c r="H195" s="151">
        <v>88.218790301859045</v>
      </c>
      <c r="I195" s="151">
        <v>83.168481996421178</v>
      </c>
      <c r="J195" s="151">
        <v>79.597338109185429</v>
      </c>
      <c r="K195" s="151">
        <v>76.109971795292523</v>
      </c>
      <c r="L195" s="151">
        <v>72.193400787487619</v>
      </c>
      <c r="M195"/>
    </row>
    <row r="196" spans="1:16" ht="12" x14ac:dyDescent="0.2">
      <c r="A196" s="152" t="s">
        <v>404</v>
      </c>
      <c r="B196" s="149">
        <v>8.9130715943814318E-2</v>
      </c>
      <c r="C196" s="149">
        <v>0.19473040639332331</v>
      </c>
      <c r="D196" s="149">
        <v>3.1238766289759932</v>
      </c>
      <c r="E196" s="149">
        <v>9.2575388156369929</v>
      </c>
      <c r="F196" s="149">
        <v>10.743046617125891</v>
      </c>
      <c r="G196" s="149">
        <v>11.947372417855757</v>
      </c>
      <c r="H196" s="149">
        <v>13.371900701795672</v>
      </c>
      <c r="I196" s="149">
        <v>14.716177459498955</v>
      </c>
      <c r="J196" s="149">
        <v>15.924984219464452</v>
      </c>
      <c r="K196" s="149">
        <v>17.908354256140434</v>
      </c>
      <c r="L196" s="149">
        <v>20.24119768642873</v>
      </c>
      <c r="M196"/>
    </row>
    <row r="197" spans="1:16" ht="12.75" thickBot="1" x14ac:dyDescent="0.25">
      <c r="A197" s="153" t="s">
        <v>465</v>
      </c>
      <c r="B197" s="154">
        <v>1.3261648020664023</v>
      </c>
      <c r="C197" s="154">
        <v>2.3218136905162678</v>
      </c>
      <c r="D197" s="154">
        <v>3.8821260903771138</v>
      </c>
      <c r="E197" s="154">
        <v>5.173395866841382</v>
      </c>
      <c r="F197" s="154">
        <v>13.036753453262776</v>
      </c>
      <c r="G197" s="154">
        <v>14.188608711995453</v>
      </c>
      <c r="H197" s="154">
        <v>15.787409977080962</v>
      </c>
      <c r="I197" s="154">
        <v>16.952383466754924</v>
      </c>
      <c r="J197" s="154">
        <v>17.58012254566766</v>
      </c>
      <c r="K197" s="154">
        <v>18.671767225548113</v>
      </c>
      <c r="L197" s="154">
        <v>21.602738751214819</v>
      </c>
      <c r="M197"/>
    </row>
    <row r="198" spans="1:16" ht="11.25" x14ac:dyDescent="0.2">
      <c r="A198" s="155" t="s">
        <v>344</v>
      </c>
      <c r="B198" s="143">
        <v>89.615116279069781</v>
      </c>
      <c r="C198" s="143">
        <v>100.20000000000002</v>
      </c>
      <c r="D198" s="143">
        <v>118.1186046511628</v>
      </c>
      <c r="E198" s="143">
        <v>107.58689659708168</v>
      </c>
      <c r="F198" s="143">
        <v>122.5293443168122</v>
      </c>
      <c r="G198" s="143">
        <v>135.6341838991616</v>
      </c>
      <c r="H198" s="143">
        <v>136.74059174649724</v>
      </c>
      <c r="I198" s="143">
        <v>141.0311866612503</v>
      </c>
      <c r="J198" s="143">
        <v>145.85490286293626</v>
      </c>
      <c r="K198" s="143">
        <v>150.28816220436897</v>
      </c>
      <c r="L198" s="143">
        <v>156.29511445139465</v>
      </c>
      <c r="M198"/>
    </row>
    <row r="199" spans="1:16" ht="12.75" thickBot="1" x14ac:dyDescent="0.25">
      <c r="A199" s="137" t="s">
        <v>466</v>
      </c>
      <c r="B199" s="129">
        <v>2.6233346598266167</v>
      </c>
      <c r="C199" s="129">
        <v>6.2623618412770252</v>
      </c>
      <c r="D199" s="129">
        <v>9.6824291030265233</v>
      </c>
      <c r="E199" s="129">
        <v>12.898439684616164</v>
      </c>
      <c r="F199" s="129">
        <v>38.09133939103431</v>
      </c>
      <c r="G199" s="129">
        <v>36.823472528715634</v>
      </c>
      <c r="H199" s="129">
        <v>37.46535450767113</v>
      </c>
      <c r="I199" s="129">
        <v>37.66764123120403</v>
      </c>
      <c r="J199" s="129">
        <v>36.986396053256556</v>
      </c>
      <c r="K199" s="129">
        <v>36.980019786488285</v>
      </c>
      <c r="L199" s="129">
        <v>43.648135276213836</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Netherlands:Reference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47.784696096537317</v>
      </c>
      <c r="C203" s="124">
        <v>60.866733696609437</v>
      </c>
      <c r="D203" s="124">
        <v>67.339835477194953</v>
      </c>
      <c r="E203" s="124">
        <v>65.384232417872767</v>
      </c>
      <c r="F203" s="124">
        <v>78.600658000302886</v>
      </c>
      <c r="G203" s="124">
        <v>84.689436444346796</v>
      </c>
      <c r="H203" s="124">
        <v>89.024021882343249</v>
      </c>
      <c r="I203" s="124">
        <v>93.230138318647093</v>
      </c>
      <c r="J203" s="124">
        <v>98.035843118663649</v>
      </c>
      <c r="K203" s="124">
        <v>101.27507224817498</v>
      </c>
      <c r="L203" s="124">
        <v>104.95541295401905</v>
      </c>
      <c r="M203"/>
      <c r="N203" s="124">
        <v>3.4899845878026303</v>
      </c>
      <c r="O203" s="124">
        <v>1.4055577248749174</v>
      </c>
      <c r="P203" s="124">
        <v>0.82654406558129168</v>
      </c>
    </row>
    <row r="204" spans="1:16" x14ac:dyDescent="0.15">
      <c r="A204" s="131" t="s">
        <v>323</v>
      </c>
      <c r="B204" s="124">
        <v>21.248413818118944</v>
      </c>
      <c r="C204" s="124">
        <v>25.323630407033299</v>
      </c>
      <c r="D204" s="124">
        <v>26.98318178351467</v>
      </c>
      <c r="E204" s="124">
        <v>25.506351827256506</v>
      </c>
      <c r="F204" s="124">
        <v>33.994125342125002</v>
      </c>
      <c r="G204" s="124">
        <v>38.053458383526518</v>
      </c>
      <c r="H204" s="124">
        <v>41.439176378746538</v>
      </c>
      <c r="I204" s="124">
        <v>44.009634520550826</v>
      </c>
      <c r="J204" s="124">
        <v>46.931063609126006</v>
      </c>
      <c r="K204" s="124">
        <v>48.850053315444811</v>
      </c>
      <c r="L204" s="124">
        <v>51.364331131202945</v>
      </c>
      <c r="M204" s="149"/>
      <c r="N204" s="124">
        <v>2.4180881009166599</v>
      </c>
      <c r="O204" s="124">
        <v>2.1682366396986064</v>
      </c>
      <c r="P204" s="124">
        <v>1.079369926572693</v>
      </c>
    </row>
    <row r="205" spans="1:16" x14ac:dyDescent="0.15">
      <c r="A205" s="138" t="s">
        <v>29</v>
      </c>
      <c r="B205" s="124">
        <v>5.5208124517356714</v>
      </c>
      <c r="C205" s="124">
        <v>6.7057121006578493</v>
      </c>
      <c r="D205" s="124">
        <v>7.9760073948035091</v>
      </c>
      <c r="E205" s="124">
        <v>8.2858630921537664</v>
      </c>
      <c r="F205" s="124">
        <v>12.569117214359636</v>
      </c>
      <c r="G205" s="124">
        <v>14.670217495767654</v>
      </c>
      <c r="H205" s="124">
        <v>16.252234522492888</v>
      </c>
      <c r="I205" s="124">
        <v>17.313579384721749</v>
      </c>
      <c r="J205" s="124">
        <v>18.500474323346197</v>
      </c>
      <c r="K205" s="124">
        <v>19.301495570750149</v>
      </c>
      <c r="L205" s="124">
        <v>20.208482039334847</v>
      </c>
      <c r="M205" s="149"/>
      <c r="N205" s="124">
        <v>3.7476469333139972</v>
      </c>
      <c r="O205" s="124">
        <v>3.6230513463654246</v>
      </c>
      <c r="P205" s="124">
        <v>1.0953151853219989</v>
      </c>
    </row>
    <row r="206" spans="1:16" x14ac:dyDescent="0.15">
      <c r="A206" s="138" t="s">
        <v>325</v>
      </c>
      <c r="B206" s="124">
        <v>13.807457067310136</v>
      </c>
      <c r="C206" s="124">
        <v>16.145148721073014</v>
      </c>
      <c r="D206" s="124">
        <v>16.188730955992042</v>
      </c>
      <c r="E206" s="124">
        <v>14.726838768796158</v>
      </c>
      <c r="F206" s="124">
        <v>17.780781370594472</v>
      </c>
      <c r="G206" s="124">
        <v>19.323551694530241</v>
      </c>
      <c r="H206" s="124">
        <v>20.743448811110309</v>
      </c>
      <c r="I206" s="124">
        <v>21.918532560420974</v>
      </c>
      <c r="J206" s="124">
        <v>23.109551928047615</v>
      </c>
      <c r="K206" s="124">
        <v>23.739863629767161</v>
      </c>
      <c r="L206" s="124">
        <v>24.769146838100582</v>
      </c>
      <c r="M206" s="149"/>
      <c r="N206" s="124">
        <v>1.6037905147930465</v>
      </c>
      <c r="O206" s="124">
        <v>1.247290063446771</v>
      </c>
      <c r="P206" s="124">
        <v>0.89078570425935588</v>
      </c>
    </row>
    <row r="207" spans="1:16" x14ac:dyDescent="0.15">
      <c r="A207" s="138" t="s">
        <v>146</v>
      </c>
      <c r="B207" s="124">
        <v>1.9201442990731388</v>
      </c>
      <c r="C207" s="124">
        <v>2.4727695853024345</v>
      </c>
      <c r="D207" s="124">
        <v>2.8184434327191146</v>
      </c>
      <c r="E207" s="124">
        <v>2.4936499663065796</v>
      </c>
      <c r="F207" s="124">
        <v>3.6442267571708977</v>
      </c>
      <c r="G207" s="124">
        <v>4.0596891932286203</v>
      </c>
      <c r="H207" s="124">
        <v>4.443493045143339</v>
      </c>
      <c r="I207" s="124">
        <v>4.7775225754081063</v>
      </c>
      <c r="J207" s="124">
        <v>5.3210373577321946</v>
      </c>
      <c r="K207" s="124">
        <v>5.8086941149275013</v>
      </c>
      <c r="L207" s="124">
        <v>6.3867022537675231</v>
      </c>
      <c r="M207" s="149"/>
      <c r="N207" s="124">
        <v>3.912440672931683</v>
      </c>
      <c r="O207" s="124">
        <v>2.3023851077364377</v>
      </c>
      <c r="P207" s="124">
        <v>1.8304371725182067</v>
      </c>
    </row>
    <row r="208" spans="1:16" ht="11.25" thickBot="1" x14ac:dyDescent="0.2">
      <c r="A208" s="137" t="s">
        <v>324</v>
      </c>
      <c r="B208" s="129">
        <v>26.536282278418373</v>
      </c>
      <c r="C208" s="129">
        <v>35.543103289576138</v>
      </c>
      <c r="D208" s="129">
        <v>40.356653693680286</v>
      </c>
      <c r="E208" s="129">
        <v>39.877880590616257</v>
      </c>
      <c r="F208" s="129">
        <v>44.606532658177883</v>
      </c>
      <c r="G208" s="129">
        <v>46.635978060820278</v>
      </c>
      <c r="H208" s="129">
        <v>47.584845503596711</v>
      </c>
      <c r="I208" s="129">
        <v>49.220503798096267</v>
      </c>
      <c r="J208" s="129">
        <v>51.104779509537643</v>
      </c>
      <c r="K208" s="129">
        <v>52.425018932730168</v>
      </c>
      <c r="L208" s="129">
        <v>53.591081822816108</v>
      </c>
      <c r="M208" s="149"/>
      <c r="N208" s="129">
        <v>4.2815570232713318</v>
      </c>
      <c r="O208" s="129">
        <v>0.82719277982377104</v>
      </c>
      <c r="P208" s="129">
        <v>0.59611137213153587</v>
      </c>
    </row>
    <row r="209" spans="1:16" ht="11.25" thickBot="1" x14ac:dyDescent="0.2">
      <c r="N209" s="280" t="s">
        <v>284</v>
      </c>
      <c r="O209" s="280"/>
      <c r="P209" s="280"/>
    </row>
    <row r="210" spans="1:16" ht="11.25" thickBot="1" x14ac:dyDescent="0.2">
      <c r="A210" s="93" t="str">
        <f>$A$2</f>
        <v>Netherlands:Reference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0.56814067081813024</v>
      </c>
      <c r="F211" s="124">
        <v>1.0561343534680672</v>
      </c>
      <c r="G211" s="124">
        <v>0.23322014238485134</v>
      </c>
      <c r="H211" s="124">
        <v>5.9852825863931841E-2</v>
      </c>
      <c r="I211" s="124">
        <v>2.6907079275189111E-2</v>
      </c>
      <c r="J211" s="124">
        <v>1.3603484766736312E-2</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0.32449540667558474</v>
      </c>
      <c r="F213" s="124">
        <v>0.60774331071475041</v>
      </c>
      <c r="G213" s="124">
        <v>0.14084422318853532</v>
      </c>
      <c r="H213" s="124">
        <v>3.6475755294425975E-2</v>
      </c>
      <c r="I213" s="124">
        <v>1.6653508701677248E-2</v>
      </c>
      <c r="J213" s="124">
        <v>8.393638556548037E-3</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0.24364526414254545</v>
      </c>
      <c r="F216" s="124">
        <v>0.44839104275331676</v>
      </c>
      <c r="G216" s="124">
        <v>9.2375919196316034E-2</v>
      </c>
      <c r="H216" s="124">
        <v>2.3377070569505862E-2</v>
      </c>
      <c r="I216" s="124">
        <v>1.0253570573511863E-2</v>
      </c>
      <c r="J216" s="124">
        <v>5.2098462101882763E-3</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Netherlands:Reference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Netherlands:Reference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Netherlands:Reference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175.54941234124993</v>
      </c>
      <c r="C233" s="237">
        <v>184.55548872781102</v>
      </c>
      <c r="D233" s="237">
        <v>183.63864821388432</v>
      </c>
      <c r="E233" s="237">
        <v>179.80311421674475</v>
      </c>
      <c r="F233" s="237">
        <v>164.49434322200077</v>
      </c>
      <c r="G233" s="237">
        <v>160.10229477993545</v>
      </c>
      <c r="H233" s="237">
        <v>145.37559231486091</v>
      </c>
      <c r="I233" s="237">
        <v>137.51006467591807</v>
      </c>
      <c r="J233" s="237">
        <v>132.00505373506394</v>
      </c>
      <c r="K233" s="237">
        <v>126.51436422124668</v>
      </c>
      <c r="L233" s="237">
        <v>119.50093405672189</v>
      </c>
      <c r="M233" s="235"/>
      <c r="N233" s="101">
        <v>0.45151028192522702</v>
      </c>
      <c r="O233" s="101">
        <v>-1.1614488637451847</v>
      </c>
      <c r="P233" s="101">
        <v>-0.97519630649951505</v>
      </c>
    </row>
    <row r="234" spans="1:18" x14ac:dyDescent="0.15">
      <c r="A234" s="138" t="s">
        <v>478</v>
      </c>
      <c r="B234" s="237">
        <v>168.4682030457837</v>
      </c>
      <c r="C234" s="237">
        <v>175.73120744825735</v>
      </c>
      <c r="D234" s="237">
        <v>175.04702938770794</v>
      </c>
      <c r="E234" s="237">
        <v>171.29084972258352</v>
      </c>
      <c r="F234" s="237">
        <v>155.67499298578593</v>
      </c>
      <c r="G234" s="237">
        <v>151.2114479860216</v>
      </c>
      <c r="H234" s="237">
        <v>136.54006367850488</v>
      </c>
      <c r="I234" s="237">
        <v>128.723481573252</v>
      </c>
      <c r="J234" s="237">
        <v>123.19626665566096</v>
      </c>
      <c r="K234" s="237">
        <v>117.79871793684595</v>
      </c>
      <c r="L234" s="237">
        <v>111.7368704213989</v>
      </c>
      <c r="M234" s="235"/>
      <c r="N234" s="124">
        <v>0.38381118741670495</v>
      </c>
      <c r="O234" s="124">
        <v>-1.2344997473552333</v>
      </c>
      <c r="P234" s="124">
        <v>-0.99734985995114656</v>
      </c>
    </row>
    <row r="235" spans="1:18" ht="11.25" thickBot="1" x14ac:dyDescent="0.2">
      <c r="A235" s="140" t="s">
        <v>479</v>
      </c>
      <c r="B235" s="236">
        <v>7.0812092954662509</v>
      </c>
      <c r="C235" s="236">
        <v>8.8242812795537002</v>
      </c>
      <c r="D235" s="236">
        <v>8.591618826176374</v>
      </c>
      <c r="E235" s="236">
        <v>8.5122644941612275</v>
      </c>
      <c r="F235" s="236">
        <v>8.8193502362147989</v>
      </c>
      <c r="G235" s="236">
        <v>8.8908467939138731</v>
      </c>
      <c r="H235" s="236">
        <v>8.8355286363560364</v>
      </c>
      <c r="I235" s="236">
        <v>8.7865831026660803</v>
      </c>
      <c r="J235" s="236">
        <v>8.808787079402979</v>
      </c>
      <c r="K235" s="236">
        <v>8.7156462844007336</v>
      </c>
      <c r="L235" s="236">
        <v>7.7640636353229979</v>
      </c>
      <c r="M235" s="235"/>
      <c r="N235" s="129">
        <v>1.9522364515999424</v>
      </c>
      <c r="O235" s="129">
        <v>0.1400668287873108</v>
      </c>
      <c r="P235" s="129">
        <v>-0.64429087219324277</v>
      </c>
    </row>
    <row r="236" spans="1:18" x14ac:dyDescent="0.15">
      <c r="A236" s="134" t="s">
        <v>400</v>
      </c>
      <c r="B236" s="100">
        <v>0</v>
      </c>
      <c r="C236" s="100">
        <v>86.63209554769135</v>
      </c>
      <c r="D236" s="100">
        <v>83.923940198293181</v>
      </c>
      <c r="E236" s="100">
        <v>83.035940651019601</v>
      </c>
      <c r="F236" s="100">
        <v>72.73284039522089</v>
      </c>
      <c r="G236" s="100">
        <v>73.879963627461507</v>
      </c>
      <c r="H236" s="100">
        <v>63.99096855468062</v>
      </c>
      <c r="I236" s="100">
        <v>59.09428856263213</v>
      </c>
      <c r="J236" s="100">
        <v>54.877852089437113</v>
      </c>
      <c r="K236" s="100">
        <v>49.868212006678846</v>
      </c>
      <c r="L236" s="100">
        <v>43.83518585045482</v>
      </c>
      <c r="M236" s="235"/>
      <c r="N236" s="124">
        <v>0</v>
      </c>
      <c r="O236" s="124">
        <v>-1.3466946140603731</v>
      </c>
      <c r="P236" s="124">
        <v>-1.8737485771739948</v>
      </c>
    </row>
    <row r="237" spans="1:18" x14ac:dyDescent="0.15">
      <c r="A237" s="134" t="s">
        <v>146</v>
      </c>
      <c r="B237" s="112">
        <v>0</v>
      </c>
      <c r="C237" s="112">
        <v>11.159436462255758</v>
      </c>
      <c r="D237" s="112">
        <v>10.409722419928828</v>
      </c>
      <c r="E237" s="112">
        <v>11.487090934104243</v>
      </c>
      <c r="F237" s="112">
        <v>11.519903417295843</v>
      </c>
      <c r="G237" s="112">
        <v>11.40209054318041</v>
      </c>
      <c r="H237" s="112">
        <v>10.860873484570241</v>
      </c>
      <c r="I237" s="112">
        <v>10.733212194165302</v>
      </c>
      <c r="J237" s="112">
        <v>11.082618398286828</v>
      </c>
      <c r="K237" s="112">
        <v>11.433562014062627</v>
      </c>
      <c r="L237" s="112">
        <v>11.931921061203143</v>
      </c>
      <c r="M237" s="235"/>
      <c r="N237" s="124">
        <v>0</v>
      </c>
      <c r="O237" s="124">
        <v>0.21235778600054989</v>
      </c>
      <c r="P237" s="124">
        <v>0.47135996386220569</v>
      </c>
    </row>
    <row r="238" spans="1:18" ht="11.25" thickBot="1" x14ac:dyDescent="0.2">
      <c r="A238" s="132" t="s">
        <v>341</v>
      </c>
      <c r="B238" s="120">
        <v>175.54941234124993</v>
      </c>
      <c r="C238" s="120">
        <v>86.76395671786392</v>
      </c>
      <c r="D238" s="120">
        <v>89.304985595662316</v>
      </c>
      <c r="E238" s="120">
        <v>85.2800826316209</v>
      </c>
      <c r="F238" s="120">
        <v>80.241599409484024</v>
      </c>
      <c r="G238" s="120">
        <v>74.820240609293535</v>
      </c>
      <c r="H238" s="120">
        <v>70.523750275610041</v>
      </c>
      <c r="I238" s="120">
        <v>67.682563919120639</v>
      </c>
      <c r="J238" s="120">
        <v>66.04458324734</v>
      </c>
      <c r="K238" s="120">
        <v>65.212590200505204</v>
      </c>
      <c r="L238" s="120">
        <v>63.733827145063927</v>
      </c>
      <c r="M238" s="235"/>
      <c r="N238" s="129">
        <v>-6.5352965245229484</v>
      </c>
      <c r="O238" s="129">
        <v>-1.1735978783866785</v>
      </c>
      <c r="P238" s="129">
        <v>-0.50489149849090031</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Netherlands:Reference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712.10590109365125</v>
      </c>
      <c r="C242" s="124">
        <v>828.03115083334592</v>
      </c>
      <c r="D242" s="124">
        <v>891.39546469330446</v>
      </c>
      <c r="E242" s="124">
        <v>836.77897922515047</v>
      </c>
      <c r="F242" s="124">
        <v>970.7858430565467</v>
      </c>
      <c r="G242" s="124">
        <v>1040.5649284265253</v>
      </c>
      <c r="H242" s="124">
        <v>1107.8299700078212</v>
      </c>
      <c r="I242" s="124">
        <v>1162.0592933196037</v>
      </c>
      <c r="J242" s="124">
        <v>1195.4341014815764</v>
      </c>
      <c r="K242" s="124">
        <v>1197.3055901724149</v>
      </c>
      <c r="L242" s="124">
        <v>1206.716511409606</v>
      </c>
      <c r="M242" s="149"/>
      <c r="N242" s="124">
        <v>2.2710190899516869</v>
      </c>
      <c r="O242" s="124">
        <v>1.0927788135052463</v>
      </c>
      <c r="P242" s="124">
        <v>0.42841470434158424</v>
      </c>
    </row>
    <row r="243" spans="1:18" x14ac:dyDescent="0.15">
      <c r="A243" s="138" t="s">
        <v>29</v>
      </c>
      <c r="B243" s="124">
        <v>401.22251254360111</v>
      </c>
      <c r="C243" s="124">
        <v>461.76553438647051</v>
      </c>
      <c r="D243" s="124">
        <v>550.60963757241325</v>
      </c>
      <c r="E243" s="124">
        <v>476.95960992400688</v>
      </c>
      <c r="F243" s="124">
        <v>617.58696519470095</v>
      </c>
      <c r="G243" s="124">
        <v>707.12667641150983</v>
      </c>
      <c r="H243" s="124">
        <v>762.32499659899406</v>
      </c>
      <c r="I243" s="124">
        <v>800.59100246222283</v>
      </c>
      <c r="J243" s="124">
        <v>828.79696424589781</v>
      </c>
      <c r="K243" s="124">
        <v>849.61755191302234</v>
      </c>
      <c r="L243" s="124">
        <v>871.78166300661201</v>
      </c>
      <c r="M243" s="149"/>
      <c r="N243" s="124">
        <v>3.21572122188587</v>
      </c>
      <c r="O243" s="124">
        <v>1.6400377281944989</v>
      </c>
      <c r="P243" s="124">
        <v>0.67308528856664385</v>
      </c>
    </row>
    <row r="244" spans="1:18" x14ac:dyDescent="0.15">
      <c r="A244" s="138" t="s">
        <v>31</v>
      </c>
      <c r="B244" s="124">
        <v>864.20791022258857</v>
      </c>
      <c r="C244" s="124">
        <v>1188.1544406746009</v>
      </c>
      <c r="D244" s="124">
        <v>1049.2700783276878</v>
      </c>
      <c r="E244" s="124">
        <v>1097.1031401311527</v>
      </c>
      <c r="F244" s="124">
        <v>1222.4176421533716</v>
      </c>
      <c r="G244" s="124">
        <v>1265.4964969597879</v>
      </c>
      <c r="H244" s="124">
        <v>1337.434613591992</v>
      </c>
      <c r="I244" s="124">
        <v>1398.6115355095249</v>
      </c>
      <c r="J244" s="124">
        <v>1417.8509830744024</v>
      </c>
      <c r="K244" s="124">
        <v>1398.958314429927</v>
      </c>
      <c r="L244" s="124">
        <v>1381.6850217885456</v>
      </c>
      <c r="M244" s="149"/>
      <c r="N244" s="124">
        <v>1.9593140769127437</v>
      </c>
      <c r="O244" s="124">
        <v>1.2206830180030659</v>
      </c>
      <c r="P244" s="124">
        <v>0.16288487874411839</v>
      </c>
    </row>
    <row r="245" spans="1:18" x14ac:dyDescent="0.15">
      <c r="A245" s="138" t="s">
        <v>32</v>
      </c>
      <c r="B245" s="124">
        <v>711.26721675520025</v>
      </c>
      <c r="C245" s="124">
        <v>819.77735294271054</v>
      </c>
      <c r="D245" s="124">
        <v>894.35324125217574</v>
      </c>
      <c r="E245" s="124">
        <v>885.03873308759501</v>
      </c>
      <c r="F245" s="124">
        <v>1027.770972935529</v>
      </c>
      <c r="G245" s="124">
        <v>1103.0058663105672</v>
      </c>
      <c r="H245" s="124">
        <v>1186.4903325374773</v>
      </c>
      <c r="I245" s="124">
        <v>1264.0440619043857</v>
      </c>
      <c r="J245" s="124">
        <v>1321.1512507768775</v>
      </c>
      <c r="K245" s="124">
        <v>1294.5052753879381</v>
      </c>
      <c r="L245" s="124">
        <v>1289.8107072493865</v>
      </c>
      <c r="M245" s="149"/>
      <c r="N245" s="124">
        <v>2.3169602946470524</v>
      </c>
      <c r="O245" s="124">
        <v>1.423304412810511</v>
      </c>
      <c r="P245" s="124">
        <v>0.41835175827165116</v>
      </c>
    </row>
    <row r="246" spans="1:18" ht="11.25" thickBot="1" x14ac:dyDescent="0.2">
      <c r="A246" s="140" t="s">
        <v>33</v>
      </c>
      <c r="B246" s="129">
        <v>1121.7509601793511</v>
      </c>
      <c r="C246" s="129">
        <v>1222.8132744047693</v>
      </c>
      <c r="D246" s="129">
        <v>1315.5272475940412</v>
      </c>
      <c r="E246" s="129">
        <v>1238.7354612633214</v>
      </c>
      <c r="F246" s="129">
        <v>1427.3661472543677</v>
      </c>
      <c r="G246" s="129">
        <v>1471.4812424608785</v>
      </c>
      <c r="H246" s="129">
        <v>1542.8066091778983</v>
      </c>
      <c r="I246" s="129">
        <v>1582.9241761342719</v>
      </c>
      <c r="J246" s="129">
        <v>1617.5232770663711</v>
      </c>
      <c r="K246" s="129">
        <v>1622.2267955317041</v>
      </c>
      <c r="L246" s="129">
        <v>1628.5880864759813</v>
      </c>
      <c r="M246" s="149"/>
      <c r="N246" s="129">
        <v>1.6062305124289633</v>
      </c>
      <c r="O246" s="129">
        <v>0.80001161333158599</v>
      </c>
      <c r="P246" s="129">
        <v>0.27091733756703373</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57554.69999999999</v>
      </c>
      <c r="C6" s="13">
        <v>62219.899999999994</v>
      </c>
      <c r="D6" s="13">
        <v>70219.200000000026</v>
      </c>
      <c r="E6" s="13">
        <v>51471.45211527685</v>
      </c>
      <c r="F6" s="13">
        <v>52921.244865073015</v>
      </c>
      <c r="G6" s="13">
        <v>46185.07386632319</v>
      </c>
      <c r="H6" s="13">
        <v>39257.865000629579</v>
      </c>
      <c r="I6" s="13">
        <v>28018.51639238112</v>
      </c>
      <c r="J6" s="13">
        <v>28075.408084053561</v>
      </c>
      <c r="K6" s="13">
        <v>29201.769648124868</v>
      </c>
      <c r="L6" s="13">
        <v>30227.249707520798</v>
      </c>
      <c r="M6" s="14">
        <v>2.0087693679489149</v>
      </c>
      <c r="N6" s="14">
        <v>-2.7885508200520603</v>
      </c>
      <c r="O6" s="14">
        <v>-2.9423744084684733</v>
      </c>
      <c r="P6" s="14">
        <v>-3.2970016252830692</v>
      </c>
      <c r="Q6" s="14">
        <v>0.74123151808769272</v>
      </c>
      <c r="S6" s="92"/>
      <c r="T6" s="92"/>
      <c r="U6" s="92"/>
      <c r="V6" s="92"/>
      <c r="W6" s="92"/>
      <c r="X6" s="92"/>
      <c r="Y6" s="92"/>
      <c r="Z6" s="92"/>
      <c r="AA6" s="92"/>
      <c r="AB6" s="92"/>
      <c r="AC6" s="92"/>
      <c r="AD6" s="92"/>
      <c r="AE6" s="92"/>
      <c r="AF6" s="92"/>
    </row>
    <row r="7" spans="1:32" ht="12.75" customHeight="1" x14ac:dyDescent="0.25">
      <c r="A7" s="16" t="s">
        <v>4</v>
      </c>
      <c r="B7" s="17">
        <v>7.4999999999990905</v>
      </c>
      <c r="C7" s="17">
        <v>8.2000000000010971</v>
      </c>
      <c r="D7" s="17">
        <v>6.0999999999987722</v>
      </c>
      <c r="E7" s="17">
        <v>0</v>
      </c>
      <c r="F7" s="17">
        <v>0</v>
      </c>
      <c r="G7" s="17">
        <v>0</v>
      </c>
      <c r="H7" s="17">
        <v>0</v>
      </c>
      <c r="I7" s="17">
        <v>0</v>
      </c>
      <c r="J7" s="17">
        <v>0</v>
      </c>
      <c r="K7" s="17">
        <v>0</v>
      </c>
      <c r="L7" s="17">
        <v>0</v>
      </c>
      <c r="M7" s="18">
        <v>-2.0449440175468125</v>
      </c>
      <c r="N7" s="19">
        <v>-100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2405.4999999999927</v>
      </c>
      <c r="C8" s="17">
        <v>2327.6999999999975</v>
      </c>
      <c r="D8" s="17">
        <v>1984.7000000000185</v>
      </c>
      <c r="E8" s="17">
        <v>1380.8902264757103</v>
      </c>
      <c r="F8" s="17">
        <v>1413.9391655332111</v>
      </c>
      <c r="G8" s="17">
        <v>961.19085233962187</v>
      </c>
      <c r="H8" s="17">
        <v>752.3406216028543</v>
      </c>
      <c r="I8" s="17">
        <v>646.91316261527436</v>
      </c>
      <c r="J8" s="17">
        <v>638.58740448981393</v>
      </c>
      <c r="K8" s="17">
        <v>615.61255280607634</v>
      </c>
      <c r="L8" s="17">
        <v>591.50549424110761</v>
      </c>
      <c r="M8" s="18">
        <v>-1.9045303375579081</v>
      </c>
      <c r="N8" s="19">
        <v>-3.3340361832012944</v>
      </c>
      <c r="O8" s="19">
        <v>-6.1145313012579976</v>
      </c>
      <c r="P8" s="19">
        <v>-1.625942690593718</v>
      </c>
      <c r="Q8" s="19">
        <v>-0.76295048814792876</v>
      </c>
      <c r="S8" s="92"/>
      <c r="T8" s="92"/>
      <c r="U8" s="92"/>
      <c r="V8" s="92"/>
      <c r="W8" s="92"/>
      <c r="X8" s="92"/>
      <c r="Y8" s="92"/>
      <c r="Z8" s="92"/>
      <c r="AA8" s="92"/>
      <c r="AB8" s="92"/>
      <c r="AC8" s="92"/>
      <c r="AD8" s="92"/>
      <c r="AE8" s="92"/>
      <c r="AF8" s="92"/>
    </row>
    <row r="9" spans="1:32" ht="12.75" customHeight="1" x14ac:dyDescent="0.25">
      <c r="A9" s="16" t="s">
        <v>6</v>
      </c>
      <c r="B9" s="207">
        <v>52202.799999999988</v>
      </c>
      <c r="C9" s="207">
        <v>56275.899999999994</v>
      </c>
      <c r="D9" s="207">
        <v>63534.100000000006</v>
      </c>
      <c r="E9" s="207">
        <v>44125.662156203427</v>
      </c>
      <c r="F9" s="207">
        <v>40610.085407015686</v>
      </c>
      <c r="G9" s="207">
        <v>33871.300502634687</v>
      </c>
      <c r="H9" s="207">
        <v>26109.948823266281</v>
      </c>
      <c r="I9" s="207">
        <v>15493.070617653912</v>
      </c>
      <c r="J9" s="207">
        <v>14942.464676446443</v>
      </c>
      <c r="K9" s="207">
        <v>15515.800692606155</v>
      </c>
      <c r="L9" s="207">
        <v>15162.354869209646</v>
      </c>
      <c r="M9" s="194">
        <v>1.9838277886414568</v>
      </c>
      <c r="N9" s="194">
        <v>-4.3769257382747178</v>
      </c>
      <c r="O9" s="194">
        <v>-4.3208712990224107</v>
      </c>
      <c r="P9" s="19">
        <v>-5.4282072697437904</v>
      </c>
      <c r="Q9" s="19">
        <v>0.14619240489810448</v>
      </c>
      <c r="S9" s="92"/>
      <c r="T9" s="92"/>
      <c r="U9" s="92"/>
      <c r="V9" s="92"/>
      <c r="W9" s="92"/>
      <c r="X9" s="92"/>
      <c r="Y9" s="92"/>
      <c r="Z9" s="92"/>
      <c r="AA9" s="92"/>
      <c r="AB9" s="92"/>
      <c r="AC9" s="92"/>
      <c r="AD9" s="92"/>
      <c r="AE9" s="92"/>
      <c r="AF9" s="92"/>
    </row>
    <row r="10" spans="1:32" ht="12.75" customHeight="1" x14ac:dyDescent="0.25">
      <c r="A10" s="16" t="s">
        <v>7</v>
      </c>
      <c r="B10" s="17">
        <v>1012.7000000000002</v>
      </c>
      <c r="C10" s="17">
        <v>1031</v>
      </c>
      <c r="D10" s="17">
        <v>1023.8</v>
      </c>
      <c r="E10" s="17">
        <v>955.65551063998203</v>
      </c>
      <c r="F10" s="17">
        <v>955.80759616769376</v>
      </c>
      <c r="G10" s="17">
        <v>989.85600989856005</v>
      </c>
      <c r="H10" s="17">
        <v>989.85600989856005</v>
      </c>
      <c r="I10" s="17">
        <v>0</v>
      </c>
      <c r="J10" s="17">
        <v>0</v>
      </c>
      <c r="K10" s="17">
        <v>0</v>
      </c>
      <c r="L10" s="17">
        <v>0</v>
      </c>
      <c r="M10" s="18">
        <v>0.10907107613389311</v>
      </c>
      <c r="N10" s="19">
        <v>-0.68484259587471286</v>
      </c>
      <c r="O10" s="19">
        <v>0.3506418597579275</v>
      </c>
      <c r="P10" s="19">
        <v>-100</v>
      </c>
      <c r="Q10" s="19">
        <v>0</v>
      </c>
      <c r="S10" s="92"/>
      <c r="T10" s="92"/>
      <c r="U10" s="92"/>
      <c r="V10" s="92"/>
      <c r="W10" s="92"/>
      <c r="X10" s="92"/>
      <c r="Y10" s="92"/>
      <c r="Z10" s="92"/>
      <c r="AA10" s="92"/>
      <c r="AB10" s="92"/>
      <c r="AC10" s="92"/>
      <c r="AD10" s="92"/>
      <c r="AE10" s="92"/>
      <c r="AF10" s="92"/>
    </row>
    <row r="11" spans="1:32" ht="12.75" customHeight="1" x14ac:dyDescent="0.25">
      <c r="A11" s="16" t="s">
        <v>54</v>
      </c>
      <c r="B11" s="17">
        <v>1926.1999999999998</v>
      </c>
      <c r="C11" s="17">
        <v>2577.0999999999995</v>
      </c>
      <c r="D11" s="17">
        <v>3670.4999999999995</v>
      </c>
      <c r="E11" s="17">
        <v>5009.2442219577269</v>
      </c>
      <c r="F11" s="17">
        <v>9941.4126963564213</v>
      </c>
      <c r="G11" s="17">
        <v>10362.726501450319</v>
      </c>
      <c r="H11" s="17">
        <v>11405.719545861879</v>
      </c>
      <c r="I11" s="17">
        <v>11878.53261211194</v>
      </c>
      <c r="J11" s="17">
        <v>12494.356003117306</v>
      </c>
      <c r="K11" s="17">
        <v>13070.356402712632</v>
      </c>
      <c r="L11" s="17">
        <v>14473.389344070039</v>
      </c>
      <c r="M11" s="18">
        <v>6.6601978606743328</v>
      </c>
      <c r="N11" s="19">
        <v>10.477105564018952</v>
      </c>
      <c r="O11" s="19">
        <v>1.3835416771898368</v>
      </c>
      <c r="P11" s="19">
        <v>0.91578870243715915</v>
      </c>
      <c r="Q11" s="19">
        <v>1.4812100108871684</v>
      </c>
      <c r="S11" s="92"/>
      <c r="T11" s="92"/>
      <c r="U11" s="92"/>
      <c r="V11" s="92"/>
      <c r="W11" s="92"/>
      <c r="X11" s="92"/>
      <c r="Y11" s="92"/>
      <c r="Z11" s="92"/>
      <c r="AA11" s="92"/>
      <c r="AB11" s="92"/>
      <c r="AC11" s="92"/>
      <c r="AD11" s="92"/>
      <c r="AE11" s="92"/>
      <c r="AF11" s="92"/>
    </row>
    <row r="12" spans="1:32" ht="12.75" customHeight="1" x14ac:dyDescent="0.25">
      <c r="A12" s="39" t="s">
        <v>8</v>
      </c>
      <c r="B12" s="17">
        <v>12.2</v>
      </c>
      <c r="C12" s="17">
        <v>7.6</v>
      </c>
      <c r="D12" s="17">
        <v>9</v>
      </c>
      <c r="E12" s="17">
        <v>8.6098852000000008</v>
      </c>
      <c r="F12" s="17">
        <v>8.919782399999999</v>
      </c>
      <c r="G12" s="17">
        <v>9.0366557069291495</v>
      </c>
      <c r="H12" s="17">
        <v>9.0343589308662047</v>
      </c>
      <c r="I12" s="17">
        <v>9.0332293628575062</v>
      </c>
      <c r="J12" s="17">
        <v>9.0324031996510783</v>
      </c>
      <c r="K12" s="17">
        <v>9.0310557042596766</v>
      </c>
      <c r="L12" s="17">
        <v>9.0325694678924364</v>
      </c>
      <c r="M12" s="18">
        <v>-2.996307135398979</v>
      </c>
      <c r="N12" s="19">
        <v>-8.9490190230723243E-2</v>
      </c>
      <c r="O12" s="19">
        <v>0.1277156458538764</v>
      </c>
      <c r="P12" s="19">
        <v>-2.1649812378732314E-3</v>
      </c>
      <c r="Q12" s="19">
        <v>1.84078213072425E-4</v>
      </c>
      <c r="S12" s="92"/>
      <c r="T12" s="92"/>
      <c r="U12" s="92"/>
      <c r="V12" s="92"/>
      <c r="W12" s="92"/>
      <c r="X12" s="92"/>
      <c r="Y12" s="92"/>
      <c r="Z12" s="92"/>
      <c r="AA12" s="92"/>
      <c r="AB12" s="92"/>
      <c r="AC12" s="92"/>
      <c r="AD12" s="92"/>
      <c r="AE12" s="92"/>
      <c r="AF12" s="92"/>
    </row>
    <row r="13" spans="1:32" ht="12.75" customHeight="1" x14ac:dyDescent="0.25">
      <c r="A13" s="39" t="s">
        <v>76</v>
      </c>
      <c r="B13" s="17">
        <v>1831.2999999999997</v>
      </c>
      <c r="C13" s="17">
        <v>2370.6999999999998</v>
      </c>
      <c r="D13" s="17">
        <v>3281.4999999999995</v>
      </c>
      <c r="E13" s="17">
        <v>4235.571825345035</v>
      </c>
      <c r="F13" s="17">
        <v>6971.5456659621404</v>
      </c>
      <c r="G13" s="17">
        <v>7297.4472096831269</v>
      </c>
      <c r="H13" s="17">
        <v>8150.9795637463076</v>
      </c>
      <c r="I13" s="17">
        <v>8489.8943165470082</v>
      </c>
      <c r="J13" s="17">
        <v>9034.1605717708881</v>
      </c>
      <c r="K13" s="17">
        <v>9463.2479511012734</v>
      </c>
      <c r="L13" s="17">
        <v>9916.031104801561</v>
      </c>
      <c r="M13" s="18">
        <v>6.006206020853444</v>
      </c>
      <c r="N13" s="19">
        <v>7.8265393165898534</v>
      </c>
      <c r="O13" s="19">
        <v>1.5752904341608032</v>
      </c>
      <c r="P13" s="19">
        <v>1.0340588084038815</v>
      </c>
      <c r="Q13" s="19">
        <v>0.93574840106835921</v>
      </c>
      <c r="S13" s="92"/>
      <c r="T13" s="92"/>
      <c r="U13" s="92"/>
      <c r="V13" s="92"/>
      <c r="W13" s="92"/>
      <c r="X13" s="92"/>
      <c r="Y13" s="92"/>
      <c r="Z13" s="92"/>
      <c r="AA13" s="92"/>
      <c r="AB13" s="92"/>
      <c r="AC13" s="92"/>
      <c r="AD13" s="92"/>
      <c r="AE13" s="92"/>
      <c r="AF13" s="92"/>
    </row>
    <row r="14" spans="1:32" ht="12.75" customHeight="1" x14ac:dyDescent="0.25">
      <c r="A14" s="40" t="s">
        <v>14</v>
      </c>
      <c r="B14" s="17">
        <v>71.3</v>
      </c>
      <c r="C14" s="17">
        <v>177.7</v>
      </c>
      <c r="D14" s="17">
        <v>343.3</v>
      </c>
      <c r="E14" s="17">
        <v>617.88742260309346</v>
      </c>
      <c r="F14" s="17">
        <v>2373.4590591799802</v>
      </c>
      <c r="G14" s="17">
        <v>2373.4590591799802</v>
      </c>
      <c r="H14" s="17">
        <v>2373.4590591799802</v>
      </c>
      <c r="I14" s="17">
        <v>2388.5102705360127</v>
      </c>
      <c r="J14" s="17">
        <v>2410.6250408380915</v>
      </c>
      <c r="K14" s="17">
        <v>2486.012498228557</v>
      </c>
      <c r="L14" s="17">
        <v>3384.3553810669114</v>
      </c>
      <c r="M14" s="18">
        <v>17.019550987203978</v>
      </c>
      <c r="N14" s="19">
        <v>21.330725403758667</v>
      </c>
      <c r="O14" s="19">
        <v>0</v>
      </c>
      <c r="P14" s="19">
        <v>0.15549734388746739</v>
      </c>
      <c r="Q14" s="19">
        <v>3.4509849037228646</v>
      </c>
      <c r="S14" s="92"/>
      <c r="T14" s="92"/>
      <c r="U14" s="92"/>
      <c r="V14" s="92"/>
      <c r="W14" s="92"/>
      <c r="X14" s="92"/>
      <c r="Y14" s="92"/>
      <c r="Z14" s="92"/>
      <c r="AA14" s="92"/>
      <c r="AB14" s="92"/>
      <c r="AC14" s="92"/>
      <c r="AD14" s="92"/>
      <c r="AE14" s="92"/>
      <c r="AF14" s="92"/>
    </row>
    <row r="15" spans="1:32" ht="12.75" customHeight="1" x14ac:dyDescent="0.25">
      <c r="A15" s="40" t="s">
        <v>15</v>
      </c>
      <c r="B15" s="17">
        <v>11.399999999999999</v>
      </c>
      <c r="C15" s="17">
        <v>21.099999999999998</v>
      </c>
      <c r="D15" s="17">
        <v>29.1</v>
      </c>
      <c r="E15" s="17">
        <v>123.29281883192678</v>
      </c>
      <c r="F15" s="17">
        <v>546.88746216223626</v>
      </c>
      <c r="G15" s="17">
        <v>626.58874189459721</v>
      </c>
      <c r="H15" s="17">
        <v>800.2620663881778</v>
      </c>
      <c r="I15" s="17">
        <v>910.82732423259631</v>
      </c>
      <c r="J15" s="17">
        <v>954.41936218755154</v>
      </c>
      <c r="K15" s="17">
        <v>1019.46820366503</v>
      </c>
      <c r="L15" s="17">
        <v>1067.416497664474</v>
      </c>
      <c r="M15" s="18">
        <v>9.8243935484579872</v>
      </c>
      <c r="N15" s="19">
        <v>34.091268062863818</v>
      </c>
      <c r="O15" s="19">
        <v>3.880355313203121</v>
      </c>
      <c r="P15" s="19">
        <v>1.7772473882705642</v>
      </c>
      <c r="Q15" s="19">
        <v>1.1252170948111484</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7.6</v>
      </c>
      <c r="E16" s="207">
        <v>23.882269977671697</v>
      </c>
      <c r="F16" s="207">
        <v>40.600726652065177</v>
      </c>
      <c r="G16" s="207">
        <v>56.194834985687372</v>
      </c>
      <c r="H16" s="207">
        <v>71.984497616547358</v>
      </c>
      <c r="I16" s="207">
        <v>80.267471433463783</v>
      </c>
      <c r="J16" s="207">
        <v>86.118625121123586</v>
      </c>
      <c r="K16" s="207">
        <v>92.596694013513314</v>
      </c>
      <c r="L16" s="207">
        <v>96.553791069202489</v>
      </c>
      <c r="M16" s="194">
        <v>0</v>
      </c>
      <c r="N16" s="194">
        <v>18.242069275705486</v>
      </c>
      <c r="O16" s="194">
        <v>5.8937960776478171</v>
      </c>
      <c r="P16" s="19">
        <v>1.808915438295422</v>
      </c>
      <c r="Q16" s="19">
        <v>1.1503114363948796</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33759.200000000004</v>
      </c>
      <c r="C18" s="13">
        <v>37075.5</v>
      </c>
      <c r="D18" s="13">
        <v>30548.600000000006</v>
      </c>
      <c r="E18" s="13">
        <v>47677.537908829567</v>
      </c>
      <c r="F18" s="13">
        <v>45843.498641726721</v>
      </c>
      <c r="G18" s="13">
        <v>52054.895926425801</v>
      </c>
      <c r="H18" s="13">
        <v>57276.548841987373</v>
      </c>
      <c r="I18" s="13">
        <v>66532.375434000802</v>
      </c>
      <c r="J18" s="13">
        <v>66853.341775360925</v>
      </c>
      <c r="K18" s="13">
        <v>66666.811197137533</v>
      </c>
      <c r="L18" s="13">
        <v>66020.743979132036</v>
      </c>
      <c r="M18" s="14">
        <v>-0.99436432573910549</v>
      </c>
      <c r="N18" s="15">
        <v>4.1426547381583578</v>
      </c>
      <c r="O18" s="15">
        <v>2.2515520484920559</v>
      </c>
      <c r="P18" s="15">
        <v>1.5581141783184815</v>
      </c>
      <c r="Q18" s="15">
        <v>-0.12524446458161975</v>
      </c>
      <c r="S18" s="92"/>
      <c r="T18" s="92"/>
      <c r="U18" s="92"/>
      <c r="V18" s="92"/>
      <c r="W18" s="92"/>
      <c r="X18" s="92"/>
      <c r="Y18" s="92"/>
      <c r="Z18" s="92"/>
      <c r="AA18" s="92"/>
      <c r="AB18" s="92"/>
      <c r="AC18" s="92"/>
      <c r="AD18" s="92"/>
      <c r="AE18" s="92"/>
      <c r="AF18" s="92"/>
    </row>
    <row r="19" spans="1:32" ht="12.75" customHeight="1" x14ac:dyDescent="0.25">
      <c r="A19" s="16" t="s">
        <v>4</v>
      </c>
      <c r="B19" s="17">
        <v>7997.6000000000022</v>
      </c>
      <c r="C19" s="17">
        <v>8312.399999999996</v>
      </c>
      <c r="D19" s="17">
        <v>9228.4000000000015</v>
      </c>
      <c r="E19" s="17">
        <v>9274.2550162829848</v>
      </c>
      <c r="F19" s="17">
        <v>7908.1573097692744</v>
      </c>
      <c r="G19" s="17">
        <v>7897.334103633023</v>
      </c>
      <c r="H19" s="17">
        <v>6254.3158467350313</v>
      </c>
      <c r="I19" s="17">
        <v>5109.3548890247548</v>
      </c>
      <c r="J19" s="17">
        <v>4132.6786745569334</v>
      </c>
      <c r="K19" s="17">
        <v>2281.9574679539705</v>
      </c>
      <c r="L19" s="17">
        <v>1084.8193207446661</v>
      </c>
      <c r="M19" s="18">
        <v>1.4417360796105116</v>
      </c>
      <c r="N19" s="19">
        <v>-1.5320517077207052</v>
      </c>
      <c r="O19" s="19">
        <v>-2.3189203841032402</v>
      </c>
      <c r="P19" s="19">
        <v>-4.0587918733493549</v>
      </c>
      <c r="Q19" s="19">
        <v>-12.519233986329692</v>
      </c>
      <c r="S19" s="92"/>
      <c r="T19" s="92"/>
      <c r="U19" s="92"/>
      <c r="V19" s="92"/>
      <c r="W19" s="92"/>
      <c r="X19" s="92"/>
      <c r="Y19" s="92"/>
      <c r="Z19" s="92"/>
      <c r="AA19" s="92"/>
      <c r="AB19" s="92"/>
      <c r="AC19" s="92"/>
      <c r="AD19" s="92"/>
      <c r="AE19" s="92"/>
      <c r="AF19" s="92"/>
    </row>
    <row r="20" spans="1:32" ht="12.75" customHeight="1" x14ac:dyDescent="0.25">
      <c r="A20" s="16" t="s">
        <v>5</v>
      </c>
      <c r="B20" s="17">
        <v>41424.699999999997</v>
      </c>
      <c r="C20" s="17">
        <v>47836.400000000009</v>
      </c>
      <c r="D20" s="17">
        <v>45167.3</v>
      </c>
      <c r="E20" s="17">
        <v>48900.892080339676</v>
      </c>
      <c r="F20" s="17">
        <v>48061.281178605386</v>
      </c>
      <c r="G20" s="17">
        <v>48525.943974990827</v>
      </c>
      <c r="H20" s="17">
        <v>49037.505153283055</v>
      </c>
      <c r="I20" s="17">
        <v>49011.329876571908</v>
      </c>
      <c r="J20" s="17">
        <v>49371.587381422549</v>
      </c>
      <c r="K20" s="17">
        <v>49836.52039307302</v>
      </c>
      <c r="L20" s="17">
        <v>50140.936174091468</v>
      </c>
      <c r="M20" s="18">
        <v>0.86871211644556912</v>
      </c>
      <c r="N20" s="19">
        <v>0.62296756308333201</v>
      </c>
      <c r="O20" s="19">
        <v>0.2012875997755792</v>
      </c>
      <c r="P20" s="19">
        <v>6.7919933975790769E-2</v>
      </c>
      <c r="Q20" s="19">
        <v>0.15474620106932235</v>
      </c>
      <c r="S20" s="92"/>
      <c r="T20" s="92"/>
      <c r="U20" s="92"/>
      <c r="V20" s="92"/>
      <c r="W20" s="92"/>
      <c r="X20" s="92"/>
      <c r="Y20" s="92"/>
      <c r="Z20" s="92"/>
      <c r="AA20" s="92"/>
      <c r="AB20" s="92"/>
      <c r="AC20" s="92"/>
      <c r="AD20" s="92"/>
      <c r="AE20" s="92"/>
      <c r="AF20" s="92"/>
    </row>
    <row r="21" spans="1:32" ht="12.75" customHeight="1" x14ac:dyDescent="0.25">
      <c r="A21" s="16" t="s">
        <v>10</v>
      </c>
      <c r="B21" s="17">
        <v>61018.2</v>
      </c>
      <c r="C21" s="17">
        <v>61723.900000000009</v>
      </c>
      <c r="D21" s="17">
        <v>60675.5</v>
      </c>
      <c r="E21" s="17">
        <v>53468.125462997974</v>
      </c>
      <c r="F21" s="17">
        <v>50717.256632304066</v>
      </c>
      <c r="G21" s="17">
        <v>48550.950129894598</v>
      </c>
      <c r="H21" s="17">
        <v>46584.091311249264</v>
      </c>
      <c r="I21" s="17">
        <v>44929.381854430198</v>
      </c>
      <c r="J21" s="17">
        <v>43178.401231149175</v>
      </c>
      <c r="K21" s="17">
        <v>41535.224894007726</v>
      </c>
      <c r="L21" s="17">
        <v>39926.338170472598</v>
      </c>
      <c r="M21" s="18">
        <v>-5.6306023439356423E-2</v>
      </c>
      <c r="N21" s="19">
        <v>-1.7767637769256384</v>
      </c>
      <c r="O21" s="19">
        <v>-0.84646836569198802</v>
      </c>
      <c r="P21" s="19">
        <v>-0.75631241432615459</v>
      </c>
      <c r="Q21" s="19">
        <v>-0.77998409427663118</v>
      </c>
      <c r="S21" s="92"/>
      <c r="T21" s="92"/>
      <c r="U21" s="92"/>
      <c r="V21" s="92"/>
      <c r="W21" s="92"/>
      <c r="X21" s="92"/>
      <c r="Y21" s="92"/>
      <c r="Z21" s="92"/>
      <c r="AA21" s="92"/>
      <c r="AB21" s="92"/>
      <c r="AC21" s="92"/>
      <c r="AD21" s="92"/>
      <c r="AE21" s="92"/>
      <c r="AF21" s="92"/>
    </row>
    <row r="22" spans="1:32" ht="12.75" customHeight="1" x14ac:dyDescent="0.25">
      <c r="A22" s="16" t="s">
        <v>11</v>
      </c>
      <c r="B22" s="207">
        <v>-19593.5</v>
      </c>
      <c r="C22" s="207">
        <v>-13887.499999999998</v>
      </c>
      <c r="D22" s="207">
        <v>-15508.199999999999</v>
      </c>
      <c r="E22" s="207">
        <v>-4567.2333826583008</v>
      </c>
      <c r="F22" s="207">
        <v>-2655.9754536986816</v>
      </c>
      <c r="G22" s="207">
        <v>-25.006154903774302</v>
      </c>
      <c r="H22" s="207">
        <v>2453.4138420337936</v>
      </c>
      <c r="I22" s="207">
        <v>4081.9480221417139</v>
      </c>
      <c r="J22" s="207">
        <v>6193.1861502733718</v>
      </c>
      <c r="K22" s="207">
        <v>8301.2954990652906</v>
      </c>
      <c r="L22" s="207">
        <v>10214.598003618868</v>
      </c>
      <c r="M22" s="194">
        <v>-2.3111634717272067</v>
      </c>
      <c r="N22" s="194">
        <v>-16.17640816598901</v>
      </c>
      <c r="O22" s="194">
        <v>0</v>
      </c>
      <c r="P22" s="19">
        <v>9.7019461738843127</v>
      </c>
      <c r="Q22" s="19">
        <v>5.1309804289028538</v>
      </c>
      <c r="S22" s="92"/>
      <c r="T22" s="92"/>
      <c r="U22" s="92"/>
      <c r="V22" s="92"/>
      <c r="W22" s="92"/>
      <c r="X22" s="92"/>
      <c r="Y22" s="92"/>
      <c r="Z22" s="92"/>
      <c r="AA22" s="92"/>
      <c r="AB22" s="92"/>
      <c r="AC22" s="92"/>
      <c r="AD22" s="92"/>
      <c r="AE22" s="92"/>
      <c r="AF22" s="92"/>
    </row>
    <row r="23" spans="1:32" ht="12.75" customHeight="1" x14ac:dyDescent="0.25">
      <c r="A23" s="16" t="s">
        <v>6</v>
      </c>
      <c r="B23" s="17">
        <v>-17190.599999999999</v>
      </c>
      <c r="C23" s="17">
        <v>-20941</v>
      </c>
      <c r="D23" s="17">
        <v>-24211.1</v>
      </c>
      <c r="E23" s="17">
        <v>-10266.792119198017</v>
      </c>
      <c r="F23" s="17">
        <v>-9443.8881354711502</v>
      </c>
      <c r="G23" s="17">
        <v>-2761.1284859263565</v>
      </c>
      <c r="H23" s="17">
        <v>3632.862653821689</v>
      </c>
      <c r="I23" s="17">
        <v>14320.574754727048</v>
      </c>
      <c r="J23" s="17">
        <v>15320.946256146939</v>
      </c>
      <c r="K23" s="17">
        <v>16605.041950710358</v>
      </c>
      <c r="L23" s="17">
        <v>16978.648130882342</v>
      </c>
      <c r="M23" s="18">
        <v>3.4837954013309691</v>
      </c>
      <c r="N23" s="19">
        <v>-8.9848621364685854</v>
      </c>
      <c r="O23" s="19">
        <v>0</v>
      </c>
      <c r="P23" s="19">
        <v>15.479171931110191</v>
      </c>
      <c r="Q23" s="19">
        <v>1.0326517626255027</v>
      </c>
      <c r="S23" s="92"/>
      <c r="T23" s="92"/>
      <c r="U23" s="92"/>
      <c r="V23" s="92"/>
      <c r="W23" s="92"/>
      <c r="X23" s="92"/>
      <c r="Y23" s="92"/>
      <c r="Z23" s="92"/>
      <c r="AA23" s="92"/>
      <c r="AB23" s="92"/>
      <c r="AC23" s="92"/>
      <c r="AD23" s="92"/>
      <c r="AE23" s="92"/>
      <c r="AF23" s="92"/>
    </row>
    <row r="24" spans="1:32" ht="12.75" customHeight="1" x14ac:dyDescent="0.25">
      <c r="A24" s="16" t="s">
        <v>12</v>
      </c>
      <c r="B24" s="17">
        <v>1626.4</v>
      </c>
      <c r="C24" s="17">
        <v>1573.0000000000002</v>
      </c>
      <c r="D24" s="17">
        <v>238.70000000000005</v>
      </c>
      <c r="E24" s="17">
        <v>872.02119934676091</v>
      </c>
      <c r="F24" s="17">
        <v>76.666563741314079</v>
      </c>
      <c r="G24" s="17">
        <v>-646.0940584685502</v>
      </c>
      <c r="H24" s="17">
        <v>-567.40321439248373</v>
      </c>
      <c r="I24" s="17">
        <v>-753.37022618348647</v>
      </c>
      <c r="J24" s="17">
        <v>-724.91469945232177</v>
      </c>
      <c r="K24" s="17">
        <v>-653.13141869019864</v>
      </c>
      <c r="L24" s="17">
        <v>-633.70300790793488</v>
      </c>
      <c r="M24" s="18">
        <v>-17.460372356355013</v>
      </c>
      <c r="N24" s="19">
        <v>-10.736202689267472</v>
      </c>
      <c r="O24" s="19">
        <v>0</v>
      </c>
      <c r="P24" s="19">
        <v>2.4800931391571357</v>
      </c>
      <c r="Q24" s="19">
        <v>-1.3357347105214745</v>
      </c>
      <c r="S24" s="92"/>
      <c r="T24" s="92"/>
      <c r="U24" s="92"/>
      <c r="V24" s="92"/>
      <c r="W24" s="92"/>
      <c r="X24" s="92"/>
      <c r="Y24" s="92"/>
      <c r="Z24" s="92"/>
      <c r="AA24" s="92"/>
      <c r="AB24" s="92"/>
      <c r="AC24" s="92"/>
      <c r="AD24" s="92"/>
      <c r="AE24" s="92"/>
      <c r="AF24" s="92"/>
    </row>
    <row r="25" spans="1:32" ht="12.75" customHeight="1" x14ac:dyDescent="0.25">
      <c r="A25" s="16" t="s">
        <v>64</v>
      </c>
      <c r="B25" s="17">
        <v>-98.9</v>
      </c>
      <c r="C25" s="17">
        <v>294.70000000000005</v>
      </c>
      <c r="D25" s="17">
        <v>125.30000000000007</v>
      </c>
      <c r="E25" s="17">
        <v>-1102.8382679418405</v>
      </c>
      <c r="F25" s="17">
        <v>-758.71827491811132</v>
      </c>
      <c r="G25" s="17">
        <v>-961.15960780314253</v>
      </c>
      <c r="H25" s="17">
        <v>-1080.7315974599201</v>
      </c>
      <c r="I25" s="17">
        <v>-1155.5138601394215</v>
      </c>
      <c r="J25" s="17">
        <v>-1246.9558373131683</v>
      </c>
      <c r="K25" s="17">
        <v>-1403.5771959096135</v>
      </c>
      <c r="L25" s="17">
        <v>-1549.9566386784943</v>
      </c>
      <c r="M25" s="18">
        <v>0</v>
      </c>
      <c r="N25" s="19">
        <v>0</v>
      </c>
      <c r="O25" s="19">
        <v>3.6009482371656576</v>
      </c>
      <c r="P25" s="19">
        <v>1.4409534092205023</v>
      </c>
      <c r="Q25" s="19">
        <v>2.1990473650620457</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75572.099999999977</v>
      </c>
      <c r="C27" s="13">
        <v>81469.099999999991</v>
      </c>
      <c r="D27" s="13">
        <v>86611.700000000026</v>
      </c>
      <c r="E27" s="13">
        <v>83759.517637063735</v>
      </c>
      <c r="F27" s="13">
        <v>83387.142601198793</v>
      </c>
      <c r="G27" s="13">
        <v>82173.097472889858</v>
      </c>
      <c r="H27" s="13">
        <v>79375.260309536083</v>
      </c>
      <c r="I27" s="13">
        <v>76635.237145347928</v>
      </c>
      <c r="J27" s="13">
        <v>75962.132645539445</v>
      </c>
      <c r="K27" s="13">
        <v>75747.414872982743</v>
      </c>
      <c r="L27" s="13">
        <v>74928.62532472334</v>
      </c>
      <c r="M27" s="14">
        <v>1.3728151737528504</v>
      </c>
      <c r="N27" s="15">
        <v>-0.37868894149123422</v>
      </c>
      <c r="O27" s="15">
        <v>-0.49186033916435168</v>
      </c>
      <c r="P27" s="15">
        <v>-0.43855328669739624</v>
      </c>
      <c r="Q27" s="15">
        <v>-0.13689584574363423</v>
      </c>
      <c r="S27" s="92"/>
      <c r="T27" s="92"/>
      <c r="U27" s="92"/>
      <c r="V27" s="92"/>
      <c r="W27" s="92"/>
      <c r="X27" s="92"/>
      <c r="Y27" s="92"/>
      <c r="Z27" s="92"/>
      <c r="AA27" s="92"/>
      <c r="AB27" s="92"/>
      <c r="AC27" s="92"/>
      <c r="AD27" s="92"/>
      <c r="AE27" s="92"/>
      <c r="AF27" s="92"/>
    </row>
    <row r="28" spans="1:32" ht="12.75" customHeight="1" x14ac:dyDescent="0.25">
      <c r="A28" s="16" t="s">
        <v>4</v>
      </c>
      <c r="B28" s="17">
        <v>7852.1000000000013</v>
      </c>
      <c r="C28" s="17">
        <v>8195.1999999999971</v>
      </c>
      <c r="D28" s="17">
        <v>7595.8</v>
      </c>
      <c r="E28" s="17">
        <v>9274.2550162829848</v>
      </c>
      <c r="F28" s="17">
        <v>7908.1573097692744</v>
      </c>
      <c r="G28" s="17">
        <v>7897.3341036330239</v>
      </c>
      <c r="H28" s="17">
        <v>6254.3158467350313</v>
      </c>
      <c r="I28" s="17">
        <v>5109.3548890247539</v>
      </c>
      <c r="J28" s="17">
        <v>4132.6786745569334</v>
      </c>
      <c r="K28" s="17">
        <v>2281.9574679539705</v>
      </c>
      <c r="L28" s="17">
        <v>1084.8193207446664</v>
      </c>
      <c r="M28" s="18">
        <v>-0.33130545813084833</v>
      </c>
      <c r="N28" s="19">
        <v>0.40380645646935776</v>
      </c>
      <c r="O28" s="19">
        <v>-2.3189203841032402</v>
      </c>
      <c r="P28" s="19">
        <v>-4.0587918733493549</v>
      </c>
      <c r="Q28" s="19">
        <v>-12.519233986329692</v>
      </c>
      <c r="S28" s="92"/>
      <c r="T28" s="92"/>
      <c r="U28" s="92"/>
      <c r="V28" s="92"/>
      <c r="W28" s="92"/>
      <c r="X28" s="92"/>
      <c r="Y28" s="92"/>
      <c r="Z28" s="92"/>
      <c r="AA28" s="92"/>
      <c r="AB28" s="92"/>
      <c r="AC28" s="92"/>
      <c r="AD28" s="92"/>
      <c r="AE28" s="92"/>
      <c r="AF28" s="92"/>
    </row>
    <row r="29" spans="1:32" ht="12.75" customHeight="1" x14ac:dyDescent="0.25">
      <c r="A29" s="16" t="s">
        <v>5</v>
      </c>
      <c r="B29" s="17">
        <v>28244.599999999991</v>
      </c>
      <c r="C29" s="17">
        <v>32464.000000000007</v>
      </c>
      <c r="D29" s="17">
        <v>34649.000000000015</v>
      </c>
      <c r="E29" s="17">
        <v>34892.309919772699</v>
      </c>
      <c r="F29" s="17">
        <v>34377.346168977827</v>
      </c>
      <c r="G29" s="17">
        <v>33935.332557042566</v>
      </c>
      <c r="H29" s="17">
        <v>33251.240737202199</v>
      </c>
      <c r="I29" s="17">
        <v>32808.570135246569</v>
      </c>
      <c r="J29" s="17">
        <v>32557.33500707904</v>
      </c>
      <c r="K29" s="17">
        <v>32307.771164149424</v>
      </c>
      <c r="L29" s="17">
        <v>31691.590729503594</v>
      </c>
      <c r="M29" s="18">
        <v>2.0646916002254212</v>
      </c>
      <c r="N29" s="19">
        <v>-7.867962478300683E-2</v>
      </c>
      <c r="O29" s="19">
        <v>-0.33250321997091437</v>
      </c>
      <c r="P29" s="19">
        <v>-0.21067170203101782</v>
      </c>
      <c r="Q29" s="19">
        <v>-0.26915034011461003</v>
      </c>
      <c r="S29" s="92"/>
      <c r="T29" s="92"/>
      <c r="U29" s="92"/>
      <c r="V29" s="92"/>
      <c r="W29" s="92"/>
      <c r="X29" s="92"/>
      <c r="Y29" s="92"/>
      <c r="Z29" s="92"/>
      <c r="AA29" s="92"/>
      <c r="AB29" s="92"/>
      <c r="AC29" s="92"/>
      <c r="AD29" s="92"/>
      <c r="AE29" s="92"/>
      <c r="AF29" s="92"/>
    </row>
    <row r="30" spans="1:32" ht="12.75" customHeight="1" x14ac:dyDescent="0.25">
      <c r="A30" s="16" t="s">
        <v>6</v>
      </c>
      <c r="B30" s="17">
        <v>35008.999999999993</v>
      </c>
      <c r="C30" s="17">
        <v>35334.099999999991</v>
      </c>
      <c r="D30" s="17">
        <v>39308.600000000006</v>
      </c>
      <c r="E30" s="17">
        <v>33858.870037005414</v>
      </c>
      <c r="F30" s="17">
        <v>30886.47054110438</v>
      </c>
      <c r="G30" s="17">
        <v>30595.10196713707</v>
      </c>
      <c r="H30" s="17">
        <v>29122.262981690808</v>
      </c>
      <c r="I30" s="17">
        <v>28747.663595287573</v>
      </c>
      <c r="J30" s="17">
        <v>28749.633497551662</v>
      </c>
      <c r="K30" s="17">
        <v>30144.038452766523</v>
      </c>
      <c r="L30" s="17">
        <v>29862.485576991465</v>
      </c>
      <c r="M30" s="18">
        <v>1.165116751866524</v>
      </c>
      <c r="N30" s="19">
        <v>-2.3824124308614913</v>
      </c>
      <c r="O30" s="19">
        <v>-0.5864268543031792</v>
      </c>
      <c r="P30" s="19">
        <v>-0.12869624867244411</v>
      </c>
      <c r="Q30" s="19">
        <v>0.38050218265521796</v>
      </c>
      <c r="S30" s="92"/>
      <c r="T30" s="92"/>
      <c r="U30" s="92"/>
      <c r="V30" s="92"/>
      <c r="W30" s="92"/>
      <c r="X30" s="92"/>
      <c r="Y30" s="92"/>
      <c r="Z30" s="92"/>
      <c r="AA30" s="92"/>
      <c r="AB30" s="92"/>
      <c r="AC30" s="92"/>
      <c r="AD30" s="92"/>
      <c r="AE30" s="92"/>
      <c r="AF30" s="92"/>
    </row>
    <row r="31" spans="1:32" ht="12.75" customHeight="1" x14ac:dyDescent="0.25">
      <c r="A31" s="16" t="s">
        <v>7</v>
      </c>
      <c r="B31" s="207">
        <v>1012.7000000000002</v>
      </c>
      <c r="C31" s="207">
        <v>1031</v>
      </c>
      <c r="D31" s="207">
        <v>1023.8</v>
      </c>
      <c r="E31" s="207">
        <v>955.65551063998203</v>
      </c>
      <c r="F31" s="207">
        <v>955.80759616769376</v>
      </c>
      <c r="G31" s="207">
        <v>989.85600989856005</v>
      </c>
      <c r="H31" s="207">
        <v>989.85600989856005</v>
      </c>
      <c r="I31" s="207">
        <v>0</v>
      </c>
      <c r="J31" s="207">
        <v>0</v>
      </c>
      <c r="K31" s="207">
        <v>0</v>
      </c>
      <c r="L31" s="207">
        <v>0</v>
      </c>
      <c r="M31" s="194">
        <v>0.10907107613389311</v>
      </c>
      <c r="N31" s="194">
        <v>-0.68484259587471286</v>
      </c>
      <c r="O31" s="194">
        <v>0.3506418597579275</v>
      </c>
      <c r="P31" s="19">
        <v>-100</v>
      </c>
      <c r="Q31" s="19">
        <v>0</v>
      </c>
      <c r="S31" s="92"/>
      <c r="T31" s="92"/>
      <c r="U31" s="92"/>
      <c r="V31" s="92"/>
      <c r="W31" s="92"/>
      <c r="X31" s="92"/>
      <c r="Y31" s="92"/>
      <c r="Z31" s="92"/>
      <c r="AA31" s="92"/>
      <c r="AB31" s="92"/>
      <c r="AC31" s="92"/>
      <c r="AD31" s="92"/>
      <c r="AE31" s="92"/>
      <c r="AF31" s="92"/>
    </row>
    <row r="32" spans="1:32" ht="12.75" customHeight="1" x14ac:dyDescent="0.25">
      <c r="A32" s="16" t="s">
        <v>12</v>
      </c>
      <c r="B32" s="17">
        <v>1626.4</v>
      </c>
      <c r="C32" s="17">
        <v>1573</v>
      </c>
      <c r="D32" s="17">
        <v>238.70000000000002</v>
      </c>
      <c r="E32" s="17">
        <v>872.02119934676159</v>
      </c>
      <c r="F32" s="17">
        <v>76.666563741314519</v>
      </c>
      <c r="G32" s="17">
        <v>-646.09405846854997</v>
      </c>
      <c r="H32" s="17">
        <v>-567.40321439248351</v>
      </c>
      <c r="I32" s="17">
        <v>-753.37022618348544</v>
      </c>
      <c r="J32" s="17">
        <v>-724.91469945232211</v>
      </c>
      <c r="K32" s="17">
        <v>-653.13141869019535</v>
      </c>
      <c r="L32" s="17">
        <v>-633.70300790793647</v>
      </c>
      <c r="M32" s="18">
        <v>-17.460372356355013</v>
      </c>
      <c r="N32" s="19">
        <v>-10.736202689267415</v>
      </c>
      <c r="O32" s="19">
        <v>0</v>
      </c>
      <c r="P32" s="19">
        <v>2.4800931391571579</v>
      </c>
      <c r="Q32" s="19">
        <v>-1.3357347105214523</v>
      </c>
      <c r="S32" s="92"/>
      <c r="T32" s="92"/>
      <c r="U32" s="92"/>
      <c r="V32" s="92"/>
      <c r="W32" s="92"/>
      <c r="X32" s="92"/>
      <c r="Y32" s="92"/>
      <c r="Z32" s="92"/>
      <c r="AA32" s="92"/>
      <c r="AB32" s="92"/>
      <c r="AC32" s="92"/>
      <c r="AD32" s="92"/>
      <c r="AE32" s="92"/>
      <c r="AF32" s="92"/>
    </row>
    <row r="33" spans="1:32" ht="12.75" customHeight="1" x14ac:dyDescent="0.25">
      <c r="A33" s="16" t="s">
        <v>64</v>
      </c>
      <c r="B33" s="17">
        <v>1827.2999999999997</v>
      </c>
      <c r="C33" s="17">
        <v>2871.7999999999997</v>
      </c>
      <c r="D33" s="17">
        <v>3795.7999999999997</v>
      </c>
      <c r="E33" s="17">
        <v>3906.405954015886</v>
      </c>
      <c r="F33" s="17">
        <v>9182.6944214383111</v>
      </c>
      <c r="G33" s="17">
        <v>9401.5668936471775</v>
      </c>
      <c r="H33" s="17">
        <v>10324.98794840196</v>
      </c>
      <c r="I33" s="17">
        <v>10723.018751972519</v>
      </c>
      <c r="J33" s="17">
        <v>11247.400165804136</v>
      </c>
      <c r="K33" s="17">
        <v>11666.779206803019</v>
      </c>
      <c r="L33" s="17">
        <v>12923.432705391544</v>
      </c>
      <c r="M33" s="18">
        <v>7.5844110449480251</v>
      </c>
      <c r="N33" s="19">
        <v>9.2362244362549575</v>
      </c>
      <c r="O33" s="19">
        <v>1.179363289791735</v>
      </c>
      <c r="P33" s="19">
        <v>0.85937191995002493</v>
      </c>
      <c r="Q33" s="19">
        <v>1.3987436118604535</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10.390210143690599</v>
      </c>
      <c r="C36" s="32">
        <v>10.059274006954782</v>
      </c>
      <c r="D36" s="32">
        <v>8.7699467854804816</v>
      </c>
      <c r="E36" s="32">
        <v>11.072479018407229</v>
      </c>
      <c r="F36" s="32">
        <v>9.483665062838579</v>
      </c>
      <c r="G36" s="32">
        <v>9.6106077858857315</v>
      </c>
      <c r="H36" s="32">
        <v>7.8794271947523216</v>
      </c>
      <c r="I36" s="32">
        <v>6.6671091254461041</v>
      </c>
      <c r="J36" s="32">
        <v>5.4404458256078296</v>
      </c>
      <c r="K36" s="32">
        <v>3.0125879170668424</v>
      </c>
      <c r="L36" s="32">
        <v>1.4478035811324581</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37.374374934665042</v>
      </c>
      <c r="C37" s="32">
        <v>39.848236938913054</v>
      </c>
      <c r="D37" s="32">
        <v>40.004987778787395</v>
      </c>
      <c r="E37" s="32">
        <v>41.657725478988183</v>
      </c>
      <c r="F37" s="32">
        <v>41.226195186215207</v>
      </c>
      <c r="G37" s="32">
        <v>41.297375419295037</v>
      </c>
      <c r="H37" s="32">
        <v>41.891189531264338</v>
      </c>
      <c r="I37" s="32">
        <v>42.811337652705603</v>
      </c>
      <c r="J37" s="32">
        <v>42.859953865435394</v>
      </c>
      <c r="K37" s="32">
        <v>42.65197857685942</v>
      </c>
      <c r="L37" s="32">
        <v>42.295705535981163</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46.325297298870879</v>
      </c>
      <c r="C38" s="32">
        <v>43.371167718803811</v>
      </c>
      <c r="D38" s="32">
        <v>45.384861398633205</v>
      </c>
      <c r="E38" s="32">
        <v>40.423907625302277</v>
      </c>
      <c r="F38" s="32">
        <v>37.039847604347997</v>
      </c>
      <c r="G38" s="32">
        <v>37.232504199115603</v>
      </c>
      <c r="H38" s="32">
        <v>36.68934485143614</v>
      </c>
      <c r="I38" s="32">
        <v>37.512330705996483</v>
      </c>
      <c r="J38" s="32">
        <v>37.847322733427582</v>
      </c>
      <c r="K38" s="32">
        <v>39.7954682721696</v>
      </c>
      <c r="L38" s="32">
        <v>39.854575534482791</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1.3400448048949287</v>
      </c>
      <c r="C39" s="206">
        <v>1.2655104818882252</v>
      </c>
      <c r="D39" s="206">
        <v>1.1820573894750936</v>
      </c>
      <c r="E39" s="206">
        <v>1.1409515450899668</v>
      </c>
      <c r="F39" s="206">
        <v>1.1462289824929832</v>
      </c>
      <c r="G39" s="206">
        <v>1.2045986342733745</v>
      </c>
      <c r="H39" s="206">
        <v>1.2470585999195012</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2.4179558329065891</v>
      </c>
      <c r="C40" s="32">
        <v>3.525017460607764</v>
      </c>
      <c r="D40" s="32">
        <v>4.3825487780519241</v>
      </c>
      <c r="E40" s="32">
        <v>4.6638353039980904</v>
      </c>
      <c r="F40" s="32">
        <v>11.012122654633687</v>
      </c>
      <c r="G40" s="32">
        <v>11.441173793830634</v>
      </c>
      <c r="H40" s="32">
        <v>13.007816173626487</v>
      </c>
      <c r="I40" s="32">
        <v>13.992282338260434</v>
      </c>
      <c r="J40" s="32">
        <v>14.806588196105091</v>
      </c>
      <c r="K40" s="32">
        <v>15.402214354597435</v>
      </c>
      <c r="L40" s="32">
        <v>17.247657553284039</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89615.116279069785</v>
      </c>
      <c r="C42" s="13">
        <v>100200.00000000001</v>
      </c>
      <c r="D42" s="13">
        <v>118118.60465116279</v>
      </c>
      <c r="E42" s="13">
        <v>107586.89659708168</v>
      </c>
      <c r="F42" s="13">
        <v>122529.3443168122</v>
      </c>
      <c r="G42" s="13">
        <v>135634.18389916161</v>
      </c>
      <c r="H42" s="13">
        <v>136740.59174649723</v>
      </c>
      <c r="I42" s="13">
        <v>141031.18666125031</v>
      </c>
      <c r="J42" s="13">
        <v>145854.90286293626</v>
      </c>
      <c r="K42" s="13">
        <v>150288.16220436897</v>
      </c>
      <c r="L42" s="13">
        <v>156295.11445139465</v>
      </c>
      <c r="M42" s="14">
        <v>2.8001393894548032</v>
      </c>
      <c r="N42" s="15">
        <v>0.36728587669048185</v>
      </c>
      <c r="O42" s="15">
        <v>1.1033939119977854</v>
      </c>
      <c r="P42" s="15">
        <v>0.64735304604011112</v>
      </c>
      <c r="Q42" s="15">
        <v>0.69373192749804247</v>
      </c>
      <c r="S42" s="92"/>
      <c r="T42" s="92"/>
      <c r="U42" s="92"/>
      <c r="V42" s="92"/>
      <c r="W42" s="92"/>
      <c r="X42" s="92"/>
      <c r="Y42" s="92"/>
      <c r="Z42" s="92"/>
      <c r="AA42" s="92"/>
      <c r="AB42" s="92"/>
      <c r="AC42" s="92"/>
      <c r="AD42" s="92"/>
      <c r="AE42" s="92"/>
      <c r="AF42" s="92"/>
    </row>
    <row r="43" spans="1:32" ht="12.75" customHeight="1" x14ac:dyDescent="0.25">
      <c r="A43" s="16" t="s">
        <v>7</v>
      </c>
      <c r="B43" s="17">
        <v>3925.5813953488378</v>
      </c>
      <c r="C43" s="17">
        <v>3996.5116279069771</v>
      </c>
      <c r="D43" s="17">
        <v>3968.604651162791</v>
      </c>
      <c r="E43" s="17">
        <v>3906.8121744463465</v>
      </c>
      <c r="F43" s="17">
        <v>3907.4339147958826</v>
      </c>
      <c r="G43" s="17">
        <v>4046.6271238584818</v>
      </c>
      <c r="H43" s="17">
        <v>4046.6271238584804</v>
      </c>
      <c r="I43" s="17">
        <v>0</v>
      </c>
      <c r="J43" s="17">
        <v>0</v>
      </c>
      <c r="K43" s="17">
        <v>0</v>
      </c>
      <c r="L43" s="17">
        <v>0</v>
      </c>
      <c r="M43" s="18">
        <v>0.10906035951463444</v>
      </c>
      <c r="N43" s="19">
        <v>-0.1552163035902665</v>
      </c>
      <c r="O43" s="19">
        <v>0.3506418597579275</v>
      </c>
      <c r="P43" s="19">
        <v>-100</v>
      </c>
      <c r="Q43" s="19">
        <v>0</v>
      </c>
      <c r="S43" s="92"/>
      <c r="T43" s="92"/>
      <c r="U43" s="92"/>
      <c r="V43" s="92"/>
      <c r="W43" s="92"/>
      <c r="X43" s="92"/>
      <c r="Y43" s="92"/>
      <c r="Z43" s="92"/>
      <c r="AA43" s="92"/>
      <c r="AB43" s="92"/>
      <c r="AC43" s="92"/>
      <c r="AD43" s="92"/>
      <c r="AE43" s="92"/>
      <c r="AF43" s="92"/>
    </row>
    <row r="44" spans="1:32" ht="12.75" customHeight="1" x14ac:dyDescent="0.25">
      <c r="A44" s="16" t="s">
        <v>17</v>
      </c>
      <c r="B44" s="17">
        <v>979.06976744186056</v>
      </c>
      <c r="C44" s="17">
        <v>2188.3720930232557</v>
      </c>
      <c r="D44" s="17">
        <v>4156.9767441860467</v>
      </c>
      <c r="E44" s="17">
        <v>8398.1410073839561</v>
      </c>
      <c r="F44" s="17">
        <v>32705.408719296531</v>
      </c>
      <c r="G44" s="17">
        <v>32706.767711237568</v>
      </c>
      <c r="H44" s="17">
        <v>32707.688209655156</v>
      </c>
      <c r="I44" s="17">
        <v>32883.777052411875</v>
      </c>
      <c r="J44" s="17">
        <v>33240.594004351718</v>
      </c>
      <c r="K44" s="17">
        <v>34333.162261686361</v>
      </c>
      <c r="L44" s="17">
        <v>44874.406531786481</v>
      </c>
      <c r="M44" s="18">
        <v>15.557036441552219</v>
      </c>
      <c r="N44" s="19">
        <v>22.909145289495637</v>
      </c>
      <c r="O44" s="19">
        <v>6.9695471092146022E-4</v>
      </c>
      <c r="P44" s="19">
        <v>0.16174743308676742</v>
      </c>
      <c r="Q44" s="19">
        <v>3.0464403880615887</v>
      </c>
      <c r="S44" s="92"/>
      <c r="T44" s="92"/>
      <c r="U44" s="92"/>
      <c r="V44" s="92"/>
      <c r="W44" s="92"/>
      <c r="X44" s="92"/>
      <c r="Y44" s="92"/>
      <c r="Z44" s="92"/>
      <c r="AA44" s="92"/>
      <c r="AB44" s="92"/>
      <c r="AC44" s="92"/>
      <c r="AD44" s="92"/>
      <c r="AE44" s="92"/>
      <c r="AF44" s="92"/>
    </row>
    <row r="45" spans="1:32" ht="12.75" customHeight="1" x14ac:dyDescent="0.25">
      <c r="A45" s="16" t="s">
        <v>18</v>
      </c>
      <c r="B45" s="17">
        <v>84710.465116279083</v>
      </c>
      <c r="C45" s="17">
        <v>94015.116279069785</v>
      </c>
      <c r="D45" s="17">
        <v>109993.02325581395</v>
      </c>
      <c r="E45" s="17">
        <v>95281.943415251371</v>
      </c>
      <c r="F45" s="17">
        <v>85916.501682719783</v>
      </c>
      <c r="G45" s="17">
        <v>98880.789064065553</v>
      </c>
      <c r="H45" s="17">
        <v>99986.276412983585</v>
      </c>
      <c r="I45" s="17">
        <v>108147.40960883844</v>
      </c>
      <c r="J45" s="17">
        <v>112614.30885858454</v>
      </c>
      <c r="K45" s="17">
        <v>115954.99994268261</v>
      </c>
      <c r="L45" s="17">
        <v>111420.70791960818</v>
      </c>
      <c r="M45" s="18">
        <v>2.6461836973814323</v>
      </c>
      <c r="N45" s="19">
        <v>-2.4401453494793057</v>
      </c>
      <c r="O45" s="19">
        <v>1.5281285503079722</v>
      </c>
      <c r="P45" s="19">
        <v>1.1964594299163744</v>
      </c>
      <c r="Q45" s="19">
        <v>-0.10649911282800684</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17515.599999999999</v>
      </c>
      <c r="C47" s="13">
        <v>19516.600000000002</v>
      </c>
      <c r="D47" s="13">
        <v>21243.8</v>
      </c>
      <c r="E47" s="13">
        <v>18046.980925096661</v>
      </c>
      <c r="F47" s="13">
        <v>16937.421788707987</v>
      </c>
      <c r="G47" s="13">
        <v>19345.950507132162</v>
      </c>
      <c r="H47" s="13">
        <v>19186.40714589824</v>
      </c>
      <c r="I47" s="13">
        <v>19847.434461877812</v>
      </c>
      <c r="J47" s="13">
        <v>19758.657855716476</v>
      </c>
      <c r="K47" s="13">
        <v>19560.311724101288</v>
      </c>
      <c r="L47" s="13">
        <v>18470.97747027723</v>
      </c>
      <c r="M47" s="14">
        <v>1.948471427751497</v>
      </c>
      <c r="N47" s="15">
        <v>-2.2399286494124926</v>
      </c>
      <c r="O47" s="15">
        <v>1.2545703882808734</v>
      </c>
      <c r="P47" s="15">
        <v>0.29432930636812404</v>
      </c>
      <c r="Q47" s="15">
        <v>-0.67164484411359471</v>
      </c>
      <c r="S47" s="92"/>
      <c r="T47" s="92"/>
      <c r="U47" s="92"/>
      <c r="V47" s="92"/>
      <c r="W47" s="92"/>
      <c r="X47" s="92"/>
      <c r="Y47" s="92"/>
      <c r="Z47" s="92"/>
      <c r="AA47" s="92"/>
      <c r="AB47" s="92"/>
      <c r="AC47" s="92"/>
      <c r="AD47" s="92"/>
      <c r="AE47" s="92"/>
      <c r="AF47" s="92"/>
    </row>
    <row r="48" spans="1:32" ht="12.75" customHeight="1" x14ac:dyDescent="0.25">
      <c r="A48" s="16" t="s">
        <v>4</v>
      </c>
      <c r="B48" s="17">
        <v>4998.3</v>
      </c>
      <c r="C48" s="17">
        <v>4958.3</v>
      </c>
      <c r="D48" s="17">
        <v>4669.2</v>
      </c>
      <c r="E48" s="17">
        <v>6489.9809014494194</v>
      </c>
      <c r="F48" s="17">
        <v>4843.5363011758573</v>
      </c>
      <c r="G48" s="17">
        <v>4898.1133347562236</v>
      </c>
      <c r="H48" s="17">
        <v>4141.023980713001</v>
      </c>
      <c r="I48" s="17">
        <v>3659.385527563863</v>
      </c>
      <c r="J48" s="17">
        <v>3140.744102326817</v>
      </c>
      <c r="K48" s="17">
        <v>1521.8518801282635</v>
      </c>
      <c r="L48" s="17">
        <v>427.22105560839998</v>
      </c>
      <c r="M48" s="18">
        <v>-0.67878680220078147</v>
      </c>
      <c r="N48" s="19">
        <v>0.36724614099141739</v>
      </c>
      <c r="O48" s="19">
        <v>-1.5548061138167313</v>
      </c>
      <c r="P48" s="19">
        <v>-2.7269617962173531</v>
      </c>
      <c r="Q48" s="19">
        <v>-18.085268967694578</v>
      </c>
      <c r="S48" s="92"/>
      <c r="T48" s="92"/>
      <c r="U48" s="92"/>
      <c r="V48" s="92"/>
      <c r="W48" s="92"/>
      <c r="X48" s="92"/>
      <c r="Y48" s="92"/>
      <c r="Z48" s="92"/>
      <c r="AA48" s="92"/>
      <c r="AB48" s="92"/>
      <c r="AC48" s="92"/>
      <c r="AD48" s="92"/>
      <c r="AE48" s="92"/>
      <c r="AF48" s="92"/>
    </row>
    <row r="49" spans="1:32" ht="12.75" customHeight="1" x14ac:dyDescent="0.25">
      <c r="A49" s="16" t="s">
        <v>21</v>
      </c>
      <c r="B49" s="17">
        <v>633.80000000000007</v>
      </c>
      <c r="C49" s="17">
        <v>553</v>
      </c>
      <c r="D49" s="17">
        <v>342.20000000000005</v>
      </c>
      <c r="E49" s="17">
        <v>176.72097010080984</v>
      </c>
      <c r="F49" s="17">
        <v>3.4399994125124066E-5</v>
      </c>
      <c r="G49" s="17">
        <v>19.524102148475443</v>
      </c>
      <c r="H49" s="17">
        <v>19.573451713979065</v>
      </c>
      <c r="I49" s="17">
        <v>107.32428684874429</v>
      </c>
      <c r="J49" s="17">
        <v>94.886813307602154</v>
      </c>
      <c r="K49" s="17">
        <v>51.212797565650689</v>
      </c>
      <c r="L49" s="17">
        <v>28.183364696634975</v>
      </c>
      <c r="M49" s="18">
        <v>-5.9772873134809723</v>
      </c>
      <c r="N49" s="19">
        <v>-80.036906708388088</v>
      </c>
      <c r="O49" s="19">
        <v>276.27980045451676</v>
      </c>
      <c r="P49" s="19">
        <v>17.099177405512833</v>
      </c>
      <c r="Q49" s="19">
        <v>-11.431620649946716</v>
      </c>
      <c r="S49" s="92"/>
      <c r="T49" s="92"/>
      <c r="U49" s="92"/>
      <c r="V49" s="92"/>
      <c r="W49" s="92"/>
      <c r="X49" s="92"/>
      <c r="Y49" s="92"/>
      <c r="Z49" s="92"/>
      <c r="AA49" s="92"/>
      <c r="AB49" s="92"/>
      <c r="AC49" s="92"/>
      <c r="AD49" s="92"/>
      <c r="AE49" s="92"/>
      <c r="AF49" s="92"/>
    </row>
    <row r="50" spans="1:32" ht="12.75" customHeight="1" x14ac:dyDescent="0.25">
      <c r="A50" s="16" t="s">
        <v>22</v>
      </c>
      <c r="B50" s="17">
        <v>10670.9</v>
      </c>
      <c r="C50" s="17">
        <v>11953.000000000002</v>
      </c>
      <c r="D50" s="17">
        <v>13772.499999999998</v>
      </c>
      <c r="E50" s="17">
        <v>9488.6981496237768</v>
      </c>
      <c r="F50" s="17">
        <v>7647.6377117651955</v>
      </c>
      <c r="G50" s="17">
        <v>10018.219510211682</v>
      </c>
      <c r="H50" s="17">
        <v>10160.912703762406</v>
      </c>
      <c r="I50" s="17">
        <v>11105.281239640459</v>
      </c>
      <c r="J50" s="17">
        <v>11338.219103956231</v>
      </c>
      <c r="K50" s="17">
        <v>12703.360678750447</v>
      </c>
      <c r="L50" s="17">
        <v>12537.030937390171</v>
      </c>
      <c r="M50" s="18">
        <v>2.5843646691230626</v>
      </c>
      <c r="N50" s="19">
        <v>-5.7130792815537905</v>
      </c>
      <c r="O50" s="19">
        <v>2.8822708114267348</v>
      </c>
      <c r="P50" s="19">
        <v>1.1023411888252399</v>
      </c>
      <c r="Q50" s="19">
        <v>1.0101428365998366</v>
      </c>
      <c r="S50" s="92"/>
      <c r="T50" s="92"/>
      <c r="U50" s="92"/>
      <c r="V50" s="92"/>
      <c r="W50" s="92"/>
      <c r="X50" s="92"/>
      <c r="Y50" s="92"/>
      <c r="Z50" s="92"/>
      <c r="AA50" s="92"/>
      <c r="AB50" s="92"/>
      <c r="AC50" s="92"/>
      <c r="AD50" s="92"/>
      <c r="AE50" s="92"/>
      <c r="AF50" s="92"/>
    </row>
    <row r="51" spans="1:32" ht="12.75" customHeight="1" x14ac:dyDescent="0.25">
      <c r="A51" s="16" t="s">
        <v>76</v>
      </c>
      <c r="B51" s="207">
        <v>1212.6000000000001</v>
      </c>
      <c r="C51" s="207">
        <v>2052.3000000000002</v>
      </c>
      <c r="D51" s="207">
        <v>2459.9</v>
      </c>
      <c r="E51" s="207">
        <v>1891.5809039226538</v>
      </c>
      <c r="F51" s="207">
        <v>4446.2477413669412</v>
      </c>
      <c r="G51" s="207">
        <v>4410.0935600157809</v>
      </c>
      <c r="H51" s="207">
        <v>4864.8970097088541</v>
      </c>
      <c r="I51" s="207">
        <v>4975.4434078247477</v>
      </c>
      <c r="J51" s="207">
        <v>5184.807836125824</v>
      </c>
      <c r="K51" s="207">
        <v>5283.886367656929</v>
      </c>
      <c r="L51" s="207">
        <v>5478.5421125820249</v>
      </c>
      <c r="M51" s="194">
        <v>7.3297181410850731</v>
      </c>
      <c r="N51" s="194">
        <v>6.0981033867666401</v>
      </c>
      <c r="O51" s="194">
        <v>0.90391091707493487</v>
      </c>
      <c r="P51" s="19">
        <v>0.63890468125686883</v>
      </c>
      <c r="Q51" s="19">
        <v>0.55258362436323427</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86454.499508936307</v>
      </c>
      <c r="C55" s="13">
        <v>91416.799938244454</v>
      </c>
      <c r="D55" s="13">
        <v>68923.590430452605</v>
      </c>
      <c r="E55" s="13">
        <v>63771.171828234757</v>
      </c>
      <c r="F55" s="13">
        <v>61733.385808986714</v>
      </c>
      <c r="G55" s="13">
        <v>60095.551488444413</v>
      </c>
      <c r="H55" s="13">
        <v>57380.267759016118</v>
      </c>
      <c r="I55" s="13">
        <v>53996.242813540652</v>
      </c>
      <c r="J55" s="13">
        <v>51923.456388766237</v>
      </c>
      <c r="K55" s="13">
        <v>50146.579290728791</v>
      </c>
      <c r="L55" s="13">
        <v>48285.794750927031</v>
      </c>
      <c r="M55" s="14">
        <v>-2.2407121470284896</v>
      </c>
      <c r="N55" s="15">
        <v>-1.0956893372179199</v>
      </c>
      <c r="O55" s="15">
        <v>-0.72857698172046348</v>
      </c>
      <c r="P55" s="15">
        <v>-0.99432195761678388</v>
      </c>
      <c r="Q55" s="15">
        <v>-0.7237008693092406</v>
      </c>
      <c r="S55" s="92"/>
      <c r="T55" s="92"/>
      <c r="U55" s="92"/>
      <c r="V55" s="92"/>
      <c r="W55" s="92"/>
      <c r="X55" s="92"/>
      <c r="Y55" s="92"/>
      <c r="Z55" s="92"/>
      <c r="AA55" s="92"/>
      <c r="AB55" s="92"/>
      <c r="AC55" s="92"/>
      <c r="AD55" s="92"/>
      <c r="AE55" s="92"/>
      <c r="AF55" s="92"/>
    </row>
    <row r="56" spans="1:32" ht="12.75" customHeight="1" x14ac:dyDescent="0.25">
      <c r="A56" s="16" t="s">
        <v>51</v>
      </c>
      <c r="B56" s="17">
        <v>82232.799631796166</v>
      </c>
      <c r="C56" s="17">
        <v>86868.7</v>
      </c>
      <c r="D56" s="17">
        <v>64188.395183571993</v>
      </c>
      <c r="E56" s="17">
        <v>58847.386429185586</v>
      </c>
      <c r="F56" s="17">
        <v>56713.339847583273</v>
      </c>
      <c r="G56" s="17">
        <v>55191.064426004392</v>
      </c>
      <c r="H56" s="17">
        <v>53394.452665264238</v>
      </c>
      <c r="I56" s="17">
        <v>51572.330866696379</v>
      </c>
      <c r="J56" s="17">
        <v>49806.935987854878</v>
      </c>
      <c r="K56" s="17">
        <v>48166.800230848457</v>
      </c>
      <c r="L56" s="17">
        <v>46363.763213128288</v>
      </c>
      <c r="M56" s="18">
        <v>-2.4468844138829104</v>
      </c>
      <c r="N56" s="19">
        <v>-1.2304965111305188</v>
      </c>
      <c r="O56" s="19">
        <v>-0.60121140616008484</v>
      </c>
      <c r="P56" s="19">
        <v>-0.6931128824674504</v>
      </c>
      <c r="Q56" s="19">
        <v>-0.71380087638807099</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229.7</v>
      </c>
      <c r="E57" s="17">
        <v>579.21525457449638</v>
      </c>
      <c r="F57" s="17">
        <v>485.81916823365526</v>
      </c>
      <c r="G57" s="17">
        <v>485.51319106195302</v>
      </c>
      <c r="H57" s="17">
        <v>506.24351049709389</v>
      </c>
      <c r="I57" s="17">
        <v>534.64897712006825</v>
      </c>
      <c r="J57" s="17">
        <v>621.22275099538047</v>
      </c>
      <c r="K57" s="17">
        <v>722.86786466110402</v>
      </c>
      <c r="L57" s="17">
        <v>809.97852834865466</v>
      </c>
      <c r="M57" s="18">
        <v>0</v>
      </c>
      <c r="N57" s="19">
        <v>7.7783089231817204</v>
      </c>
      <c r="O57" s="19">
        <v>0.4126623833292653</v>
      </c>
      <c r="P57" s="19">
        <v>2.0678080808138821</v>
      </c>
      <c r="Q57" s="19">
        <v>2.688690423425566</v>
      </c>
      <c r="S57" s="92"/>
      <c r="T57" s="92"/>
      <c r="U57" s="92"/>
      <c r="V57" s="92"/>
      <c r="W57" s="92"/>
      <c r="X57" s="92"/>
      <c r="Y57" s="92"/>
      <c r="Z57" s="92"/>
      <c r="AA57" s="92"/>
      <c r="AB57" s="92"/>
      <c r="AC57" s="92"/>
      <c r="AD57" s="92"/>
      <c r="AE57" s="92"/>
      <c r="AF57" s="92"/>
    </row>
    <row r="58" spans="1:32" ht="12.75" customHeight="1" x14ac:dyDescent="0.25">
      <c r="A58" s="16" t="s">
        <v>72</v>
      </c>
      <c r="B58" s="17">
        <v>398.1</v>
      </c>
      <c r="C58" s="17">
        <v>435.5</v>
      </c>
      <c r="D58" s="17">
        <v>498.80000000000007</v>
      </c>
      <c r="E58" s="17">
        <v>365.75548327861446</v>
      </c>
      <c r="F58" s="17">
        <v>339.02013828890438</v>
      </c>
      <c r="G58" s="17">
        <v>317.58744021651705</v>
      </c>
      <c r="H58" s="17">
        <v>302.95094744830942</v>
      </c>
      <c r="I58" s="17">
        <v>282.24800382153046</v>
      </c>
      <c r="J58" s="17">
        <v>260.01777453380447</v>
      </c>
      <c r="K58" s="17">
        <v>252.83320040217623</v>
      </c>
      <c r="L58" s="17">
        <v>236.99589583476077</v>
      </c>
      <c r="M58" s="18">
        <v>2.2806376098888137</v>
      </c>
      <c r="N58" s="19">
        <v>-3.7878532140203092</v>
      </c>
      <c r="O58" s="19">
        <v>-1.1185828912901541</v>
      </c>
      <c r="P58" s="19">
        <v>-1.5165912469066956</v>
      </c>
      <c r="Q58" s="19">
        <v>-0.92278762383346535</v>
      </c>
      <c r="S58" s="92"/>
      <c r="T58" s="92"/>
      <c r="U58" s="92"/>
      <c r="V58" s="92"/>
      <c r="W58" s="92"/>
      <c r="X58" s="92"/>
      <c r="Y58" s="92"/>
      <c r="Z58" s="92"/>
      <c r="AA58" s="92"/>
      <c r="AB58" s="92"/>
      <c r="AC58" s="92"/>
      <c r="AD58" s="92"/>
      <c r="AE58" s="92"/>
      <c r="AF58" s="92"/>
    </row>
    <row r="59" spans="1:32" ht="12.75" customHeight="1" x14ac:dyDescent="0.25">
      <c r="A59" s="16" t="s">
        <v>56</v>
      </c>
      <c r="B59" s="17">
        <v>3823.5998771401355</v>
      </c>
      <c r="C59" s="17">
        <v>4112.599938244457</v>
      </c>
      <c r="D59" s="17">
        <v>4006.6952468806094</v>
      </c>
      <c r="E59" s="17">
        <v>3978.8146611960628</v>
      </c>
      <c r="F59" s="17">
        <v>4195.2066548808789</v>
      </c>
      <c r="G59" s="17">
        <v>4101.3864311615544</v>
      </c>
      <c r="H59" s="17">
        <v>3176.6206358064733</v>
      </c>
      <c r="I59" s="17">
        <v>1607.0149659026758</v>
      </c>
      <c r="J59" s="17">
        <v>1235.2798753821703</v>
      </c>
      <c r="K59" s="17">
        <v>1004.0779948170497</v>
      </c>
      <c r="L59" s="17">
        <v>875.05711361532462</v>
      </c>
      <c r="M59" s="18">
        <v>0.46883981572576339</v>
      </c>
      <c r="N59" s="19">
        <v>0.46081678308231844</v>
      </c>
      <c r="O59" s="19">
        <v>-2.7429260442782599</v>
      </c>
      <c r="P59" s="19">
        <v>-9.0128626664024871</v>
      </c>
      <c r="Q59" s="19">
        <v>-3.3888830043054319</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5353.3</v>
      </c>
      <c r="C61" s="13">
        <v>6336.3000000000011</v>
      </c>
      <c r="D61" s="13">
        <v>5087.6000000000004</v>
      </c>
      <c r="E61" s="13">
        <v>5605.8620969072535</v>
      </c>
      <c r="F61" s="13">
        <v>5433.994709907709</v>
      </c>
      <c r="G61" s="13">
        <v>5073.1942049502968</v>
      </c>
      <c r="H61" s="13">
        <v>4774.1309079683433</v>
      </c>
      <c r="I61" s="13">
        <v>4450.1180078070029</v>
      </c>
      <c r="J61" s="13">
        <v>4321.2344905639584</v>
      </c>
      <c r="K61" s="13">
        <v>4259.9567076677577</v>
      </c>
      <c r="L61" s="13">
        <v>4139.9574013092106</v>
      </c>
      <c r="M61" s="14">
        <v>-0.50777630119720474</v>
      </c>
      <c r="N61" s="15">
        <v>0.66085739825363365</v>
      </c>
      <c r="O61" s="15">
        <v>-1.2862816559364498</v>
      </c>
      <c r="P61" s="15">
        <v>-0.99175757912209894</v>
      </c>
      <c r="Q61" s="15">
        <v>-0.42763925704812911</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10491.4</v>
      </c>
      <c r="C63" s="211">
        <v>13012.5</v>
      </c>
      <c r="D63" s="211">
        <v>17582.2</v>
      </c>
      <c r="E63" s="211">
        <v>13895.122830683476</v>
      </c>
      <c r="F63" s="211">
        <v>14823.034263530939</v>
      </c>
      <c r="G63" s="211">
        <v>15314.796780193845</v>
      </c>
      <c r="H63" s="211">
        <v>15547.968826626402</v>
      </c>
      <c r="I63" s="211">
        <v>15585.356905174052</v>
      </c>
      <c r="J63" s="211">
        <v>15739.303691629882</v>
      </c>
      <c r="K63" s="211">
        <v>15803.982052145218</v>
      </c>
      <c r="L63" s="211">
        <v>15398.956714505788</v>
      </c>
      <c r="M63" s="193">
        <v>5.2989345923562858</v>
      </c>
      <c r="N63" s="193">
        <v>-1.6925593741555223</v>
      </c>
      <c r="O63" s="193">
        <v>0.4786184160625373</v>
      </c>
      <c r="P63" s="15">
        <v>0.1223847876968609</v>
      </c>
      <c r="Q63" s="15">
        <v>-0.21837364261519943</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50504.7</v>
      </c>
      <c r="C65" s="13">
        <v>51653.7</v>
      </c>
      <c r="D65" s="13">
        <v>51835.3</v>
      </c>
      <c r="E65" s="13">
        <v>50854.407968363841</v>
      </c>
      <c r="F65" s="13">
        <v>50356.682208361817</v>
      </c>
      <c r="G65" s="13">
        <v>48018.021748486994</v>
      </c>
      <c r="H65" s="13">
        <v>45953.176580705665</v>
      </c>
      <c r="I65" s="13">
        <v>44373.146439254291</v>
      </c>
      <c r="J65" s="13">
        <v>44459.698433284233</v>
      </c>
      <c r="K65" s="13">
        <v>44854.490145379656</v>
      </c>
      <c r="L65" s="13">
        <v>45371.028137074609</v>
      </c>
      <c r="M65" s="14">
        <v>0.26038825382552755</v>
      </c>
      <c r="N65" s="15">
        <v>-0.28898222851105881</v>
      </c>
      <c r="O65" s="15">
        <v>-0.91090933177453426</v>
      </c>
      <c r="P65" s="15">
        <v>-0.32985330492805165</v>
      </c>
      <c r="Q65" s="15">
        <v>0.20311228359872757</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14804.1</v>
      </c>
      <c r="C67" s="17">
        <v>14813.8</v>
      </c>
      <c r="D67" s="17">
        <v>12208.3</v>
      </c>
      <c r="E67" s="17">
        <v>12815.489778027741</v>
      </c>
      <c r="F67" s="17">
        <v>13650.032566491394</v>
      </c>
      <c r="G67" s="17">
        <v>12346.969500863543</v>
      </c>
      <c r="H67" s="17">
        <v>11321.013780291316</v>
      </c>
      <c r="I67" s="17">
        <v>10265.753629101513</v>
      </c>
      <c r="J67" s="17">
        <v>10240.99709457604</v>
      </c>
      <c r="K67" s="17">
        <v>10405.239525787882</v>
      </c>
      <c r="L67" s="17">
        <v>10630.878827902863</v>
      </c>
      <c r="M67" s="18">
        <v>-1.9094164316581508</v>
      </c>
      <c r="N67" s="19">
        <v>1.1225120042586578</v>
      </c>
      <c r="O67" s="19">
        <v>-1.8534217385775209</v>
      </c>
      <c r="P67" s="19">
        <v>-0.99760693718453641</v>
      </c>
      <c r="Q67" s="19">
        <v>0.3743376583639213</v>
      </c>
      <c r="S67" s="92"/>
      <c r="T67" s="92"/>
      <c r="U67" s="92"/>
      <c r="V67" s="92"/>
      <c r="W67" s="92"/>
      <c r="X67" s="92"/>
      <c r="Y67" s="92"/>
      <c r="Z67" s="92"/>
      <c r="AA67" s="92"/>
      <c r="AB67" s="92"/>
      <c r="AC67" s="92"/>
      <c r="AD67" s="92"/>
      <c r="AE67" s="92"/>
      <c r="AF67" s="92"/>
    </row>
    <row r="68" spans="1:32" ht="12.75" customHeight="1" x14ac:dyDescent="0.25">
      <c r="A68" s="30" t="s">
        <v>66</v>
      </c>
      <c r="B68" s="17">
        <v>10276.9</v>
      </c>
      <c r="C68" s="17">
        <v>10532.4</v>
      </c>
      <c r="D68" s="17">
        <v>8224.0999999999985</v>
      </c>
      <c r="E68" s="17">
        <v>8733.8213705093458</v>
      </c>
      <c r="F68" s="17">
        <v>9355.7952472395191</v>
      </c>
      <c r="G68" s="17">
        <v>8499.708330827636</v>
      </c>
      <c r="H68" s="17">
        <v>7767.4322303972322</v>
      </c>
      <c r="I68" s="17">
        <v>6933.7849364898157</v>
      </c>
      <c r="J68" s="17">
        <v>6926.2095870107451</v>
      </c>
      <c r="K68" s="17">
        <v>6945.8236335255606</v>
      </c>
      <c r="L68" s="17">
        <v>6989.3909211856262</v>
      </c>
      <c r="M68" s="18">
        <v>-2.2036547224479563</v>
      </c>
      <c r="N68" s="19">
        <v>1.2976178875753641</v>
      </c>
      <c r="O68" s="19">
        <v>-1.8433616328407121</v>
      </c>
      <c r="P68" s="19">
        <v>-1.1397246741760014</v>
      </c>
      <c r="Q68" s="19">
        <v>9.0848344987026763E-2</v>
      </c>
      <c r="S68" s="92"/>
      <c r="T68" s="92"/>
      <c r="U68" s="92"/>
      <c r="V68" s="92"/>
      <c r="W68" s="92"/>
      <c r="X68" s="92"/>
      <c r="Y68" s="92"/>
      <c r="Z68" s="92"/>
      <c r="AA68" s="92"/>
      <c r="AB68" s="92"/>
      <c r="AC68" s="92"/>
      <c r="AD68" s="92"/>
      <c r="AE68" s="92"/>
      <c r="AF68" s="92"/>
    </row>
    <row r="69" spans="1:32" ht="12.75" customHeight="1" x14ac:dyDescent="0.25">
      <c r="A69" s="30" t="s">
        <v>30</v>
      </c>
      <c r="B69" s="17">
        <v>4527.2000000000007</v>
      </c>
      <c r="C69" s="17">
        <v>4281.3999999999996</v>
      </c>
      <c r="D69" s="17">
        <v>3984.2</v>
      </c>
      <c r="E69" s="17">
        <v>4081.6684075183953</v>
      </c>
      <c r="F69" s="17">
        <v>4294.2373192518762</v>
      </c>
      <c r="G69" s="17">
        <v>3847.2611700359057</v>
      </c>
      <c r="H69" s="17">
        <v>3553.5815498940838</v>
      </c>
      <c r="I69" s="17">
        <v>3331.9686926116979</v>
      </c>
      <c r="J69" s="17">
        <v>3314.7875075652937</v>
      </c>
      <c r="K69" s="17">
        <v>3459.4158922623214</v>
      </c>
      <c r="L69" s="17">
        <v>3641.4879067172378</v>
      </c>
      <c r="M69" s="18">
        <v>-1.2695435102581532</v>
      </c>
      <c r="N69" s="19">
        <v>0.75218909880756524</v>
      </c>
      <c r="O69" s="19">
        <v>-1.8753717411369997</v>
      </c>
      <c r="P69" s="19">
        <v>-0.69321074136585725</v>
      </c>
      <c r="Q69" s="19">
        <v>0.94442019040368308</v>
      </c>
      <c r="S69" s="92"/>
      <c r="T69" s="92"/>
      <c r="U69" s="92"/>
      <c r="V69" s="92"/>
      <c r="W69" s="92"/>
      <c r="X69" s="92"/>
      <c r="Y69" s="92"/>
      <c r="Z69" s="92"/>
      <c r="AA69" s="92"/>
      <c r="AB69" s="92"/>
      <c r="AC69" s="92"/>
      <c r="AD69" s="92"/>
      <c r="AE69" s="92"/>
      <c r="AF69" s="92"/>
    </row>
    <row r="70" spans="1:32" ht="12.75" customHeight="1" x14ac:dyDescent="0.25">
      <c r="A70" s="30" t="s">
        <v>31</v>
      </c>
      <c r="B70" s="17">
        <v>10299.100000000002</v>
      </c>
      <c r="C70" s="17">
        <v>10143</v>
      </c>
      <c r="D70" s="17">
        <v>11518.4</v>
      </c>
      <c r="E70" s="17">
        <v>10892.109718237278</v>
      </c>
      <c r="F70" s="17">
        <v>10494.133135170265</v>
      </c>
      <c r="G70" s="17">
        <v>10565.930500978653</v>
      </c>
      <c r="H70" s="17">
        <v>10415.622665266899</v>
      </c>
      <c r="I70" s="17">
        <v>10376.458414421801</v>
      </c>
      <c r="J70" s="17">
        <v>10381.93073441755</v>
      </c>
      <c r="K70" s="17">
        <v>10515.852311953455</v>
      </c>
      <c r="L70" s="17">
        <v>10645.089660088101</v>
      </c>
      <c r="M70" s="18">
        <v>1.1251754525346547</v>
      </c>
      <c r="N70" s="19">
        <v>-0.92697093528159025</v>
      </c>
      <c r="O70" s="19">
        <v>-7.5066746974605802E-2</v>
      </c>
      <c r="P70" s="19">
        <v>-3.2394678527536414E-2</v>
      </c>
      <c r="Q70" s="19">
        <v>0.25063211215343717</v>
      </c>
      <c r="S70" s="92"/>
      <c r="T70" s="92"/>
      <c r="U70" s="92"/>
      <c r="V70" s="92"/>
      <c r="W70" s="92"/>
      <c r="X70" s="92"/>
      <c r="Y70" s="92"/>
      <c r="Z70" s="92"/>
      <c r="AA70" s="92"/>
      <c r="AB70" s="92"/>
      <c r="AC70" s="92"/>
      <c r="AD70" s="92"/>
      <c r="AE70" s="92"/>
      <c r="AF70" s="92"/>
    </row>
    <row r="71" spans="1:32" ht="12.75" customHeight="1" x14ac:dyDescent="0.25">
      <c r="A71" s="30" t="s">
        <v>32</v>
      </c>
      <c r="B71" s="207">
        <v>11104.3</v>
      </c>
      <c r="C71" s="207">
        <v>11499.400000000001</v>
      </c>
      <c r="D71" s="207">
        <v>13123.900000000001</v>
      </c>
      <c r="E71" s="207">
        <v>12329.49899092001</v>
      </c>
      <c r="F71" s="207">
        <v>11979.930878154915</v>
      </c>
      <c r="G71" s="207">
        <v>11369.039662787516</v>
      </c>
      <c r="H71" s="207">
        <v>10839.942872509011</v>
      </c>
      <c r="I71" s="207">
        <v>10438.707959306004</v>
      </c>
      <c r="J71" s="207">
        <v>10409.73430414125</v>
      </c>
      <c r="K71" s="207">
        <v>10401.997984831338</v>
      </c>
      <c r="L71" s="207">
        <v>10451.676732503063</v>
      </c>
      <c r="M71" s="194">
        <v>1.6850654762294415</v>
      </c>
      <c r="N71" s="194">
        <v>-0.90787542190950976</v>
      </c>
      <c r="O71" s="194">
        <v>-0.99496808259874614</v>
      </c>
      <c r="P71" s="19">
        <v>-0.40414479558992245</v>
      </c>
      <c r="Q71" s="19">
        <v>4.0218678010761622E-2</v>
      </c>
      <c r="S71" s="92"/>
      <c r="T71" s="92"/>
      <c r="U71" s="92"/>
      <c r="V71" s="92"/>
      <c r="W71" s="92"/>
      <c r="X71" s="92"/>
      <c r="Y71" s="92"/>
      <c r="Z71" s="92"/>
      <c r="AA71" s="92"/>
      <c r="AB71" s="92"/>
      <c r="AC71" s="92"/>
      <c r="AD71" s="92"/>
      <c r="AE71" s="92"/>
      <c r="AF71" s="92"/>
    </row>
    <row r="72" spans="1:32" ht="12.75" customHeight="1" x14ac:dyDescent="0.25">
      <c r="A72" s="30" t="s">
        <v>33</v>
      </c>
      <c r="B72" s="17">
        <v>14297.2</v>
      </c>
      <c r="C72" s="17">
        <v>15197.500000000002</v>
      </c>
      <c r="D72" s="17">
        <v>14984.7</v>
      </c>
      <c r="E72" s="17">
        <v>14817.309481178814</v>
      </c>
      <c r="F72" s="17">
        <v>14232.585628545246</v>
      </c>
      <c r="G72" s="17">
        <v>13736.082083857284</v>
      </c>
      <c r="H72" s="17">
        <v>13376.597262638439</v>
      </c>
      <c r="I72" s="17">
        <v>13292.226436424971</v>
      </c>
      <c r="J72" s="17">
        <v>13427.036300149392</v>
      </c>
      <c r="K72" s="17">
        <v>13531.400322806983</v>
      </c>
      <c r="L72" s="17">
        <v>13643.382916580582</v>
      </c>
      <c r="M72" s="18">
        <v>0.47076429617090021</v>
      </c>
      <c r="N72" s="19">
        <v>-0.51363219864197784</v>
      </c>
      <c r="O72" s="19">
        <v>-0.61835418338553882</v>
      </c>
      <c r="P72" s="19">
        <v>3.7643097719852747E-2</v>
      </c>
      <c r="Q72" s="19">
        <v>0.15997109216572269</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1329.9000000000003</v>
      </c>
      <c r="C75" s="17">
        <v>1515.1000000000004</v>
      </c>
      <c r="D75" s="17">
        <v>1270.2</v>
      </c>
      <c r="E75" s="17">
        <v>1401.585931785193</v>
      </c>
      <c r="F75" s="17">
        <v>1587.2026886064323</v>
      </c>
      <c r="G75" s="17">
        <v>1603.6675885950931</v>
      </c>
      <c r="H75" s="17">
        <v>1132.9743964868658</v>
      </c>
      <c r="I75" s="17">
        <v>735.25709673570339</v>
      </c>
      <c r="J75" s="17">
        <v>449.59973623946797</v>
      </c>
      <c r="K75" s="17">
        <v>333.00147319183202</v>
      </c>
      <c r="L75" s="17">
        <v>289.7451967768705</v>
      </c>
      <c r="M75" s="18">
        <v>-0.45824068934312567</v>
      </c>
      <c r="N75" s="19">
        <v>2.2529928373167474</v>
      </c>
      <c r="O75" s="19">
        <v>-3.3150737011412468</v>
      </c>
      <c r="P75" s="19">
        <v>-8.8281861270446793</v>
      </c>
      <c r="Q75" s="19">
        <v>-4.2984394234348517</v>
      </c>
      <c r="S75" s="92"/>
      <c r="T75" s="92"/>
      <c r="U75" s="92"/>
      <c r="V75" s="92"/>
      <c r="W75" s="92"/>
      <c r="X75" s="92"/>
      <c r="Y75" s="92"/>
      <c r="Z75" s="92"/>
      <c r="AA75" s="92"/>
      <c r="AB75" s="92"/>
      <c r="AC75" s="92"/>
      <c r="AD75" s="92"/>
      <c r="AE75" s="92"/>
      <c r="AF75" s="92"/>
    </row>
    <row r="76" spans="1:32" ht="12.75" customHeight="1" x14ac:dyDescent="0.25">
      <c r="A76" s="16" t="s">
        <v>5</v>
      </c>
      <c r="B76" s="17">
        <v>16504.599999999999</v>
      </c>
      <c r="C76" s="17">
        <v>17381.7</v>
      </c>
      <c r="D76" s="17">
        <v>16112.800000000001</v>
      </c>
      <c r="E76" s="17">
        <v>15745.841087598839</v>
      </c>
      <c r="F76" s="17">
        <v>14907.95131645254</v>
      </c>
      <c r="G76" s="17">
        <v>14248.238372689193</v>
      </c>
      <c r="H76" s="17">
        <v>13618.464396948231</v>
      </c>
      <c r="I76" s="17">
        <v>13300.689327655067</v>
      </c>
      <c r="J76" s="17">
        <v>13166.731611060297</v>
      </c>
      <c r="K76" s="17">
        <v>13064.674652208236</v>
      </c>
      <c r="L76" s="17">
        <v>13013.58503243178</v>
      </c>
      <c r="M76" s="18">
        <v>-0.23996305479061508</v>
      </c>
      <c r="N76" s="19">
        <v>-0.77418037801257888</v>
      </c>
      <c r="O76" s="19">
        <v>-0.90060174637697221</v>
      </c>
      <c r="P76" s="19">
        <v>-0.33676399841023885</v>
      </c>
      <c r="Q76" s="19">
        <v>-0.1169266014271142</v>
      </c>
      <c r="S76" s="92"/>
      <c r="T76" s="92"/>
      <c r="U76" s="92"/>
      <c r="V76" s="92"/>
      <c r="W76" s="92"/>
      <c r="X76" s="92"/>
      <c r="Y76" s="92"/>
      <c r="Z76" s="92"/>
      <c r="AA76" s="92"/>
      <c r="AB76" s="92"/>
      <c r="AC76" s="92"/>
      <c r="AD76" s="92"/>
      <c r="AE76" s="92"/>
      <c r="AF76" s="92"/>
    </row>
    <row r="77" spans="1:32" ht="12.75" customHeight="1" x14ac:dyDescent="0.25">
      <c r="A77" s="16" t="s">
        <v>22</v>
      </c>
      <c r="B77" s="17">
        <v>21010.799999999999</v>
      </c>
      <c r="C77" s="17">
        <v>20345.599999999999</v>
      </c>
      <c r="D77" s="17">
        <v>22378.200000000004</v>
      </c>
      <c r="E77" s="17">
        <v>21404.646208252223</v>
      </c>
      <c r="F77" s="17">
        <v>20371.242331284237</v>
      </c>
      <c r="G77" s="17">
        <v>17962.562317551103</v>
      </c>
      <c r="H77" s="17">
        <v>16278.50735952492</v>
      </c>
      <c r="I77" s="17">
        <v>15035.914571436837</v>
      </c>
      <c r="J77" s="17">
        <v>14735.446653893325</v>
      </c>
      <c r="K77" s="17">
        <v>14677.04547530954</v>
      </c>
      <c r="L77" s="17">
        <v>14610.596426517037</v>
      </c>
      <c r="M77" s="18">
        <v>0.63249867276500282</v>
      </c>
      <c r="N77" s="19">
        <v>-0.93522980691699287</v>
      </c>
      <c r="O77" s="19">
        <v>-2.217821999049896</v>
      </c>
      <c r="P77" s="19">
        <v>-0.99095478966911843</v>
      </c>
      <c r="Q77" s="19">
        <v>-8.505261051280355E-2</v>
      </c>
      <c r="S77" s="92"/>
      <c r="T77" s="92"/>
      <c r="U77" s="92"/>
      <c r="V77" s="92"/>
      <c r="W77" s="92"/>
      <c r="X77" s="92"/>
      <c r="Y77" s="92"/>
      <c r="Z77" s="92"/>
      <c r="AA77" s="92"/>
      <c r="AB77" s="92"/>
      <c r="AC77" s="92"/>
      <c r="AD77" s="92"/>
      <c r="AE77" s="92"/>
      <c r="AF77" s="92"/>
    </row>
    <row r="78" spans="1:32" ht="12.75" customHeight="1" x14ac:dyDescent="0.25">
      <c r="A78" s="16" t="s">
        <v>12</v>
      </c>
      <c r="B78" s="207">
        <v>8408.1000000000022</v>
      </c>
      <c r="C78" s="207">
        <v>8986.1</v>
      </c>
      <c r="D78" s="207">
        <v>9188.9</v>
      </c>
      <c r="E78" s="207">
        <v>9034.1716007712148</v>
      </c>
      <c r="F78" s="207">
        <v>9502.5842289757729</v>
      </c>
      <c r="G78" s="207">
        <v>9833.5973154098356</v>
      </c>
      <c r="H78" s="207">
        <v>10000.810111593533</v>
      </c>
      <c r="I78" s="207">
        <v>10195.696810416253</v>
      </c>
      <c r="J78" s="207">
        <v>10583.368356425201</v>
      </c>
      <c r="K78" s="207">
        <v>10962.479438681754</v>
      </c>
      <c r="L78" s="207">
        <v>11422.048848188142</v>
      </c>
      <c r="M78" s="194">
        <v>0.8919615488999888</v>
      </c>
      <c r="N78" s="194">
        <v>0.33623953953341168</v>
      </c>
      <c r="O78" s="194">
        <v>0.51233110188244613</v>
      </c>
      <c r="P78" s="19">
        <v>0.56778225861933151</v>
      </c>
      <c r="Q78" s="19">
        <v>0.76553385097657412</v>
      </c>
      <c r="S78" s="92"/>
      <c r="T78" s="92"/>
      <c r="U78" s="92"/>
      <c r="V78" s="92"/>
      <c r="W78" s="92"/>
      <c r="X78" s="92"/>
      <c r="Y78" s="92"/>
      <c r="Z78" s="92"/>
      <c r="AA78" s="92"/>
      <c r="AB78" s="92"/>
      <c r="AC78" s="92"/>
      <c r="AD78" s="92"/>
      <c r="AE78" s="92"/>
      <c r="AF78" s="92"/>
    </row>
    <row r="79" spans="1:32" ht="12.75" customHeight="1" x14ac:dyDescent="0.25">
      <c r="A79" s="16" t="s">
        <v>405</v>
      </c>
      <c r="B79" s="17">
        <v>2893.3</v>
      </c>
      <c r="C79" s="17">
        <v>2980.8</v>
      </c>
      <c r="D79" s="17">
        <v>2105.6999999999998</v>
      </c>
      <c r="E79" s="17">
        <v>2037.7501866701016</v>
      </c>
      <c r="F79" s="17">
        <v>2157.2782730515623</v>
      </c>
      <c r="G79" s="17">
        <v>2309.4564488273295</v>
      </c>
      <c r="H79" s="17">
        <v>2459.4037557693796</v>
      </c>
      <c r="I79" s="17">
        <v>2402.7059967780124</v>
      </c>
      <c r="J79" s="17">
        <v>2497.0937548501279</v>
      </c>
      <c r="K79" s="17">
        <v>2531.7144487006062</v>
      </c>
      <c r="L79" s="17">
        <v>2526.455430116594</v>
      </c>
      <c r="M79" s="18">
        <v>-3.1275456733023899</v>
      </c>
      <c r="N79" s="19">
        <v>0.24228719177346036</v>
      </c>
      <c r="O79" s="19">
        <v>1.3193432968229946</v>
      </c>
      <c r="P79" s="19">
        <v>0.15220183686432964</v>
      </c>
      <c r="Q79" s="19">
        <v>0.11696582218236884</v>
      </c>
      <c r="S79" s="92"/>
      <c r="T79" s="92"/>
      <c r="U79" s="92"/>
      <c r="V79" s="92"/>
      <c r="W79" s="92"/>
      <c r="X79" s="92"/>
      <c r="Y79" s="92"/>
      <c r="Z79" s="92"/>
      <c r="AA79" s="92"/>
      <c r="AB79" s="92"/>
      <c r="AC79" s="92"/>
      <c r="AD79" s="92"/>
      <c r="AE79" s="92"/>
      <c r="AF79" s="92"/>
    </row>
    <row r="80" spans="1:32" ht="12.75" customHeight="1" x14ac:dyDescent="0.25">
      <c r="A80" s="16" t="s">
        <v>27</v>
      </c>
      <c r="B80" s="17">
        <v>357.99999999999994</v>
      </c>
      <c r="C80" s="17">
        <v>444.4</v>
      </c>
      <c r="D80" s="17">
        <v>779.5</v>
      </c>
      <c r="E80" s="17">
        <v>1230.4129532862742</v>
      </c>
      <c r="F80" s="17">
        <v>1830.423369991267</v>
      </c>
      <c r="G80" s="17">
        <v>2060.4997054144401</v>
      </c>
      <c r="H80" s="17">
        <v>2463.0165603827368</v>
      </c>
      <c r="I80" s="17">
        <v>2702.8826362324203</v>
      </c>
      <c r="J80" s="17">
        <v>3027.4583208158097</v>
      </c>
      <c r="K80" s="17">
        <v>3285.5746572876919</v>
      </c>
      <c r="L80" s="17">
        <v>3508.5972030443099</v>
      </c>
      <c r="M80" s="18">
        <v>8.0919394513756302</v>
      </c>
      <c r="N80" s="19">
        <v>8.9114507922296369</v>
      </c>
      <c r="O80" s="19">
        <v>3.0128915713121263</v>
      </c>
      <c r="P80" s="19">
        <v>2.0848004312210344</v>
      </c>
      <c r="Q80" s="19">
        <v>1.4858594561639293</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168.4682030457837</v>
      </c>
      <c r="C82" s="31">
        <v>175.73120744825735</v>
      </c>
      <c r="D82" s="31">
        <v>175.04702938770797</v>
      </c>
      <c r="E82" s="31">
        <v>171.29084972258352</v>
      </c>
      <c r="F82" s="31">
        <v>155.67499298578593</v>
      </c>
      <c r="G82" s="31">
        <v>151.21144798602157</v>
      </c>
      <c r="H82" s="31">
        <v>136.54006367850491</v>
      </c>
      <c r="I82" s="31">
        <v>128.72348157325203</v>
      </c>
      <c r="J82" s="31">
        <v>123.19626665566096</v>
      </c>
      <c r="K82" s="31">
        <v>117.79871793684595</v>
      </c>
      <c r="L82" s="31">
        <v>111.73687042139889</v>
      </c>
      <c r="M82" s="14">
        <v>0.38381118741670495</v>
      </c>
      <c r="N82" s="15">
        <v>-1.1659912303607634</v>
      </c>
      <c r="O82" s="15">
        <v>-1.3029607764762585</v>
      </c>
      <c r="P82" s="15">
        <v>-1.0231234249491794</v>
      </c>
      <c r="Q82" s="15">
        <v>-0.97156958352034861</v>
      </c>
      <c r="S82" s="92"/>
      <c r="T82" s="92"/>
      <c r="U82" s="92"/>
      <c r="V82" s="92"/>
      <c r="W82" s="92"/>
      <c r="X82" s="92"/>
      <c r="Y82" s="92"/>
      <c r="Z82" s="92"/>
      <c r="AA82" s="92"/>
      <c r="AB82" s="92"/>
      <c r="AC82" s="92"/>
      <c r="AD82" s="92"/>
      <c r="AE82" s="92"/>
      <c r="AF82" s="92"/>
    </row>
    <row r="83" spans="1:32" ht="12.75" customHeight="1" x14ac:dyDescent="0.25">
      <c r="A83" s="30" t="s">
        <v>73</v>
      </c>
      <c r="B83" s="32">
        <v>51.922046054008796</v>
      </c>
      <c r="C83" s="32">
        <v>55.479335984927779</v>
      </c>
      <c r="D83" s="32">
        <v>57.665563324262081</v>
      </c>
      <c r="E83" s="32">
        <v>54.30783471930593</v>
      </c>
      <c r="F83" s="32">
        <v>43.012532832837991</v>
      </c>
      <c r="G83" s="32">
        <v>48.402708964454966</v>
      </c>
      <c r="H83" s="32">
        <v>42.999139853377507</v>
      </c>
      <c r="I83" s="32">
        <v>42.173576403371762</v>
      </c>
      <c r="J83" s="32">
        <v>39.690113184096752</v>
      </c>
      <c r="K83" s="32">
        <v>35.873389010636998</v>
      </c>
      <c r="L83" s="32">
        <v>30.571124626640181</v>
      </c>
      <c r="M83" s="18">
        <v>1.0546899857218017</v>
      </c>
      <c r="N83" s="19">
        <v>-2.8891293492766201</v>
      </c>
      <c r="O83" s="19">
        <v>-3.1141752297014769E-3</v>
      </c>
      <c r="P83" s="19">
        <v>-0.79758223457744304</v>
      </c>
      <c r="Q83" s="19">
        <v>-2.5766839479577031</v>
      </c>
      <c r="S83" s="92"/>
      <c r="T83" s="92"/>
      <c r="U83" s="92"/>
      <c r="V83" s="92"/>
      <c r="W83" s="92"/>
      <c r="X83" s="92"/>
      <c r="Y83" s="92"/>
      <c r="Z83" s="92"/>
      <c r="AA83" s="92"/>
      <c r="AB83" s="92"/>
      <c r="AC83" s="92"/>
      <c r="AD83" s="92"/>
      <c r="AE83" s="92"/>
      <c r="AF83" s="92"/>
    </row>
    <row r="84" spans="1:32" ht="12.75" customHeight="1" x14ac:dyDescent="0.25">
      <c r="A84" s="30" t="s">
        <v>34</v>
      </c>
      <c r="B84" s="32">
        <v>11.093710278417417</v>
      </c>
      <c r="C84" s="32">
        <v>12.340072011722837</v>
      </c>
      <c r="D84" s="32">
        <v>8.8108967971530241</v>
      </c>
      <c r="E84" s="32">
        <v>10.369734493233421</v>
      </c>
      <c r="F84" s="32">
        <v>9.9218867380238596</v>
      </c>
      <c r="G84" s="32">
        <v>8.8412511841318135</v>
      </c>
      <c r="H84" s="32">
        <v>7.9295113769978087</v>
      </c>
      <c r="I84" s="32">
        <v>7.0223216419940009</v>
      </c>
      <c r="J84" s="32">
        <v>6.5717683032573602</v>
      </c>
      <c r="K84" s="32">
        <v>6.4228796790692844</v>
      </c>
      <c r="L84" s="32">
        <v>6.2012100214594916</v>
      </c>
      <c r="M84" s="18">
        <v>-2.2775538646814031</v>
      </c>
      <c r="N84" s="19">
        <v>1.1946179432036352</v>
      </c>
      <c r="O84" s="19">
        <v>-2.2165814876638157</v>
      </c>
      <c r="P84" s="19">
        <v>-1.8605586018838327</v>
      </c>
      <c r="Q84" s="19">
        <v>-0.57870408608621249</v>
      </c>
      <c r="S84" s="92"/>
      <c r="T84" s="92"/>
      <c r="U84" s="92"/>
      <c r="V84" s="92"/>
      <c r="W84" s="92"/>
      <c r="X84" s="92"/>
      <c r="Y84" s="92"/>
      <c r="Z84" s="92"/>
      <c r="AA84" s="92"/>
      <c r="AB84" s="92"/>
      <c r="AC84" s="92"/>
      <c r="AD84" s="92"/>
      <c r="AE84" s="92"/>
      <c r="AF84" s="92"/>
    </row>
    <row r="85" spans="1:32" ht="12.75" customHeight="1" x14ac:dyDescent="0.25">
      <c r="A85" s="30" t="s">
        <v>29</v>
      </c>
      <c r="B85" s="32">
        <v>26.629074314423278</v>
      </c>
      <c r="C85" s="32">
        <v>26.476411555369481</v>
      </c>
      <c r="D85" s="32">
        <v>22.880563952271299</v>
      </c>
      <c r="E85" s="32">
        <v>26.557832320990975</v>
      </c>
      <c r="F85" s="32">
        <v>28.026303867793782</v>
      </c>
      <c r="G85" s="32">
        <v>22.835427419562752</v>
      </c>
      <c r="H85" s="32">
        <v>17.933601523318593</v>
      </c>
      <c r="I85" s="32">
        <v>13.506370957241115</v>
      </c>
      <c r="J85" s="32">
        <v>11.569953502490051</v>
      </c>
      <c r="K85" s="32">
        <v>10.727298822587732</v>
      </c>
      <c r="L85" s="32">
        <v>10.666349167038469</v>
      </c>
      <c r="M85" s="18">
        <v>-1.5057073742384297</v>
      </c>
      <c r="N85" s="19">
        <v>2.0492718339409688</v>
      </c>
      <c r="O85" s="19">
        <v>-4.3664738996442303</v>
      </c>
      <c r="P85" s="19">
        <v>-4.2879959362227549</v>
      </c>
      <c r="Q85" s="19">
        <v>-0.8098794047016189</v>
      </c>
      <c r="S85" s="92"/>
      <c r="T85" s="92"/>
      <c r="U85" s="92"/>
      <c r="V85" s="92"/>
      <c r="W85" s="92"/>
      <c r="X85" s="92"/>
      <c r="Y85" s="92"/>
      <c r="Z85" s="92"/>
      <c r="AA85" s="92"/>
      <c r="AB85" s="92"/>
      <c r="AC85" s="92"/>
      <c r="AD85" s="92"/>
      <c r="AE85" s="92"/>
      <c r="AF85" s="92"/>
    </row>
    <row r="86" spans="1:32" ht="12.75" customHeight="1" x14ac:dyDescent="0.25">
      <c r="A86" s="30" t="s">
        <v>31</v>
      </c>
      <c r="B86" s="32">
        <v>18.905825413439398</v>
      </c>
      <c r="C86" s="32">
        <v>17.905532342474359</v>
      </c>
      <c r="D86" s="32">
        <v>20.633571279045423</v>
      </c>
      <c r="E86" s="32">
        <v>19.064528726312854</v>
      </c>
      <c r="F86" s="32">
        <v>17.438924938930949</v>
      </c>
      <c r="G86" s="32">
        <v>17.077909102112443</v>
      </c>
      <c r="H86" s="32">
        <v>16.390125037167572</v>
      </c>
      <c r="I86" s="32">
        <v>16.051649213193848</v>
      </c>
      <c r="J86" s="32">
        <v>15.695253866408864</v>
      </c>
      <c r="K86" s="32">
        <v>15.536506955602119</v>
      </c>
      <c r="L86" s="32">
        <v>15.359817010991579</v>
      </c>
      <c r="M86" s="18">
        <v>0.87832811816039857</v>
      </c>
      <c r="N86" s="19">
        <v>-1.6680774126624831</v>
      </c>
      <c r="O86" s="19">
        <v>-0.61833788974576809</v>
      </c>
      <c r="P86" s="19">
        <v>-0.4322695783452013</v>
      </c>
      <c r="Q86" s="19">
        <v>-0.21580231972584407</v>
      </c>
      <c r="S86" s="92"/>
      <c r="T86" s="92"/>
      <c r="U86" s="92"/>
      <c r="V86" s="92"/>
      <c r="W86" s="92"/>
      <c r="X86" s="92"/>
      <c r="Y86" s="92"/>
      <c r="Z86" s="92"/>
      <c r="AA86" s="92"/>
      <c r="AB86" s="92"/>
      <c r="AC86" s="92"/>
      <c r="AD86" s="92"/>
      <c r="AE86" s="92"/>
      <c r="AF86" s="92"/>
    </row>
    <row r="87" spans="1:32" ht="12.75" customHeight="1" x14ac:dyDescent="0.25">
      <c r="A87" s="30" t="s">
        <v>32</v>
      </c>
      <c r="B87" s="206">
        <v>17.500108854929874</v>
      </c>
      <c r="C87" s="206">
        <v>18.259817039983254</v>
      </c>
      <c r="D87" s="206">
        <v>21.110824366757377</v>
      </c>
      <c r="E87" s="206">
        <v>18.657355831242381</v>
      </c>
      <c r="F87" s="206">
        <v>16.612294123763604</v>
      </c>
      <c r="G87" s="206">
        <v>15.024519425685165</v>
      </c>
      <c r="H87" s="206">
        <v>13.589167664373349</v>
      </c>
      <c r="I87" s="206">
        <v>12.784093424947438</v>
      </c>
      <c r="J87" s="206">
        <v>12.458709780185201</v>
      </c>
      <c r="K87" s="206">
        <v>12.127697923733988</v>
      </c>
      <c r="L87" s="206">
        <v>11.844298922434831</v>
      </c>
      <c r="M87" s="194">
        <v>1.8934915339469782</v>
      </c>
      <c r="N87" s="194">
        <v>-2.3679424601224963</v>
      </c>
      <c r="O87" s="194">
        <v>-1.9886605267649182</v>
      </c>
      <c r="P87" s="19">
        <v>-0.86476938270344528</v>
      </c>
      <c r="Q87" s="19">
        <v>-0.50445643155745401</v>
      </c>
      <c r="S87" s="92"/>
      <c r="T87" s="92"/>
      <c r="U87" s="92"/>
      <c r="V87" s="92"/>
      <c r="W87" s="92"/>
      <c r="X87" s="92"/>
      <c r="Y87" s="92"/>
      <c r="Z87" s="92"/>
      <c r="AA87" s="92"/>
      <c r="AB87" s="92"/>
      <c r="AC87" s="92"/>
      <c r="AD87" s="92"/>
      <c r="AE87" s="92"/>
      <c r="AF87" s="92"/>
    </row>
    <row r="88" spans="1:32" ht="12.75" customHeight="1" x14ac:dyDescent="0.25">
      <c r="A88" s="30" t="s">
        <v>33</v>
      </c>
      <c r="B88" s="32">
        <v>42.417438130564932</v>
      </c>
      <c r="C88" s="32">
        <v>45.270038513779625</v>
      </c>
      <c r="D88" s="32">
        <v>43.945609668218758</v>
      </c>
      <c r="E88" s="32">
        <v>42.33356363149796</v>
      </c>
      <c r="F88" s="32">
        <v>40.663050484435757</v>
      </c>
      <c r="G88" s="32">
        <v>39.029631890074434</v>
      </c>
      <c r="H88" s="32">
        <v>37.698518223270057</v>
      </c>
      <c r="I88" s="32">
        <v>37.185469932503864</v>
      </c>
      <c r="J88" s="32">
        <v>37.210468019222738</v>
      </c>
      <c r="K88" s="32">
        <v>37.110945545215827</v>
      </c>
      <c r="L88" s="32">
        <v>37.094070672834341</v>
      </c>
      <c r="M88" s="18">
        <v>0.35455878793722029</v>
      </c>
      <c r="N88" s="19">
        <v>-0.77332330729460441</v>
      </c>
      <c r="O88" s="19">
        <v>-0.75413244706233895</v>
      </c>
      <c r="P88" s="19">
        <v>-0.13022182968225327</v>
      </c>
      <c r="Q88" s="19">
        <v>-3.1324926306686152E-2</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108.84762081275265</v>
      </c>
      <c r="C90" s="53">
        <v>113.54026152992679</v>
      </c>
      <c r="D90" s="53">
        <v>113.09821280644843</v>
      </c>
      <c r="E90" s="53">
        <v>110.67133810545262</v>
      </c>
      <c r="F90" s="53">
        <v>100.58190388568309</v>
      </c>
      <c r="G90" s="53">
        <v>97.697999120087786</v>
      </c>
      <c r="H90" s="53">
        <v>88.218790301859045</v>
      </c>
      <c r="I90" s="53">
        <v>83.168481996421178</v>
      </c>
      <c r="J90" s="53">
        <v>79.597338109185429</v>
      </c>
      <c r="K90" s="53">
        <v>76.109971795292523</v>
      </c>
      <c r="L90" s="53">
        <v>72.193400787487619</v>
      </c>
      <c r="M90" s="18">
        <v>0.38381118741670495</v>
      </c>
      <c r="N90" s="19">
        <v>-1.1659912303607523</v>
      </c>
      <c r="O90" s="19">
        <v>-1.3029607764762585</v>
      </c>
      <c r="P90" s="19">
        <v>-1.0231234249491794</v>
      </c>
      <c r="Q90" s="19">
        <v>-0.97156958352034861</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28495</v>
      </c>
      <c r="C103" s="141">
        <v>28220.399999999994</v>
      </c>
      <c r="D103" s="141">
        <v>28336.899999999994</v>
      </c>
      <c r="E103" s="141">
        <v>27546.569047502599</v>
      </c>
      <c r="F103" s="141">
        <v>27162.177539741682</v>
      </c>
      <c r="G103" s="141">
        <v>24982.05798776638</v>
      </c>
      <c r="H103" s="141">
        <v>23120.398511560128</v>
      </c>
      <c r="I103" s="141">
        <v>21434.738220990381</v>
      </c>
      <c r="J103" s="141">
        <v>21005.748876832149</v>
      </c>
      <c r="K103" s="141">
        <v>20922.560734003731</v>
      </c>
      <c r="L103" s="141">
        <v>20869.389646999385</v>
      </c>
      <c r="M103" s="18">
        <v>-5.5622435328128716E-2</v>
      </c>
      <c r="N103" s="19">
        <v>-0.42249863522541009</v>
      </c>
      <c r="O103" s="19">
        <v>-1.598193107259438</v>
      </c>
      <c r="P103" s="19">
        <v>-0.95460567414594744</v>
      </c>
      <c r="Q103" s="19">
        <v>-6.5105608188043007E-2</v>
      </c>
      <c r="S103" s="92"/>
      <c r="T103" s="92"/>
      <c r="U103" s="92"/>
      <c r="V103" s="92"/>
      <c r="W103" s="92"/>
      <c r="X103" s="92"/>
      <c r="Y103" s="92"/>
      <c r="Z103" s="92"/>
      <c r="AA103" s="92"/>
      <c r="AB103" s="92"/>
      <c r="AC103" s="92"/>
      <c r="AD103" s="92"/>
      <c r="AE103" s="92"/>
      <c r="AF103" s="92"/>
    </row>
    <row r="104" spans="1:35" ht="12.75" customHeight="1" x14ac:dyDescent="0.25">
      <c r="A104" s="186" t="s">
        <v>408</v>
      </c>
      <c r="B104" s="141">
        <v>9333.3000000000011</v>
      </c>
      <c r="C104" s="141">
        <v>10190.199999999999</v>
      </c>
      <c r="D104" s="141">
        <v>10396.9</v>
      </c>
      <c r="E104" s="141">
        <v>10124.494306695782</v>
      </c>
      <c r="F104" s="141">
        <v>10613.731966987163</v>
      </c>
      <c r="G104" s="141">
        <v>11018.445756859346</v>
      </c>
      <c r="H104" s="141">
        <v>11192.287675806276</v>
      </c>
      <c r="I104" s="141">
        <v>11375.311826684039</v>
      </c>
      <c r="J104" s="141">
        <v>11818.606946760192</v>
      </c>
      <c r="K104" s="141">
        <v>12271.650530885532</v>
      </c>
      <c r="L104" s="141">
        <v>12807.676834912003</v>
      </c>
      <c r="M104" s="18">
        <v>1.085034610866642</v>
      </c>
      <c r="N104" s="19">
        <v>0.20662263613762111</v>
      </c>
      <c r="O104" s="19">
        <v>0.53217413689965465</v>
      </c>
      <c r="P104" s="19">
        <v>0.54598719382841221</v>
      </c>
      <c r="Q104" s="19">
        <v>0.80693424986757467</v>
      </c>
      <c r="S104" s="92"/>
      <c r="T104" s="92"/>
      <c r="U104" s="92"/>
      <c r="V104" s="92"/>
      <c r="W104" s="92"/>
      <c r="X104" s="92"/>
      <c r="Y104" s="92"/>
      <c r="Z104" s="92"/>
      <c r="AA104" s="92"/>
      <c r="AB104" s="92"/>
      <c r="AC104" s="92"/>
      <c r="AD104" s="92"/>
      <c r="AE104" s="92"/>
      <c r="AF104" s="92"/>
    </row>
    <row r="105" spans="1:35" ht="12.75" customHeight="1" x14ac:dyDescent="0.25">
      <c r="A105" s="186" t="s">
        <v>409</v>
      </c>
      <c r="B105" s="141">
        <v>10308.712937787626</v>
      </c>
      <c r="C105" s="141">
        <v>11110.981876096968</v>
      </c>
      <c r="D105" s="141">
        <v>11206.630411764761</v>
      </c>
      <c r="E105" s="141">
        <v>10673.102733368061</v>
      </c>
      <c r="F105" s="141">
        <v>10037.048550641977</v>
      </c>
      <c r="G105" s="141">
        <v>9540.5585194901032</v>
      </c>
      <c r="H105" s="141">
        <v>9343.3016603610122</v>
      </c>
      <c r="I105" s="141">
        <v>9285.9511663109261</v>
      </c>
      <c r="J105" s="141">
        <v>9209.7816292770003</v>
      </c>
      <c r="K105" s="141">
        <v>9082.9169644666399</v>
      </c>
      <c r="L105" s="141">
        <v>8952.047882530167</v>
      </c>
      <c r="M105" s="18">
        <v>0.83865870513868401</v>
      </c>
      <c r="N105" s="19">
        <v>-1.0961727788732945</v>
      </c>
      <c r="O105" s="19">
        <v>-0.71367530977908267</v>
      </c>
      <c r="P105" s="19">
        <v>-0.14383193050927501</v>
      </c>
      <c r="Q105" s="19">
        <v>-0.28343576029500328</v>
      </c>
      <c r="S105" s="92"/>
      <c r="T105" s="92"/>
      <c r="U105" s="92"/>
      <c r="V105" s="92"/>
      <c r="W105" s="92"/>
      <c r="X105" s="92"/>
      <c r="Y105" s="92"/>
      <c r="Z105" s="92"/>
      <c r="AA105" s="92"/>
      <c r="AB105" s="92"/>
      <c r="AC105" s="92"/>
      <c r="AD105" s="92"/>
      <c r="AE105" s="92"/>
      <c r="AF105" s="92"/>
    </row>
    <row r="106" spans="1:35" ht="12.75" customHeight="1" x14ac:dyDescent="0.25">
      <c r="A106" s="186" t="s">
        <v>410</v>
      </c>
      <c r="B106" s="141">
        <v>51720.900000000009</v>
      </c>
      <c r="C106" s="141">
        <v>53023.345594977684</v>
      </c>
      <c r="D106" s="141">
        <v>53167.845764826961</v>
      </c>
      <c r="E106" s="141">
        <v>52112.281862781805</v>
      </c>
      <c r="F106" s="141">
        <v>51575.696144748363</v>
      </c>
      <c r="G106" s="141">
        <v>49294.113797051374</v>
      </c>
      <c r="H106" s="141">
        <v>47223.840360540657</v>
      </c>
      <c r="I106" s="141">
        <v>45621.064244120374</v>
      </c>
      <c r="J106" s="141">
        <v>45684.886226498209</v>
      </c>
      <c r="K106" s="141">
        <v>46085.345476080882</v>
      </c>
      <c r="L106" s="141">
        <v>46570.174000511353</v>
      </c>
      <c r="M106" s="18">
        <v>0.27629956120152066</v>
      </c>
      <c r="N106" s="19">
        <v>-0.30357083033134558</v>
      </c>
      <c r="O106" s="19">
        <v>-0.87764302179578202</v>
      </c>
      <c r="P106" s="19">
        <v>-0.33076507709650649</v>
      </c>
      <c r="Q106" s="19">
        <v>0.19211197157040782</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3381.9</v>
      </c>
      <c r="C108" s="141">
        <v>3712.2999999999997</v>
      </c>
      <c r="D108" s="141">
        <v>3462.9000000000005</v>
      </c>
      <c r="E108" s="141">
        <v>3821.2975899871844</v>
      </c>
      <c r="F108" s="141">
        <v>3832.2129961296832</v>
      </c>
      <c r="G108" s="141">
        <v>3793.0213457362693</v>
      </c>
      <c r="H108" s="141">
        <v>3612.9799885649063</v>
      </c>
      <c r="I108" s="141">
        <v>3577.6681443317661</v>
      </c>
      <c r="J108" s="141">
        <v>3703.9497830516275</v>
      </c>
      <c r="K108" s="141">
        <v>3854.2932788151011</v>
      </c>
      <c r="L108" s="141">
        <v>4020.2893586745804</v>
      </c>
      <c r="M108" s="18">
        <v>0.23696739065983685</v>
      </c>
      <c r="N108" s="19">
        <v>1.0185124235680298</v>
      </c>
      <c r="O108" s="19">
        <v>-0.58736352282272586</v>
      </c>
      <c r="P108" s="19">
        <v>0.2489778942606824</v>
      </c>
      <c r="Q108" s="19">
        <v>0.8229086379176076</v>
      </c>
      <c r="S108" s="92"/>
      <c r="T108" s="92"/>
      <c r="U108" s="92"/>
      <c r="V108" s="92"/>
      <c r="W108" s="92"/>
      <c r="X108" s="92"/>
      <c r="Y108" s="92"/>
      <c r="Z108" s="92"/>
      <c r="AA108" s="92"/>
      <c r="AB108" s="92"/>
      <c r="AC108" s="92"/>
      <c r="AD108" s="92"/>
      <c r="AE108" s="92"/>
      <c r="AF108" s="92"/>
    </row>
    <row r="109" spans="1:35" ht="12.75" customHeight="1" x14ac:dyDescent="0.25">
      <c r="A109" s="186" t="s">
        <v>413</v>
      </c>
      <c r="B109" s="141">
        <v>-185.54838000000018</v>
      </c>
      <c r="C109" s="141">
        <v>-435.45724223037541</v>
      </c>
      <c r="D109" s="141">
        <v>-177.12713173369411</v>
      </c>
      <c r="E109" s="141">
        <v>-600.75857086726319</v>
      </c>
      <c r="F109" s="141">
        <v>-644.83497438423365</v>
      </c>
      <c r="G109" s="141">
        <v>-746.6451130784917</v>
      </c>
      <c r="H109" s="141">
        <v>-694.54665428349108</v>
      </c>
      <c r="I109" s="141">
        <v>-758.28637404512119</v>
      </c>
      <c r="J109" s="141">
        <v>-880.62381425403873</v>
      </c>
      <c r="K109" s="141">
        <v>-1006.2189283933039</v>
      </c>
      <c r="L109" s="141">
        <v>-1142.2526054429763</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51535.351620000009</v>
      </c>
      <c r="C110" s="141">
        <v>52587.888352747308</v>
      </c>
      <c r="D110" s="141">
        <v>52990.718633093267</v>
      </c>
      <c r="E110" s="141">
        <v>51511.523291914542</v>
      </c>
      <c r="F110" s="141">
        <v>50930.861170364129</v>
      </c>
      <c r="G110" s="141">
        <v>48547.468683972882</v>
      </c>
      <c r="H110" s="141">
        <v>46529.293706257165</v>
      </c>
      <c r="I110" s="141">
        <v>44862.777870075253</v>
      </c>
      <c r="J110" s="141">
        <v>44804.26241224417</v>
      </c>
      <c r="K110" s="141">
        <v>45079.126547687578</v>
      </c>
      <c r="L110" s="141">
        <v>45427.921395068377</v>
      </c>
      <c r="M110" s="18">
        <v>0.27887580397534251</v>
      </c>
      <c r="N110" s="19">
        <v>-0.39569235083091181</v>
      </c>
      <c r="O110" s="19">
        <v>-0.89979701040870941</v>
      </c>
      <c r="P110" s="19">
        <v>-0.37707536258746455</v>
      </c>
      <c r="Q110" s="19">
        <v>0.13833205747910693</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438.59999999999991</v>
      </c>
      <c r="C122" s="141">
        <v>582.84559497768566</v>
      </c>
      <c r="D122" s="141">
        <v>821.74576482696091</v>
      </c>
      <c r="E122" s="141">
        <v>793.78424280484751</v>
      </c>
      <c r="F122" s="141">
        <v>2095.5942060806378</v>
      </c>
      <c r="G122" s="141">
        <v>2324.4788598669452</v>
      </c>
      <c r="H122" s="141">
        <v>2635.1758476481359</v>
      </c>
      <c r="I122" s="141">
        <v>2786.7225831309752</v>
      </c>
      <c r="J122" s="141">
        <v>2949.900791849127</v>
      </c>
      <c r="K122" s="141">
        <v>3279.17769382089</v>
      </c>
      <c r="L122" s="141">
        <v>3616.4932066195088</v>
      </c>
      <c r="M122" s="18">
        <v>6.4797161429437589</v>
      </c>
      <c r="N122" s="19">
        <v>9.8138129749758782</v>
      </c>
      <c r="O122" s="19">
        <v>2.3175756437646466</v>
      </c>
      <c r="P122" s="19">
        <v>1.1346046096265106</v>
      </c>
      <c r="Q122" s="19">
        <v>2.0582281770605837</v>
      </c>
      <c r="S122" s="92"/>
      <c r="T122" s="92"/>
      <c r="U122" s="92"/>
      <c r="V122" s="92"/>
      <c r="W122" s="92"/>
      <c r="X122" s="92"/>
      <c r="Y122" s="92"/>
      <c r="Z122" s="92"/>
      <c r="AA122" s="92"/>
      <c r="AB122" s="92"/>
      <c r="AC122" s="92"/>
      <c r="AD122" s="92"/>
      <c r="AE122" s="92"/>
      <c r="AF122" s="92"/>
    </row>
    <row r="123" spans="1:35" ht="12.75" customHeight="1" x14ac:dyDescent="0.25">
      <c r="A123" s="186" t="s">
        <v>421</v>
      </c>
      <c r="B123" s="141">
        <v>244.84369380559764</v>
      </c>
      <c r="C123" s="141">
        <v>638.14719634981134</v>
      </c>
      <c r="D123" s="141">
        <v>1006.6724714125645</v>
      </c>
      <c r="E123" s="141">
        <v>1305.9017915215529</v>
      </c>
      <c r="F123" s="141">
        <v>4042.9126655997816</v>
      </c>
      <c r="G123" s="141">
        <v>4057.374346368535</v>
      </c>
      <c r="H123" s="141">
        <v>4193.2302552592064</v>
      </c>
      <c r="I123" s="141">
        <v>4284.8116478060656</v>
      </c>
      <c r="J123" s="141">
        <v>4371.2767733064165</v>
      </c>
      <c r="K123" s="141">
        <v>4538.058794450164</v>
      </c>
      <c r="L123" s="141">
        <v>5590.3121106426934</v>
      </c>
      <c r="M123" s="18">
        <v>15.186060984100447</v>
      </c>
      <c r="N123" s="19">
        <v>14.916030718008756</v>
      </c>
      <c r="O123" s="19">
        <v>0.36572707376392177</v>
      </c>
      <c r="P123" s="19">
        <v>0.41670333750949418</v>
      </c>
      <c r="Q123" s="19">
        <v>2.4903025156857606</v>
      </c>
      <c r="S123" s="92"/>
      <c r="T123" s="92"/>
      <c r="U123" s="92"/>
      <c r="V123" s="92"/>
      <c r="W123" s="92"/>
      <c r="X123" s="92"/>
      <c r="Y123" s="92"/>
      <c r="Z123" s="92"/>
      <c r="AA123" s="92"/>
      <c r="AB123" s="92"/>
      <c r="AC123" s="92"/>
      <c r="AD123" s="92"/>
      <c r="AE123" s="92"/>
      <c r="AF123" s="92"/>
    </row>
    <row r="124" spans="1:35" ht="12.75" customHeight="1" x14ac:dyDescent="0.25">
      <c r="A124" s="186" t="s">
        <v>422</v>
      </c>
      <c r="B124" s="141">
        <v>9.1882296460427249</v>
      </c>
      <c r="C124" s="141">
        <v>21.636460161612128</v>
      </c>
      <c r="D124" s="141">
        <v>350.08130832883552</v>
      </c>
      <c r="E124" s="141">
        <v>988.06662837436113</v>
      </c>
      <c r="F124" s="141">
        <v>1078.2848047790262</v>
      </c>
      <c r="G124" s="141">
        <v>1139.8460570669481</v>
      </c>
      <c r="H124" s="141">
        <v>1249.3770202927008</v>
      </c>
      <c r="I124" s="141">
        <v>1366.5370524367288</v>
      </c>
      <c r="J124" s="141">
        <v>1466.6562711094984</v>
      </c>
      <c r="K124" s="141">
        <v>1626.6009467877632</v>
      </c>
      <c r="L124" s="141">
        <v>1812.0017088866882</v>
      </c>
      <c r="M124" s="18">
        <v>43.910906296699778</v>
      </c>
      <c r="N124" s="19">
        <v>11.906794591269044</v>
      </c>
      <c r="O124" s="19">
        <v>1.4836322463772644</v>
      </c>
      <c r="P124" s="19">
        <v>1.6163246668082776</v>
      </c>
      <c r="Q124" s="19">
        <v>2.1369831767338976</v>
      </c>
      <c r="S124" s="92"/>
      <c r="T124" s="92"/>
      <c r="U124" s="92"/>
      <c r="V124" s="92"/>
      <c r="W124" s="92"/>
      <c r="X124" s="92"/>
      <c r="Y124" s="92"/>
      <c r="Z124" s="92"/>
      <c r="AA124" s="92"/>
      <c r="AB124" s="92"/>
      <c r="AC124" s="92"/>
      <c r="AD124" s="92"/>
      <c r="AE124" s="92"/>
      <c r="AF124" s="92"/>
    </row>
    <row r="125" spans="1:35" ht="12.75" customHeight="1" x14ac:dyDescent="0.25">
      <c r="A125" s="186" t="s">
        <v>423</v>
      </c>
      <c r="B125" s="141">
        <v>683.4436938055976</v>
      </c>
      <c r="C125" s="141">
        <v>1220.9927913274969</v>
      </c>
      <c r="D125" s="141">
        <v>2057.1665135336402</v>
      </c>
      <c r="E125" s="141">
        <v>2664.8950169309428</v>
      </c>
      <c r="F125" s="141">
        <v>6639.7308024039157</v>
      </c>
      <c r="G125" s="141">
        <v>6888.210371147441</v>
      </c>
      <c r="H125" s="141">
        <v>7345.7703568469487</v>
      </c>
      <c r="I125" s="141">
        <v>7605.3101383736239</v>
      </c>
      <c r="J125" s="141">
        <v>7876.6442377550375</v>
      </c>
      <c r="K125" s="141">
        <v>8417.069576294487</v>
      </c>
      <c r="L125" s="141">
        <v>9813.6751790838425</v>
      </c>
      <c r="M125" s="18">
        <v>11.64947122173916</v>
      </c>
      <c r="N125" s="19">
        <v>12.431525303512458</v>
      </c>
      <c r="O125" s="19">
        <v>1.0156557742921457</v>
      </c>
      <c r="P125" s="19">
        <v>0.70021279664145286</v>
      </c>
      <c r="Q125" s="19">
        <v>2.2230994685741523</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1.5392174065625546</v>
      </c>
      <c r="C133" s="219">
        <v>2.0635175325978476</v>
      </c>
      <c r="D133" s="219">
        <v>2.8900166428658935</v>
      </c>
      <c r="E133" s="219">
        <v>2.8673484837816279</v>
      </c>
      <c r="F133" s="219">
        <v>7.6774191582801423</v>
      </c>
      <c r="G133" s="219">
        <v>9.2459680870097838</v>
      </c>
      <c r="H133" s="219">
        <v>11.304484692465554</v>
      </c>
      <c r="I133" s="219">
        <v>12.869423760659677</v>
      </c>
      <c r="J133" s="219">
        <v>13.884006005219671</v>
      </c>
      <c r="K133" s="219">
        <v>15.477193879153711</v>
      </c>
      <c r="L133" s="219">
        <v>17.108897629269915</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2.6233346598266167</v>
      </c>
      <c r="C134" s="171">
        <v>6.2623618412770252</v>
      </c>
      <c r="D134" s="171">
        <v>9.6824291030265233</v>
      </c>
      <c r="E134" s="171">
        <v>12.898439684616164</v>
      </c>
      <c r="F134" s="171">
        <v>38.09133939103431</v>
      </c>
      <c r="G134" s="171">
        <v>36.823472528715634</v>
      </c>
      <c r="H134" s="171">
        <v>37.46535450767113</v>
      </c>
      <c r="I134" s="171">
        <v>37.66764123120403</v>
      </c>
      <c r="J134" s="171">
        <v>36.986396053256556</v>
      </c>
      <c r="K134" s="171">
        <v>36.980019786488285</v>
      </c>
      <c r="L134" s="171">
        <v>43.648135276213836</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8.9130715943814318E-2</v>
      </c>
      <c r="C135" s="171">
        <v>0.19473040639332331</v>
      </c>
      <c r="D135" s="171">
        <v>3.1238766289759932</v>
      </c>
      <c r="E135" s="171">
        <v>9.2575388156369929</v>
      </c>
      <c r="F135" s="171">
        <v>10.743046617125891</v>
      </c>
      <c r="G135" s="171">
        <v>11.947372417855757</v>
      </c>
      <c r="H135" s="171">
        <v>13.371900701795672</v>
      </c>
      <c r="I135" s="171">
        <v>14.716177459498955</v>
      </c>
      <c r="J135" s="171">
        <v>15.924984219464452</v>
      </c>
      <c r="K135" s="171">
        <v>17.908354256140434</v>
      </c>
      <c r="L135" s="171">
        <v>20.24119768642873</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1.3261648020664023</v>
      </c>
      <c r="C136" s="171">
        <v>2.3218136905162678</v>
      </c>
      <c r="D136" s="171">
        <v>3.8821260903771138</v>
      </c>
      <c r="E136" s="171">
        <v>5.173395866841382</v>
      </c>
      <c r="F136" s="171">
        <v>13.036753453262776</v>
      </c>
      <c r="G136" s="171">
        <v>14.188608711995453</v>
      </c>
      <c r="H136" s="171">
        <v>15.787409977080962</v>
      </c>
      <c r="I136" s="171">
        <v>16.952383466754924</v>
      </c>
      <c r="J136" s="171">
        <v>17.58012254566766</v>
      </c>
      <c r="K136" s="171">
        <v>18.671767225548113</v>
      </c>
      <c r="L136" s="171">
        <v>21.602738751214819</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15.863950000000001</v>
      </c>
      <c r="C7" s="55">
        <v>16.305526</v>
      </c>
      <c r="D7" s="55">
        <v>16.574989000000002</v>
      </c>
      <c r="E7" s="55">
        <v>16.902059000000001</v>
      </c>
      <c r="F7" s="55">
        <v>17.157528500000002</v>
      </c>
      <c r="G7" s="55">
        <v>17.391342999999999</v>
      </c>
      <c r="H7" s="55">
        <v>17.571136500000001</v>
      </c>
      <c r="I7" s="55">
        <v>17.6642525</v>
      </c>
      <c r="J7" s="55">
        <v>17.645792</v>
      </c>
      <c r="K7" s="55">
        <v>17.535664000000001</v>
      </c>
      <c r="L7" s="55">
        <v>17.381277499999999</v>
      </c>
      <c r="M7" s="18">
        <v>0.43941895614398874</v>
      </c>
      <c r="N7" s="19">
        <v>0.34601911334253277</v>
      </c>
      <c r="O7" s="19">
        <v>0.23848920763855919</v>
      </c>
      <c r="P7" s="19">
        <v>4.2406560328522858E-2</v>
      </c>
      <c r="Q7" s="19">
        <v>-0.15092319815099842</v>
      </c>
      <c r="S7" s="92"/>
      <c r="T7" s="92"/>
      <c r="U7" s="92"/>
      <c r="V7" s="92"/>
      <c r="W7" s="92"/>
      <c r="X7" s="92"/>
      <c r="Y7" s="92"/>
      <c r="Z7" s="92"/>
      <c r="AA7" s="92"/>
      <c r="AB7" s="92"/>
      <c r="AC7" s="92"/>
      <c r="AD7" s="92"/>
      <c r="AE7" s="92"/>
      <c r="AF7" s="92"/>
    </row>
    <row r="8" spans="1:32" ht="12.75" customHeight="1" x14ac:dyDescent="0.25">
      <c r="A8" s="30" t="s">
        <v>518</v>
      </c>
      <c r="B8" s="32">
        <v>536.89205365352609</v>
      </c>
      <c r="C8" s="32">
        <v>573.27307010966945</v>
      </c>
      <c r="D8" s="32">
        <v>613.31186279999997</v>
      </c>
      <c r="E8" s="32">
        <v>620.33487789337926</v>
      </c>
      <c r="F8" s="32">
        <v>667.81363141475458</v>
      </c>
      <c r="G8" s="32">
        <v>705.74747225935971</v>
      </c>
      <c r="H8" s="32">
        <v>738.27529035389978</v>
      </c>
      <c r="I8" s="32">
        <v>782.18296274606269</v>
      </c>
      <c r="J8" s="32">
        <v>836.35012574020186</v>
      </c>
      <c r="K8" s="32">
        <v>897.87579814465596</v>
      </c>
      <c r="L8" s="32">
        <v>966.1904651928229</v>
      </c>
      <c r="M8" s="18">
        <v>1.3396590677210662</v>
      </c>
      <c r="N8" s="19">
        <v>0.85499018733699028</v>
      </c>
      <c r="O8" s="19">
        <v>1.0081240491194743</v>
      </c>
      <c r="P8" s="19">
        <v>1.2551168882728447</v>
      </c>
      <c r="Q8" s="19">
        <v>1.4535999641095643</v>
      </c>
      <c r="S8" s="92"/>
      <c r="T8" s="92"/>
      <c r="U8" s="92"/>
      <c r="V8" s="92"/>
      <c r="W8" s="92"/>
      <c r="X8" s="92"/>
      <c r="Y8" s="92"/>
      <c r="Z8" s="92"/>
      <c r="AA8" s="92"/>
      <c r="AB8" s="92"/>
      <c r="AC8" s="92"/>
      <c r="AD8" s="92"/>
      <c r="AE8" s="92"/>
      <c r="AF8" s="92"/>
    </row>
    <row r="9" spans="1:32" ht="12.75" customHeight="1" x14ac:dyDescent="0.25">
      <c r="A9" s="30" t="s">
        <v>519</v>
      </c>
      <c r="B9" s="206">
        <v>140.75846249862568</v>
      </c>
      <c r="C9" s="206">
        <v>142.11220489463184</v>
      </c>
      <c r="D9" s="206">
        <v>141.21967183968192</v>
      </c>
      <c r="E9" s="206">
        <v>135.02306676920395</v>
      </c>
      <c r="F9" s="206">
        <v>124.8658887428581</v>
      </c>
      <c r="G9" s="206">
        <v>116.43413643384831</v>
      </c>
      <c r="H9" s="206">
        <v>107.5144479933586</v>
      </c>
      <c r="I9" s="206">
        <v>97.976101238896092</v>
      </c>
      <c r="J9" s="206">
        <v>90.825756232546809</v>
      </c>
      <c r="K9" s="206">
        <v>84.362909691412739</v>
      </c>
      <c r="L9" s="206">
        <v>77.550574161141</v>
      </c>
      <c r="M9" s="194">
        <v>3.2717799069792441E-2</v>
      </c>
      <c r="N9" s="194">
        <v>-1.2232207117730876</v>
      </c>
      <c r="O9" s="194">
        <v>-1.4850136089592292</v>
      </c>
      <c r="P9" s="19">
        <v>-1.6726761343222596</v>
      </c>
      <c r="Q9" s="19">
        <v>-1.5677076125596989</v>
      </c>
      <c r="S9" s="92"/>
      <c r="T9" s="92"/>
      <c r="U9" s="92"/>
      <c r="V9" s="92"/>
      <c r="W9" s="92"/>
      <c r="X9" s="92"/>
      <c r="Y9" s="92"/>
      <c r="Z9" s="92"/>
      <c r="AA9" s="92"/>
      <c r="AB9" s="92"/>
      <c r="AC9" s="92"/>
      <c r="AD9" s="92"/>
      <c r="AE9" s="92"/>
      <c r="AF9" s="92"/>
    </row>
    <row r="10" spans="1:32" ht="12.75" customHeight="1" x14ac:dyDescent="0.25">
      <c r="A10" s="30" t="s">
        <v>37</v>
      </c>
      <c r="B10" s="34">
        <v>4.7637631233078759</v>
      </c>
      <c r="C10" s="34">
        <v>4.99641041938788</v>
      </c>
      <c r="D10" s="34">
        <v>5.2254453984856344</v>
      </c>
      <c r="E10" s="34">
        <v>4.9555807157615375</v>
      </c>
      <c r="F10" s="34">
        <v>4.8600905778008059</v>
      </c>
      <c r="G10" s="34">
        <v>4.7249426035062303</v>
      </c>
      <c r="H10" s="34">
        <v>4.5173663245707569</v>
      </c>
      <c r="I10" s="34">
        <v>4.3384364634364196</v>
      </c>
      <c r="J10" s="34">
        <v>4.3048298793015034</v>
      </c>
      <c r="K10" s="34">
        <v>4.3196205671471999</v>
      </c>
      <c r="L10" s="34">
        <v>4.3108813678812359</v>
      </c>
      <c r="M10" s="18">
        <v>0.92931264169939798</v>
      </c>
      <c r="N10" s="19">
        <v>-0.72220907340150298</v>
      </c>
      <c r="O10" s="19">
        <v>-0.72861188608902561</v>
      </c>
      <c r="P10" s="19">
        <v>-0.48075597495337297</v>
      </c>
      <c r="Q10" s="19">
        <v>1.4048554935763846E-2</v>
      </c>
      <c r="S10" s="92"/>
      <c r="T10" s="92"/>
      <c r="U10" s="92"/>
      <c r="V10" s="92"/>
      <c r="W10" s="92"/>
      <c r="X10" s="92"/>
      <c r="Y10" s="92"/>
      <c r="Z10" s="92"/>
      <c r="AA10" s="92"/>
      <c r="AB10" s="92"/>
      <c r="AC10" s="92"/>
      <c r="AD10" s="92"/>
      <c r="AE10" s="92"/>
      <c r="AF10" s="92"/>
    </row>
    <row r="11" spans="1:32" ht="12.75" customHeight="1" x14ac:dyDescent="0.25">
      <c r="A11" s="30" t="s">
        <v>280</v>
      </c>
      <c r="B11" s="17">
        <v>5648.9787397886266</v>
      </c>
      <c r="C11" s="17">
        <v>6145.1559428380297</v>
      </c>
      <c r="D11" s="17">
        <v>7126.3157188920477</v>
      </c>
      <c r="E11" s="17">
        <v>6365.3130424572337</v>
      </c>
      <c r="F11" s="17">
        <v>7141.4332382902467</v>
      </c>
      <c r="G11" s="17">
        <v>7798.9482410393275</v>
      </c>
      <c r="H11" s="17">
        <v>7782.1142500655678</v>
      </c>
      <c r="I11" s="17">
        <v>7983.988377727861</v>
      </c>
      <c r="J11" s="17">
        <v>8265.7045296088872</v>
      </c>
      <c r="K11" s="17">
        <v>8570.4289386685887</v>
      </c>
      <c r="L11" s="17">
        <v>8992.1534508263067</v>
      </c>
      <c r="M11" s="18">
        <v>2.3503923637208768</v>
      </c>
      <c r="N11" s="19">
        <v>2.1193430029287086E-2</v>
      </c>
      <c r="O11" s="19">
        <v>0.86284690760611849</v>
      </c>
      <c r="P11" s="19">
        <v>0.60469005745757975</v>
      </c>
      <c r="Q11" s="19">
        <v>0.84593183302561492</v>
      </c>
      <c r="S11" s="92"/>
      <c r="T11" s="92"/>
      <c r="U11" s="92"/>
      <c r="V11" s="92"/>
      <c r="W11" s="92"/>
      <c r="X11" s="92"/>
      <c r="Y11" s="92"/>
      <c r="Z11" s="92"/>
      <c r="AA11" s="92"/>
      <c r="AB11" s="92"/>
      <c r="AC11" s="92"/>
      <c r="AD11" s="92"/>
      <c r="AE11" s="92"/>
      <c r="AF11" s="92"/>
    </row>
    <row r="12" spans="1:32" ht="12.75" customHeight="1" x14ac:dyDescent="0.25">
      <c r="A12" s="30" t="s">
        <v>44</v>
      </c>
      <c r="B12" s="34">
        <v>2.2292380792089115</v>
      </c>
      <c r="C12" s="34">
        <v>2.1570289526735582</v>
      </c>
      <c r="D12" s="34">
        <v>2.0210552314260997</v>
      </c>
      <c r="E12" s="34">
        <v>2.0450314728983945</v>
      </c>
      <c r="F12" s="34">
        <v>1.8668944411527049</v>
      </c>
      <c r="G12" s="34">
        <v>1.8401575775564321</v>
      </c>
      <c r="H12" s="34">
        <v>1.7201841372997815</v>
      </c>
      <c r="I12" s="34">
        <v>1.6796905231611992</v>
      </c>
      <c r="J12" s="34">
        <v>1.6218115838128084</v>
      </c>
      <c r="K12" s="34">
        <v>1.5551516594246424</v>
      </c>
      <c r="L12" s="34">
        <v>1.4912440997970684</v>
      </c>
      <c r="M12" s="18">
        <v>-0.9756106552244681</v>
      </c>
      <c r="N12" s="19">
        <v>-0.79029504882457413</v>
      </c>
      <c r="O12" s="19">
        <v>-0.81510963834361405</v>
      </c>
      <c r="P12" s="19">
        <v>-0.58714508230791607</v>
      </c>
      <c r="Q12" s="19">
        <v>-0.835817937811556</v>
      </c>
      <c r="S12" s="92"/>
      <c r="T12" s="92"/>
      <c r="U12" s="92"/>
      <c r="V12" s="92"/>
      <c r="W12" s="92"/>
      <c r="X12" s="92"/>
      <c r="Y12" s="92"/>
      <c r="Z12" s="92"/>
      <c r="AA12" s="92"/>
      <c r="AB12" s="92"/>
      <c r="AC12" s="92"/>
      <c r="AD12" s="92"/>
      <c r="AE12" s="92"/>
      <c r="AF12" s="92"/>
    </row>
    <row r="13" spans="1:32" ht="12.75" customHeight="1" x14ac:dyDescent="0.25">
      <c r="A13" s="30" t="s">
        <v>45</v>
      </c>
      <c r="B13" s="34">
        <v>10.619562154809092</v>
      </c>
      <c r="C13" s="34">
        <v>10.777401934059492</v>
      </c>
      <c r="D13" s="34">
        <v>10.560913759140831</v>
      </c>
      <c r="E13" s="34">
        <v>10.134318530220696</v>
      </c>
      <c r="F13" s="34">
        <v>9.0732760831949619</v>
      </c>
      <c r="G13" s="34">
        <v>8.6946389353612066</v>
      </c>
      <c r="H13" s="34">
        <v>7.7707018938988321</v>
      </c>
      <c r="I13" s="34">
        <v>7.2872306129711424</v>
      </c>
      <c r="J13" s="34">
        <v>6.9816229645946732</v>
      </c>
      <c r="K13" s="34">
        <v>6.7176650930837827</v>
      </c>
      <c r="L13" s="34">
        <v>6.428576404778009</v>
      </c>
      <c r="M13" s="18">
        <v>-5.5364486677833558E-2</v>
      </c>
      <c r="N13" s="19">
        <v>-1.5067965396768246</v>
      </c>
      <c r="O13" s="19">
        <v>-1.5377825387230204</v>
      </c>
      <c r="P13" s="19">
        <v>-1.0650783221964555</v>
      </c>
      <c r="Q13" s="19">
        <v>-0.82188680321794161</v>
      </c>
      <c r="S13" s="92"/>
      <c r="T13" s="92"/>
      <c r="U13" s="92"/>
      <c r="V13" s="92"/>
      <c r="W13" s="92"/>
      <c r="X13" s="92"/>
      <c r="Y13" s="92"/>
      <c r="Z13" s="92"/>
      <c r="AA13" s="92"/>
      <c r="AB13" s="92"/>
      <c r="AC13" s="92"/>
      <c r="AD13" s="92"/>
      <c r="AE13" s="92"/>
      <c r="AF13" s="92"/>
    </row>
    <row r="14" spans="1:32" ht="12.75" customHeight="1" x14ac:dyDescent="0.25">
      <c r="A14" s="30" t="s">
        <v>520</v>
      </c>
      <c r="B14" s="32">
        <v>313.78412457283582</v>
      </c>
      <c r="C14" s="32">
        <v>306.54014048599782</v>
      </c>
      <c r="D14" s="32">
        <v>285.41275655186621</v>
      </c>
      <c r="E14" s="32">
        <v>276.12642111028345</v>
      </c>
      <c r="F14" s="32">
        <v>233.1114335836339</v>
      </c>
      <c r="G14" s="32">
        <v>214.25715844498538</v>
      </c>
      <c r="H14" s="32">
        <v>184.94464796871779</v>
      </c>
      <c r="I14" s="32">
        <v>164.56952874725599</v>
      </c>
      <c r="J14" s="32">
        <v>147.30226356650277</v>
      </c>
      <c r="K14" s="32">
        <v>131.19711900049174</v>
      </c>
      <c r="L14" s="32">
        <v>115.64683615367652</v>
      </c>
      <c r="M14" s="18">
        <v>-0.94321205448856249</v>
      </c>
      <c r="N14" s="19">
        <v>-2.0038487078763323</v>
      </c>
      <c r="O14" s="19">
        <v>-2.2880187582455025</v>
      </c>
      <c r="P14" s="19">
        <v>-2.2500001809645731</v>
      </c>
      <c r="Q14" s="19">
        <v>-2.3904223689330317</v>
      </c>
      <c r="S14" s="92"/>
      <c r="T14" s="92"/>
      <c r="U14" s="92"/>
      <c r="V14" s="92"/>
      <c r="W14" s="92"/>
      <c r="X14" s="92"/>
      <c r="Y14" s="92"/>
      <c r="Z14" s="92"/>
      <c r="AA14" s="92"/>
      <c r="AB14" s="92"/>
      <c r="AC14" s="92"/>
      <c r="AD14" s="92"/>
      <c r="AE14" s="92"/>
      <c r="AF14" s="92"/>
    </row>
    <row r="15" spans="1:32" ht="12.75" customHeight="1" x14ac:dyDescent="0.25">
      <c r="A15" s="30" t="s">
        <v>38</v>
      </c>
      <c r="B15" s="32">
        <v>37.99803251970296</v>
      </c>
      <c r="C15" s="32">
        <v>37.727391599446847</v>
      </c>
      <c r="D15" s="32">
        <v>30.437260501087021</v>
      </c>
      <c r="E15" s="32">
        <v>48.086761042384353</v>
      </c>
      <c r="F15" s="32">
        <v>46.416865992843384</v>
      </c>
      <c r="G15" s="32">
        <v>52.987491787958504</v>
      </c>
      <c r="H15" s="32">
        <v>59.332777361001135</v>
      </c>
      <c r="I15" s="32">
        <v>70.366734939074036</v>
      </c>
      <c r="J15" s="32">
        <v>70.424757383161506</v>
      </c>
      <c r="K15" s="32">
        <v>69.539791461752969</v>
      </c>
      <c r="L15" s="32">
        <v>68.594410595269835</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96.243680147126511</v>
      </c>
      <c r="D18" s="32">
        <v>74.888713292193529</v>
      </c>
      <c r="E18" s="32">
        <v>74.857406424288811</v>
      </c>
      <c r="F18" s="32">
        <v>73.953792640274244</v>
      </c>
      <c r="G18" s="32">
        <v>63.332720058963268</v>
      </c>
      <c r="H18" s="32">
        <v>55.668353243748861</v>
      </c>
      <c r="I18" s="32">
        <v>48.188291286866111</v>
      </c>
      <c r="J18" s="32">
        <v>45.615510124891777</v>
      </c>
      <c r="K18" s="32">
        <v>43.782052213987541</v>
      </c>
      <c r="L18" s="32">
        <v>41.941249567503711</v>
      </c>
      <c r="M18" s="18">
        <v>-2.850261289735434</v>
      </c>
      <c r="N18" s="19">
        <v>-0.12554826633707217</v>
      </c>
      <c r="O18" s="19">
        <v>-2.8003295860936861</v>
      </c>
      <c r="P18" s="19">
        <v>-1.9719381411011372</v>
      </c>
      <c r="Q18" s="19">
        <v>-0.83626343795394353</v>
      </c>
      <c r="S18" s="92"/>
      <c r="T18" s="92"/>
      <c r="U18" s="92"/>
      <c r="V18" s="92"/>
      <c r="W18" s="92"/>
      <c r="X18" s="92"/>
      <c r="Y18" s="92"/>
      <c r="Z18" s="92"/>
      <c r="AA18" s="92"/>
      <c r="AB18" s="92"/>
      <c r="AC18" s="92"/>
      <c r="AD18" s="92"/>
      <c r="AE18" s="92"/>
      <c r="AF18" s="92"/>
    </row>
    <row r="19" spans="1:32" ht="12.75" customHeight="1" x14ac:dyDescent="0.25">
      <c r="A19" s="30" t="s">
        <v>41</v>
      </c>
      <c r="B19" s="32">
        <v>100</v>
      </c>
      <c r="C19" s="32">
        <v>94.127455241922547</v>
      </c>
      <c r="D19" s="32">
        <v>105.93152941460711</v>
      </c>
      <c r="E19" s="32">
        <v>98.46747268612782</v>
      </c>
      <c r="F19" s="32">
        <v>86.784953072065591</v>
      </c>
      <c r="G19" s="32">
        <v>81.257594467102663</v>
      </c>
      <c r="H19" s="32">
        <v>75.275522744289887</v>
      </c>
      <c r="I19" s="32">
        <v>69.603905117226986</v>
      </c>
      <c r="J19" s="32">
        <v>64.06328831118644</v>
      </c>
      <c r="K19" s="32">
        <v>59.468971233599966</v>
      </c>
      <c r="L19" s="32">
        <v>55.05599513918078</v>
      </c>
      <c r="M19" s="18">
        <v>0.57789088901405439</v>
      </c>
      <c r="N19" s="19">
        <v>-1.9738560753604251</v>
      </c>
      <c r="O19" s="19">
        <v>-1.4127086453411875</v>
      </c>
      <c r="P19" s="19">
        <v>-1.599898892996765</v>
      </c>
      <c r="Q19" s="19">
        <v>-1.5037856342455136</v>
      </c>
      <c r="S19" s="92"/>
      <c r="T19" s="92"/>
      <c r="U19" s="92"/>
      <c r="V19" s="92"/>
      <c r="W19" s="92"/>
      <c r="X19" s="92"/>
      <c r="Y19" s="92"/>
      <c r="Z19" s="92"/>
      <c r="AA19" s="92"/>
      <c r="AB19" s="92"/>
      <c r="AC19" s="92"/>
      <c r="AD19" s="92"/>
      <c r="AE19" s="92"/>
      <c r="AF19" s="92"/>
    </row>
    <row r="20" spans="1:32" ht="12.75" customHeight="1" x14ac:dyDescent="0.25">
      <c r="A20" s="30" t="s">
        <v>42</v>
      </c>
      <c r="B20" s="32">
        <v>100</v>
      </c>
      <c r="C20" s="32">
        <v>96.473790125725657</v>
      </c>
      <c r="D20" s="32">
        <v>100.76863255569212</v>
      </c>
      <c r="E20" s="32">
        <v>94.013959016378735</v>
      </c>
      <c r="F20" s="32">
        <v>84.574252184408607</v>
      </c>
      <c r="G20" s="32">
        <v>75.551998448768771</v>
      </c>
      <c r="H20" s="32">
        <v>68.517690274429526</v>
      </c>
      <c r="I20" s="32">
        <v>61.864602764000431</v>
      </c>
      <c r="J20" s="32">
        <v>57.33129243531635</v>
      </c>
      <c r="K20" s="32">
        <v>53.026179837879504</v>
      </c>
      <c r="L20" s="32">
        <v>49.273517320662549</v>
      </c>
      <c r="M20" s="18">
        <v>7.6598684396977923E-2</v>
      </c>
      <c r="N20" s="19">
        <v>-1.736714692558794</v>
      </c>
      <c r="O20" s="19">
        <v>-2.0833707032258508</v>
      </c>
      <c r="P20" s="19">
        <v>-1.766661995960761</v>
      </c>
      <c r="Q20" s="19">
        <v>-1.5031859275960069</v>
      </c>
      <c r="S20" s="92"/>
      <c r="T20" s="92"/>
      <c r="U20" s="92"/>
      <c r="V20" s="92"/>
      <c r="W20" s="92"/>
      <c r="X20" s="92"/>
      <c r="Y20" s="92"/>
      <c r="Z20" s="92"/>
      <c r="AA20" s="92"/>
      <c r="AB20" s="92"/>
      <c r="AC20" s="92"/>
      <c r="AD20" s="92"/>
      <c r="AE20" s="92"/>
      <c r="AF20" s="92"/>
    </row>
    <row r="21" spans="1:32" ht="12.75" customHeight="1" x14ac:dyDescent="0.25">
      <c r="A21" s="30" t="s">
        <v>43</v>
      </c>
      <c r="B21" s="32">
        <v>100</v>
      </c>
      <c r="C21" s="32">
        <v>99.551221861979613</v>
      </c>
      <c r="D21" s="32">
        <v>91.749281378558365</v>
      </c>
      <c r="E21" s="32">
        <v>89.697251541856531</v>
      </c>
      <c r="F21" s="32">
        <v>80.032154686335375</v>
      </c>
      <c r="G21" s="32">
        <v>73.08858092773302</v>
      </c>
      <c r="H21" s="32">
        <v>68.039842923888116</v>
      </c>
      <c r="I21" s="32">
        <v>63.81538043788774</v>
      </c>
      <c r="J21" s="32">
        <v>60.287603459236216</v>
      </c>
      <c r="K21" s="32">
        <v>56.592966693062138</v>
      </c>
      <c r="L21" s="32">
        <v>53.026785959775125</v>
      </c>
      <c r="M21" s="18">
        <v>-0.85740842187905786</v>
      </c>
      <c r="N21" s="19">
        <v>-1.3570199981545517</v>
      </c>
      <c r="O21" s="19">
        <v>-1.6102449657555029</v>
      </c>
      <c r="P21" s="19">
        <v>-1.2023824849231035</v>
      </c>
      <c r="Q21" s="19">
        <v>-1.2750941044984754</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0.39642187150610403</v>
      </c>
      <c r="C24" s="34">
        <v>0.38426781472115806</v>
      </c>
      <c r="D24" s="34">
        <v>0.3735941696714381</v>
      </c>
      <c r="E24" s="34">
        <v>0.38330438088152252</v>
      </c>
      <c r="F24" s="34">
        <v>0.27271214347346773</v>
      </c>
      <c r="G24" s="34">
        <v>0.28037178037205857</v>
      </c>
      <c r="H24" s="34">
        <v>0.24426649295243374</v>
      </c>
      <c r="I24" s="34">
        <v>0.23413909299293242</v>
      </c>
      <c r="J24" s="34">
        <v>0.21270189889640964</v>
      </c>
      <c r="K24" s="34">
        <v>0.18777184279191547</v>
      </c>
      <c r="L24" s="34">
        <v>0.15550444494348467</v>
      </c>
      <c r="M24" s="18">
        <v>-0.59133345898519929</v>
      </c>
      <c r="N24" s="19">
        <v>-3.0985136407812641</v>
      </c>
      <c r="O24" s="19">
        <v>-1.0955249928426225</v>
      </c>
      <c r="P24" s="19">
        <v>-1.3741527637984086</v>
      </c>
      <c r="Q24" s="19">
        <v>-3.083628939535954</v>
      </c>
      <c r="S24" s="92"/>
      <c r="T24" s="92"/>
      <c r="U24" s="92"/>
      <c r="V24" s="92"/>
      <c r="W24" s="92"/>
      <c r="X24" s="92"/>
      <c r="Y24" s="92"/>
      <c r="Z24" s="92"/>
      <c r="AA24" s="92"/>
      <c r="AB24" s="92"/>
      <c r="AC24" s="92"/>
      <c r="AD24" s="92"/>
      <c r="AE24" s="92"/>
      <c r="AF24" s="92"/>
    </row>
    <row r="25" spans="1:32" ht="12.75" customHeight="1" x14ac:dyDescent="0.25">
      <c r="A25" s="30" t="s">
        <v>180</v>
      </c>
      <c r="B25" s="34">
        <v>2.0879729354566505</v>
      </c>
      <c r="C25" s="34">
        <v>2.0891397799500662</v>
      </c>
      <c r="D25" s="34">
        <v>2.0945295824716528</v>
      </c>
      <c r="E25" s="34">
        <v>2.0964412873780285</v>
      </c>
      <c r="F25" s="34">
        <v>2.0402570008447425</v>
      </c>
      <c r="G25" s="34">
        <v>1.9569212644707841</v>
      </c>
      <c r="H25" s="34">
        <v>1.8630140246730014</v>
      </c>
      <c r="I25" s="34">
        <v>1.792245759194866</v>
      </c>
      <c r="J25" s="34">
        <v>1.7304297572722811</v>
      </c>
      <c r="K25" s="34">
        <v>1.6832751638113754</v>
      </c>
      <c r="L25" s="34">
        <v>1.652255610051792</v>
      </c>
      <c r="M25" s="18">
        <v>3.1357687467825635E-2</v>
      </c>
      <c r="N25" s="19">
        <v>-0.26218773060661116</v>
      </c>
      <c r="O25" s="19">
        <v>-0.90468449106303472</v>
      </c>
      <c r="P25" s="19">
        <v>-0.73553984068580602</v>
      </c>
      <c r="Q25" s="19">
        <v>-0.4612171271395904</v>
      </c>
      <c r="S25" s="92"/>
      <c r="T25" s="92"/>
      <c r="U25" s="92"/>
      <c r="V25" s="92"/>
      <c r="W25" s="92"/>
      <c r="X25" s="92"/>
      <c r="Y25" s="92"/>
      <c r="Z25" s="92"/>
      <c r="AA25" s="92"/>
      <c r="AB25" s="92"/>
      <c r="AC25" s="92"/>
      <c r="AD25" s="92"/>
      <c r="AE25" s="92"/>
      <c r="AF25" s="92"/>
    </row>
    <row r="26" spans="1:32" ht="12.75" customHeight="1" x14ac:dyDescent="0.25">
      <c r="A26" s="16" t="s">
        <v>29</v>
      </c>
      <c r="B26" s="34">
        <v>1.7987634719046262</v>
      </c>
      <c r="C26" s="34">
        <v>1.7872802086817348</v>
      </c>
      <c r="D26" s="34">
        <v>1.8741810040932236</v>
      </c>
      <c r="E26" s="34">
        <v>2.07232285156394</v>
      </c>
      <c r="F26" s="34">
        <v>2.0532041759807806</v>
      </c>
      <c r="G26" s="34">
        <v>1.8494762960227327</v>
      </c>
      <c r="H26" s="34">
        <v>1.5840985508328849</v>
      </c>
      <c r="I26" s="34">
        <v>1.315672618418686</v>
      </c>
      <c r="J26" s="34">
        <v>1.1297682633478989</v>
      </c>
      <c r="K26" s="34">
        <v>1.0309516466201161</v>
      </c>
      <c r="L26" s="34">
        <v>1.0033365387480955</v>
      </c>
      <c r="M26" s="18">
        <v>0.41156759673923737</v>
      </c>
      <c r="N26" s="19">
        <v>0.91647231789817596</v>
      </c>
      <c r="O26" s="19">
        <v>-2.5605091951070968</v>
      </c>
      <c r="P26" s="19">
        <v>-3.3235449136572948</v>
      </c>
      <c r="Q26" s="19">
        <v>-1.1798006250324122</v>
      </c>
      <c r="S26" s="92"/>
      <c r="T26" s="92"/>
      <c r="U26" s="92"/>
      <c r="V26" s="92"/>
      <c r="W26" s="92"/>
      <c r="X26" s="92"/>
      <c r="Y26" s="92"/>
      <c r="Z26" s="92"/>
      <c r="AA26" s="92"/>
      <c r="AB26" s="92"/>
      <c r="AC26" s="92"/>
      <c r="AD26" s="92"/>
      <c r="AE26" s="92"/>
      <c r="AF26" s="92"/>
    </row>
    <row r="27" spans="1:32" ht="12.75" customHeight="1" x14ac:dyDescent="0.25">
      <c r="A27" s="16" t="s">
        <v>31</v>
      </c>
      <c r="B27" s="34">
        <v>1.8356774294296974</v>
      </c>
      <c r="C27" s="34">
        <v>1.7653093110987241</v>
      </c>
      <c r="D27" s="34">
        <v>1.7913574176140283</v>
      </c>
      <c r="E27" s="34">
        <v>1.7503063428007919</v>
      </c>
      <c r="F27" s="34">
        <v>1.6617785113175054</v>
      </c>
      <c r="G27" s="34">
        <v>1.6163185154900108</v>
      </c>
      <c r="H27" s="34">
        <v>1.5736097172398456</v>
      </c>
      <c r="I27" s="34">
        <v>1.5469294601406911</v>
      </c>
      <c r="J27" s="34">
        <v>1.5117856464190138</v>
      </c>
      <c r="K27" s="34">
        <v>1.4774367778008488</v>
      </c>
      <c r="L27" s="34">
        <v>1.4429016101743626</v>
      </c>
      <c r="M27" s="18">
        <v>-0.24410077240371031</v>
      </c>
      <c r="N27" s="19">
        <v>-0.74804059629263175</v>
      </c>
      <c r="O27" s="19">
        <v>-0.54367926510945352</v>
      </c>
      <c r="P27" s="19">
        <v>-0.40000447998304045</v>
      </c>
      <c r="Q27" s="19">
        <v>-0.46526832006152929</v>
      </c>
      <c r="S27" s="92"/>
      <c r="T27" s="92"/>
      <c r="U27" s="92"/>
      <c r="V27" s="92"/>
      <c r="W27" s="92"/>
      <c r="X27" s="92"/>
      <c r="Y27" s="92"/>
      <c r="Z27" s="92"/>
      <c r="AA27" s="92"/>
      <c r="AB27" s="92"/>
      <c r="AC27" s="92"/>
      <c r="AD27" s="92"/>
      <c r="AE27" s="92"/>
      <c r="AF27" s="92"/>
    </row>
    <row r="28" spans="1:32" ht="12.75" customHeight="1" x14ac:dyDescent="0.25">
      <c r="A28" s="16" t="s">
        <v>32</v>
      </c>
      <c r="B28" s="34">
        <v>1.5759758701520918</v>
      </c>
      <c r="C28" s="34">
        <v>1.5878930239824036</v>
      </c>
      <c r="D28" s="34">
        <v>1.6085785754811737</v>
      </c>
      <c r="E28" s="34">
        <v>1.5132290326624371</v>
      </c>
      <c r="F28" s="34">
        <v>1.3866769593851065</v>
      </c>
      <c r="G28" s="34">
        <v>1.3215293350468778</v>
      </c>
      <c r="H28" s="34">
        <v>1.2536198598275456</v>
      </c>
      <c r="I28" s="34">
        <v>1.2246815865320331</v>
      </c>
      <c r="J28" s="34">
        <v>1.1968326391605228</v>
      </c>
      <c r="K28" s="34">
        <v>1.1659008145761174</v>
      </c>
      <c r="L28" s="34">
        <v>1.1332439019665557</v>
      </c>
      <c r="M28" s="18">
        <v>0.20497214290162713</v>
      </c>
      <c r="N28" s="19">
        <v>-1.4734440748238931</v>
      </c>
      <c r="O28" s="19">
        <v>-1.00367872715319</v>
      </c>
      <c r="P28" s="19">
        <v>-0.46249373145914596</v>
      </c>
      <c r="Q28" s="19">
        <v>-0.54445613650776492</v>
      </c>
      <c r="S28" s="92"/>
      <c r="T28" s="92"/>
      <c r="U28" s="92"/>
      <c r="V28" s="92"/>
      <c r="W28" s="92"/>
      <c r="X28" s="92"/>
      <c r="Y28" s="92"/>
      <c r="Z28" s="92"/>
      <c r="AA28" s="92"/>
      <c r="AB28" s="92"/>
      <c r="AC28" s="92"/>
      <c r="AD28" s="92"/>
      <c r="AE28" s="92"/>
      <c r="AF28" s="92"/>
    </row>
    <row r="29" spans="1:32" ht="12.75" customHeight="1" x14ac:dyDescent="0.25">
      <c r="A29" s="16" t="s">
        <v>33</v>
      </c>
      <c r="B29" s="34">
        <v>2.9668353335313857</v>
      </c>
      <c r="C29" s="34">
        <v>2.9787819387254233</v>
      </c>
      <c r="D29" s="34">
        <v>2.9326986638517125</v>
      </c>
      <c r="E29" s="34">
        <v>2.8570344491535886</v>
      </c>
      <c r="F29" s="34">
        <v>2.8570388786476628</v>
      </c>
      <c r="G29" s="34">
        <v>2.8413947770407009</v>
      </c>
      <c r="H29" s="34">
        <v>2.8182442427689782</v>
      </c>
      <c r="I29" s="34">
        <v>2.7975350939406005</v>
      </c>
      <c r="J29" s="34">
        <v>2.7713091100236857</v>
      </c>
      <c r="K29" s="34">
        <v>2.7425798261740773</v>
      </c>
      <c r="L29" s="34">
        <v>2.7188323379646935</v>
      </c>
      <c r="M29" s="18">
        <v>-0.11566101745887902</v>
      </c>
      <c r="N29" s="19">
        <v>-0.26103185229472414</v>
      </c>
      <c r="O29" s="19">
        <v>-0.13662307819629627</v>
      </c>
      <c r="P29" s="19">
        <v>-0.16780176162100036</v>
      </c>
      <c r="Q29" s="19">
        <v>-0.19099048890138803</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21047.684280000005</v>
      </c>
      <c r="C33" s="13">
        <v>21727.513440000006</v>
      </c>
      <c r="D33" s="13">
        <v>25071.623460000006</v>
      </c>
      <c r="E33" s="13">
        <v>30865.52146</v>
      </c>
      <c r="F33" s="13">
        <v>38329.163613620018</v>
      </c>
      <c r="G33" s="13">
        <v>37205.664455828213</v>
      </c>
      <c r="H33" s="13">
        <v>35295.220003959963</v>
      </c>
      <c r="I33" s="13">
        <v>35563.553219368565</v>
      </c>
      <c r="J33" s="13">
        <v>36773.300949870856</v>
      </c>
      <c r="K33" s="13">
        <v>38363.717123635914</v>
      </c>
      <c r="L33" s="13">
        <v>42700.670893504066</v>
      </c>
      <c r="M33" s="14">
        <v>1.764853940471256</v>
      </c>
      <c r="N33" s="15">
        <v>4.3361214962181815</v>
      </c>
      <c r="O33" s="15">
        <v>-0.82124435498684978</v>
      </c>
      <c r="P33" s="15">
        <v>0.41108785830350492</v>
      </c>
      <c r="Q33" s="15">
        <v>1.5056480512781079</v>
      </c>
      <c r="S33" s="92"/>
      <c r="T33" s="92"/>
      <c r="U33" s="92"/>
      <c r="V33" s="92"/>
      <c r="W33" s="92"/>
      <c r="X33" s="92"/>
      <c r="Y33" s="92"/>
      <c r="Z33" s="92"/>
      <c r="AA33" s="92"/>
      <c r="AB33" s="92"/>
      <c r="AC33" s="92"/>
      <c r="AD33" s="92"/>
      <c r="AE33" s="92"/>
      <c r="AF33" s="92"/>
    </row>
    <row r="34" spans="1:32" ht="12.75" customHeight="1" x14ac:dyDescent="0.25">
      <c r="A34" s="75" t="s">
        <v>120</v>
      </c>
      <c r="B34" s="17">
        <v>485</v>
      </c>
      <c r="C34" s="17">
        <v>485</v>
      </c>
      <c r="D34" s="17">
        <v>485</v>
      </c>
      <c r="E34" s="17">
        <v>485</v>
      </c>
      <c r="F34" s="17">
        <v>485</v>
      </c>
      <c r="G34" s="17">
        <v>485</v>
      </c>
      <c r="H34" s="17">
        <v>485</v>
      </c>
      <c r="I34" s="17">
        <v>0</v>
      </c>
      <c r="J34" s="17">
        <v>0</v>
      </c>
      <c r="K34" s="17">
        <v>0</v>
      </c>
      <c r="L34" s="17">
        <v>0</v>
      </c>
      <c r="M34" s="18">
        <v>0</v>
      </c>
      <c r="N34" s="19">
        <v>0</v>
      </c>
      <c r="O34" s="19">
        <v>0</v>
      </c>
      <c r="P34" s="19">
        <v>-100</v>
      </c>
      <c r="Q34" s="19">
        <v>0</v>
      </c>
      <c r="S34" s="92"/>
      <c r="T34" s="92"/>
      <c r="U34" s="92"/>
      <c r="V34" s="92"/>
      <c r="W34" s="92"/>
      <c r="X34" s="92"/>
      <c r="Y34" s="92"/>
      <c r="Z34" s="92"/>
      <c r="AA34" s="92"/>
      <c r="AB34" s="92"/>
      <c r="AC34" s="92"/>
      <c r="AD34" s="92"/>
      <c r="AE34" s="92"/>
      <c r="AF34" s="92"/>
    </row>
    <row r="35" spans="1:32" ht="12.75" customHeight="1" x14ac:dyDescent="0.25">
      <c r="A35" s="75" t="s">
        <v>187</v>
      </c>
      <c r="B35" s="17">
        <v>496.99999999999994</v>
      </c>
      <c r="C35" s="17">
        <v>1312</v>
      </c>
      <c r="D35" s="17">
        <v>2362</v>
      </c>
      <c r="E35" s="17">
        <v>4706.38</v>
      </c>
      <c r="F35" s="17">
        <v>15718.511833975928</v>
      </c>
      <c r="G35" s="17">
        <v>15718.511833975928</v>
      </c>
      <c r="H35" s="17">
        <v>15718.511833975928</v>
      </c>
      <c r="I35" s="17">
        <v>15718.511833975926</v>
      </c>
      <c r="J35" s="17">
        <v>15787.806752306236</v>
      </c>
      <c r="K35" s="17">
        <v>16208.736364662116</v>
      </c>
      <c r="L35" s="17">
        <v>18713.895993253718</v>
      </c>
      <c r="M35" s="18">
        <v>16.867122358167851</v>
      </c>
      <c r="N35" s="19">
        <v>20.868505800541492</v>
      </c>
      <c r="O35" s="19">
        <v>0</v>
      </c>
      <c r="P35" s="19">
        <v>4.3997697075592868E-2</v>
      </c>
      <c r="Q35" s="19">
        <v>1.7148214234045556</v>
      </c>
      <c r="S35" s="92"/>
      <c r="T35" s="92"/>
      <c r="U35" s="92"/>
      <c r="V35" s="92"/>
      <c r="W35" s="92"/>
      <c r="X35" s="92"/>
      <c r="Y35" s="92"/>
      <c r="Z35" s="92"/>
      <c r="AA35" s="92"/>
      <c r="AB35" s="92"/>
      <c r="AC35" s="92"/>
      <c r="AD35" s="92"/>
      <c r="AE35" s="92"/>
      <c r="AF35" s="92"/>
    </row>
    <row r="36" spans="1:32" ht="12.75" customHeight="1" x14ac:dyDescent="0.25">
      <c r="A36" s="39" t="s">
        <v>19</v>
      </c>
      <c r="B36" s="17">
        <v>37</v>
      </c>
      <c r="C36" s="17">
        <v>37</v>
      </c>
      <c r="D36" s="17">
        <v>37</v>
      </c>
      <c r="E36" s="17">
        <v>37</v>
      </c>
      <c r="F36" s="17">
        <v>37</v>
      </c>
      <c r="G36" s="17">
        <v>37</v>
      </c>
      <c r="H36" s="17">
        <v>37</v>
      </c>
      <c r="I36" s="17">
        <v>37</v>
      </c>
      <c r="J36" s="17">
        <v>37</v>
      </c>
      <c r="K36" s="17">
        <v>37</v>
      </c>
      <c r="L36" s="17">
        <v>37</v>
      </c>
      <c r="M36" s="18">
        <v>0</v>
      </c>
      <c r="N36" s="19">
        <v>0</v>
      </c>
      <c r="O36" s="19">
        <v>0</v>
      </c>
      <c r="P36" s="19">
        <v>0</v>
      </c>
      <c r="Q36" s="19">
        <v>0</v>
      </c>
      <c r="S36" s="92"/>
      <c r="T36" s="92"/>
      <c r="U36" s="92"/>
      <c r="V36" s="92"/>
      <c r="W36" s="92"/>
      <c r="X36" s="92"/>
      <c r="Y36" s="92"/>
      <c r="Z36" s="92"/>
      <c r="AA36" s="92"/>
      <c r="AB36" s="92"/>
      <c r="AC36" s="92"/>
      <c r="AD36" s="92"/>
      <c r="AE36" s="92"/>
      <c r="AF36" s="92"/>
    </row>
    <row r="37" spans="1:32" ht="12.75" customHeight="1" x14ac:dyDescent="0.25">
      <c r="A37" s="39" t="s">
        <v>181</v>
      </c>
      <c r="B37" s="17">
        <v>446.99999999999994</v>
      </c>
      <c r="C37" s="17">
        <v>1224</v>
      </c>
      <c r="D37" s="17">
        <v>2237</v>
      </c>
      <c r="E37" s="17">
        <v>3431</v>
      </c>
      <c r="F37" s="17">
        <v>10095.837378580487</v>
      </c>
      <c r="G37" s="17">
        <v>10095.837378580487</v>
      </c>
      <c r="H37" s="17">
        <v>10095.837378580487</v>
      </c>
      <c r="I37" s="17">
        <v>10095.837378580487</v>
      </c>
      <c r="J37" s="17">
        <v>10095.132296910797</v>
      </c>
      <c r="K37" s="17">
        <v>10408.061909266677</v>
      </c>
      <c r="L37" s="17">
        <v>12806.221537858277</v>
      </c>
      <c r="M37" s="18">
        <v>17.472401210010545</v>
      </c>
      <c r="N37" s="19">
        <v>16.264635992484667</v>
      </c>
      <c r="O37" s="19">
        <v>0</v>
      </c>
      <c r="P37" s="19">
        <v>-6.9841044697538379E-4</v>
      </c>
      <c r="Q37" s="19">
        <v>2.4072961312938901</v>
      </c>
      <c r="S37" s="92"/>
      <c r="T37" s="92"/>
      <c r="U37" s="92"/>
      <c r="V37" s="92"/>
      <c r="W37" s="92"/>
      <c r="X37" s="92"/>
      <c r="Y37" s="92"/>
      <c r="Z37" s="92"/>
      <c r="AA37" s="92"/>
      <c r="AB37" s="92"/>
      <c r="AC37" s="92"/>
      <c r="AD37" s="92"/>
      <c r="AE37" s="92"/>
      <c r="AF37" s="92"/>
    </row>
    <row r="38" spans="1:32" ht="12.75" customHeight="1" x14ac:dyDescent="0.25">
      <c r="A38" s="39" t="s">
        <v>182</v>
      </c>
      <c r="B38" s="17">
        <v>13</v>
      </c>
      <c r="C38" s="17">
        <v>51</v>
      </c>
      <c r="D38" s="17">
        <v>88</v>
      </c>
      <c r="E38" s="17">
        <v>1238.3800000000001</v>
      </c>
      <c r="F38" s="17">
        <v>5585.6744553954404</v>
      </c>
      <c r="G38" s="17">
        <v>5585.6744553954404</v>
      </c>
      <c r="H38" s="17">
        <v>5585.6744553954404</v>
      </c>
      <c r="I38" s="17">
        <v>5585.6744553954395</v>
      </c>
      <c r="J38" s="17">
        <v>5655.6744553954395</v>
      </c>
      <c r="K38" s="17">
        <v>5763.6744553954404</v>
      </c>
      <c r="L38" s="17">
        <v>5870.6744553954404</v>
      </c>
      <c r="M38" s="18">
        <v>21.074847857306956</v>
      </c>
      <c r="N38" s="19">
        <v>51.446518762078973</v>
      </c>
      <c r="O38" s="19">
        <v>0</v>
      </c>
      <c r="P38" s="19">
        <v>0.12461940937118499</v>
      </c>
      <c r="Q38" s="19">
        <v>0.37379845429421632</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20065.684280000005</v>
      </c>
      <c r="C40" s="17">
        <v>19930.513440000006</v>
      </c>
      <c r="D40" s="17">
        <v>22224.623460000006</v>
      </c>
      <c r="E40" s="17">
        <v>25674.141459999999</v>
      </c>
      <c r="F40" s="17">
        <v>22125.651779644093</v>
      </c>
      <c r="G40" s="17">
        <v>21002.152621852289</v>
      </c>
      <c r="H40" s="17">
        <v>19091.708169984038</v>
      </c>
      <c r="I40" s="17">
        <v>19845.04138539264</v>
      </c>
      <c r="J40" s="17">
        <v>20985.494197564622</v>
      </c>
      <c r="K40" s="17">
        <v>22154.980758973801</v>
      </c>
      <c r="L40" s="17">
        <v>23986.774900250348</v>
      </c>
      <c r="M40" s="18">
        <v>1.0271365296768531</v>
      </c>
      <c r="N40" s="19">
        <v>-4.4621937922406651E-2</v>
      </c>
      <c r="O40" s="19">
        <v>-1.4640129315864781</v>
      </c>
      <c r="P40" s="19">
        <v>0.95025989886965423</v>
      </c>
      <c r="Q40" s="19">
        <v>1.345685794591911</v>
      </c>
      <c r="S40" s="92"/>
      <c r="T40" s="92"/>
      <c r="U40" s="92"/>
      <c r="V40" s="92"/>
      <c r="W40" s="92"/>
      <c r="X40" s="92"/>
      <c r="Y40" s="92"/>
      <c r="Z40" s="92"/>
      <c r="AA40" s="92"/>
      <c r="AB40" s="92"/>
      <c r="AC40" s="92"/>
      <c r="AD40" s="92"/>
      <c r="AE40" s="92"/>
      <c r="AF40" s="92"/>
    </row>
    <row r="41" spans="1:32" ht="12.75" customHeight="1" x14ac:dyDescent="0.25">
      <c r="A41" s="47" t="s">
        <v>50</v>
      </c>
      <c r="B41" s="38">
        <v>7372.3097176090669</v>
      </c>
      <c r="C41" s="38">
        <v>7162</v>
      </c>
      <c r="D41" s="38">
        <v>9300</v>
      </c>
      <c r="E41" s="38">
        <v>8514.3704675928457</v>
      </c>
      <c r="F41" s="38">
        <v>2421.5636339862704</v>
      </c>
      <c r="G41" s="38">
        <v>4911.1358848161663</v>
      </c>
      <c r="H41" s="38">
        <v>5013.6613781627111</v>
      </c>
      <c r="I41" s="38">
        <v>5347.1637160464024</v>
      </c>
      <c r="J41" s="38">
        <v>5126.1876049726179</v>
      </c>
      <c r="K41" s="38">
        <v>5268.173211410377</v>
      </c>
      <c r="L41" s="38">
        <v>5617.4909329268539</v>
      </c>
      <c r="M41" s="18">
        <v>2.350021363969601</v>
      </c>
      <c r="N41" s="19">
        <v>-12.589965079166799</v>
      </c>
      <c r="O41" s="19">
        <v>7.5488847517239055</v>
      </c>
      <c r="P41" s="19">
        <v>0.22220414623757012</v>
      </c>
      <c r="Q41" s="19">
        <v>0.91942987599935577</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250</v>
      </c>
      <c r="H42" s="141">
        <v>250</v>
      </c>
      <c r="I42" s="141">
        <v>250</v>
      </c>
      <c r="J42" s="141">
        <v>250</v>
      </c>
      <c r="K42" s="141">
        <v>250</v>
      </c>
      <c r="L42" s="141">
        <v>250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4393.9400000000005</v>
      </c>
      <c r="C43" s="17">
        <v>4393.9400000000005</v>
      </c>
      <c r="D43" s="17">
        <v>4393.9400000000005</v>
      </c>
      <c r="E43" s="17">
        <v>6975.44</v>
      </c>
      <c r="F43" s="17">
        <v>5388.4400000000005</v>
      </c>
      <c r="G43" s="17">
        <v>5054.2399999999989</v>
      </c>
      <c r="H43" s="17">
        <v>4428.6399999999994</v>
      </c>
      <c r="I43" s="17">
        <v>4036.72</v>
      </c>
      <c r="J43" s="17">
        <v>3484.7200000000003</v>
      </c>
      <c r="K43" s="17">
        <v>3485.126106316181</v>
      </c>
      <c r="L43" s="17">
        <v>3496.3482920491788</v>
      </c>
      <c r="M43" s="18">
        <v>0</v>
      </c>
      <c r="N43" s="19">
        <v>2.0612523125224991</v>
      </c>
      <c r="O43" s="19">
        <v>-1.9425189460431036</v>
      </c>
      <c r="P43" s="19">
        <v>-2.3685474014727093</v>
      </c>
      <c r="Q43" s="19">
        <v>3.3319370182427477E-2</v>
      </c>
      <c r="S43" s="92"/>
      <c r="T43" s="92"/>
      <c r="U43" s="92"/>
      <c r="V43" s="92"/>
      <c r="W43" s="92"/>
      <c r="X43" s="92"/>
      <c r="Y43" s="92"/>
      <c r="Z43" s="92"/>
      <c r="AA43" s="92"/>
      <c r="AB43" s="92"/>
      <c r="AC43" s="92"/>
      <c r="AD43" s="92"/>
      <c r="AE43" s="92"/>
      <c r="AF43" s="92"/>
    </row>
    <row r="44" spans="1:32" ht="12.75" customHeight="1" x14ac:dyDescent="0.25">
      <c r="A44" s="39" t="s">
        <v>69</v>
      </c>
      <c r="B44" s="17">
        <v>14667.361150000004</v>
      </c>
      <c r="C44" s="17">
        <v>14529.146950000004</v>
      </c>
      <c r="D44" s="17">
        <v>16575.347500000007</v>
      </c>
      <c r="E44" s="17">
        <v>17356.29</v>
      </c>
      <c r="F44" s="17">
        <v>14406.37760996695</v>
      </c>
      <c r="G44" s="17">
        <v>13613.793819782693</v>
      </c>
      <c r="H44" s="17">
        <v>12288.689577910642</v>
      </c>
      <c r="I44" s="17">
        <v>13414.048767095588</v>
      </c>
      <c r="J44" s="17">
        <v>15005.392010264361</v>
      </c>
      <c r="K44" s="17">
        <v>16103.547865475948</v>
      </c>
      <c r="L44" s="17">
        <v>17788.295661277123</v>
      </c>
      <c r="M44" s="18">
        <v>1.2304262770887808</v>
      </c>
      <c r="N44" s="19">
        <v>-1.3926664434950498</v>
      </c>
      <c r="O44" s="19">
        <v>-1.5773445905016836</v>
      </c>
      <c r="P44" s="19">
        <v>2.0173826693459018</v>
      </c>
      <c r="Q44" s="19">
        <v>1.7158656174695253</v>
      </c>
      <c r="S44" s="92"/>
      <c r="T44" s="92"/>
      <c r="U44" s="92"/>
      <c r="V44" s="92"/>
      <c r="W44" s="92"/>
      <c r="X44" s="92"/>
      <c r="Y44" s="92"/>
      <c r="Z44" s="92"/>
      <c r="AA44" s="92"/>
      <c r="AB44" s="92"/>
      <c r="AC44" s="92"/>
      <c r="AD44" s="92"/>
      <c r="AE44" s="92"/>
      <c r="AF44" s="92"/>
    </row>
    <row r="45" spans="1:32" ht="12.75" customHeight="1" x14ac:dyDescent="0.25">
      <c r="A45" s="39" t="s">
        <v>70</v>
      </c>
      <c r="B45" s="17">
        <v>490.37662999999992</v>
      </c>
      <c r="C45" s="17">
        <v>217.68543</v>
      </c>
      <c r="D45" s="17">
        <v>217.68543</v>
      </c>
      <c r="E45" s="17">
        <v>204.10042999999999</v>
      </c>
      <c r="F45" s="17">
        <v>77.000429999999994</v>
      </c>
      <c r="G45" s="17">
        <v>76.979234282587697</v>
      </c>
      <c r="H45" s="17">
        <v>65.762713104690988</v>
      </c>
      <c r="I45" s="17">
        <v>59.606713104690989</v>
      </c>
      <c r="J45" s="17">
        <v>60.85759190935083</v>
      </c>
      <c r="K45" s="17">
        <v>44.003815633210301</v>
      </c>
      <c r="L45" s="17">
        <v>57.745351675156698</v>
      </c>
      <c r="M45" s="18">
        <v>-7.8002040864879945</v>
      </c>
      <c r="N45" s="19">
        <v>-9.8706209808134595</v>
      </c>
      <c r="O45" s="19">
        <v>-1.5652013734086312</v>
      </c>
      <c r="P45" s="19">
        <v>-0.77216766533050318</v>
      </c>
      <c r="Q45" s="19">
        <v>-0.52356181525883283</v>
      </c>
      <c r="S45" s="92"/>
      <c r="T45" s="92"/>
      <c r="U45" s="92"/>
      <c r="V45" s="92"/>
      <c r="W45" s="92"/>
      <c r="X45" s="92"/>
      <c r="Y45" s="92"/>
      <c r="Z45" s="92"/>
      <c r="AA45" s="92"/>
      <c r="AB45" s="92"/>
      <c r="AC45" s="92"/>
      <c r="AD45" s="92"/>
      <c r="AE45" s="92"/>
      <c r="AF45" s="92"/>
    </row>
    <row r="46" spans="1:32" ht="12.75" customHeight="1" x14ac:dyDescent="0.25">
      <c r="A46" s="39" t="s">
        <v>71</v>
      </c>
      <c r="B46" s="17">
        <v>514.00650000000007</v>
      </c>
      <c r="C46" s="17">
        <v>789.54106000000013</v>
      </c>
      <c r="D46" s="17">
        <v>1037.4505300000001</v>
      </c>
      <c r="E46" s="17">
        <v>1138.11103</v>
      </c>
      <c r="F46" s="17">
        <v>2253.6337396771419</v>
      </c>
      <c r="G46" s="17">
        <v>2256.9395677870043</v>
      </c>
      <c r="H46" s="17">
        <v>2308.4158789687053</v>
      </c>
      <c r="I46" s="17">
        <v>2334.4659051923591</v>
      </c>
      <c r="J46" s="17">
        <v>2434.32459539091</v>
      </c>
      <c r="K46" s="17">
        <v>2522.3029715484581</v>
      </c>
      <c r="L46" s="17">
        <v>2644.3855952488871</v>
      </c>
      <c r="M46" s="18">
        <v>7.2753347935224921</v>
      </c>
      <c r="N46" s="19">
        <v>8.0666263838921282</v>
      </c>
      <c r="O46" s="19">
        <v>0.24046479075263694</v>
      </c>
      <c r="P46" s="19">
        <v>0.53249093910239242</v>
      </c>
      <c r="Q46" s="19">
        <v>0.83112890426781938</v>
      </c>
      <c r="S46" s="92"/>
      <c r="T46" s="92"/>
      <c r="U46" s="92"/>
      <c r="V46" s="92"/>
      <c r="W46" s="92"/>
      <c r="X46" s="92"/>
      <c r="Y46" s="92"/>
      <c r="Z46" s="92"/>
      <c r="AA46" s="92"/>
      <c r="AB46" s="92"/>
      <c r="AC46" s="92"/>
      <c r="AD46" s="92"/>
      <c r="AE46" s="92"/>
      <c r="AF46" s="92"/>
    </row>
    <row r="47" spans="1:32" ht="12.75" customHeight="1" x14ac:dyDescent="0.25">
      <c r="A47" s="39" t="s">
        <v>459</v>
      </c>
      <c r="B47" s="17">
        <v>0</v>
      </c>
      <c r="C47" s="17">
        <v>0.2</v>
      </c>
      <c r="D47" s="17">
        <v>0.2</v>
      </c>
      <c r="E47" s="17">
        <v>0.2</v>
      </c>
      <c r="F47" s="17">
        <v>0.2</v>
      </c>
      <c r="G47" s="17">
        <v>0.2</v>
      </c>
      <c r="H47" s="17">
        <v>0.2</v>
      </c>
      <c r="I47" s="17">
        <v>0.2</v>
      </c>
      <c r="J47" s="17">
        <v>0.2</v>
      </c>
      <c r="K47" s="17">
        <v>0</v>
      </c>
      <c r="L47" s="17">
        <v>0</v>
      </c>
      <c r="M47" s="18">
        <v>0</v>
      </c>
      <c r="N47" s="19">
        <v>0</v>
      </c>
      <c r="O47" s="19">
        <v>0</v>
      </c>
      <c r="P47" s="19">
        <v>0</v>
      </c>
      <c r="Q47" s="19">
        <v>-100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46.659109713976662</v>
      </c>
      <c r="C50" s="32">
        <v>50.527754535054811</v>
      </c>
      <c r="D50" s="32">
        <v>52.063170989330175</v>
      </c>
      <c r="E50" s="32">
        <v>38.275157267483628</v>
      </c>
      <c r="F50" s="32">
        <v>35.265211814156849</v>
      </c>
      <c r="G50" s="32">
        <v>40.133108763844518</v>
      </c>
      <c r="H50" s="32">
        <v>42.698801567429292</v>
      </c>
      <c r="I50" s="32">
        <v>43.82103169411991</v>
      </c>
      <c r="J50" s="32">
        <v>43.973399313485686</v>
      </c>
      <c r="K50" s="32">
        <v>43.486027205469583</v>
      </c>
      <c r="L50" s="32">
        <v>40.75546128361799</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41.592066500719369</v>
      </c>
      <c r="C53" s="32">
        <v>41.427810171853707</v>
      </c>
      <c r="D53" s="32">
        <v>44.52781517430968</v>
      </c>
      <c r="E53" s="32">
        <v>45.405085580361295</v>
      </c>
      <c r="F53" s="32">
        <v>43.624225911643492</v>
      </c>
      <c r="G53" s="32">
        <v>43.956216348091083</v>
      </c>
      <c r="H53" s="32">
        <v>44.817248514164277</v>
      </c>
      <c r="I53" s="32">
        <v>46.86085369987989</v>
      </c>
      <c r="J53" s="32">
        <v>49.015629667560148</v>
      </c>
      <c r="K53" s="32">
        <v>50.981447206608252</v>
      </c>
      <c r="L53" s="32">
        <v>51.876956141089828</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37.6</v>
      </c>
      <c r="C54" s="32">
        <v>29.402608287849606</v>
      </c>
      <c r="D54" s="32">
        <v>33.200000000000003</v>
      </c>
      <c r="E54" s="32">
        <v>37.77670654881004</v>
      </c>
      <c r="F54" s="32">
        <v>16.990422205200765</v>
      </c>
      <c r="G54" s="32">
        <v>25.215037618936996</v>
      </c>
      <c r="H54" s="32">
        <v>29.058451168064288</v>
      </c>
      <c r="I54" s="32">
        <v>31.61506864213025</v>
      </c>
      <c r="J54" s="32">
        <v>30.791441708565326</v>
      </c>
      <c r="K54" s="32">
        <v>31.051236282099833</v>
      </c>
      <c r="L54" s="32">
        <v>31.328155612007833</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1.3605810880676601</v>
      </c>
      <c r="H55" s="32">
        <v>1.5124422865830576</v>
      </c>
      <c r="I55" s="32">
        <v>1.4530101857488871</v>
      </c>
      <c r="J55" s="32">
        <v>1.3922162783712821</v>
      </c>
      <c r="K55" s="32">
        <v>1.3491565626033308</v>
      </c>
      <c r="L55" s="32">
        <v>1.2953945000861804</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9.0459773962133632</v>
      </c>
      <c r="C56" s="32">
        <v>12.840878476137259</v>
      </c>
      <c r="D56" s="32">
        <v>14.163704079905196</v>
      </c>
      <c r="E56" s="32">
        <v>19.192176033289247</v>
      </c>
      <c r="F56" s="32">
        <v>42.824039491776077</v>
      </c>
      <c r="G56" s="32">
        <v>38.916101131671546</v>
      </c>
      <c r="H56" s="32">
        <v>39.754875943729097</v>
      </c>
      <c r="I56" s="32">
        <v>36.434695107305132</v>
      </c>
      <c r="J56" s="32">
        <v>35.915305407646194</v>
      </c>
      <c r="K56" s="32">
        <v>36.149507486735352</v>
      </c>
      <c r="L56" s="32">
        <v>42.590848290060798</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4.3801809641753415</v>
      </c>
      <c r="C57" s="32">
        <v>3.9882656981211149</v>
      </c>
      <c r="D57" s="32">
        <v>3.359573387506348</v>
      </c>
      <c r="E57" s="32">
        <v>3.6313085496624695</v>
      </c>
      <c r="F57" s="32">
        <v>3.1889780660972198</v>
      </c>
      <c r="G57" s="32">
        <v>2.9834861740068277</v>
      </c>
      <c r="H57" s="32">
        <v>2.9593459207493447</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4.6657964320380225</v>
      </c>
      <c r="C58" s="32">
        <v>8.8526127780161445</v>
      </c>
      <c r="D58" s="32">
        <v>10.804130692398848</v>
      </c>
      <c r="E58" s="32">
        <v>15.560867483626776</v>
      </c>
      <c r="F58" s="32">
        <v>39.635061425678856</v>
      </c>
      <c r="G58" s="32">
        <v>35.932614957664718</v>
      </c>
      <c r="H58" s="32">
        <v>36.795530022979754</v>
      </c>
      <c r="I58" s="32">
        <v>36.434695107305132</v>
      </c>
      <c r="J58" s="32">
        <v>35.915305407646194</v>
      </c>
      <c r="K58" s="32">
        <v>36.149507486735352</v>
      </c>
      <c r="L58" s="32">
        <v>42.590848290060798</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1.3261648020664023</v>
      </c>
      <c r="C61" s="32">
        <v>2.3218136905162678</v>
      </c>
      <c r="D61" s="32">
        <v>3.8821260903771138</v>
      </c>
      <c r="E61" s="32">
        <v>5.173395866841382</v>
      </c>
      <c r="F61" s="32">
        <v>13.036753453262776</v>
      </c>
      <c r="G61" s="32">
        <v>14.188608711995453</v>
      </c>
      <c r="H61" s="32">
        <v>15.787409977080962</v>
      </c>
      <c r="I61" s="32">
        <v>16.952383466754924</v>
      </c>
      <c r="J61" s="32">
        <v>17.58012254566766</v>
      </c>
      <c r="K61" s="32">
        <v>18.671767225548113</v>
      </c>
      <c r="L61" s="32">
        <v>21.602738751214819</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8.9130715943814318E-2</v>
      </c>
      <c r="C62" s="32">
        <v>0.19473040639332331</v>
      </c>
      <c r="D62" s="32">
        <v>3.1238766289759932</v>
      </c>
      <c r="E62" s="32">
        <v>9.2575388156369929</v>
      </c>
      <c r="F62" s="32">
        <v>10.743046617125891</v>
      </c>
      <c r="G62" s="32">
        <v>11.947372417855757</v>
      </c>
      <c r="H62" s="32">
        <v>13.371900701795672</v>
      </c>
      <c r="I62" s="32">
        <v>14.716177459498955</v>
      </c>
      <c r="J62" s="32">
        <v>15.924984219464452</v>
      </c>
      <c r="K62" s="32">
        <v>17.908354256140434</v>
      </c>
      <c r="L62" s="32">
        <v>20.24119768642873</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184.36322321647327</v>
      </c>
      <c r="C66" s="31">
        <v>194.82752411217677</v>
      </c>
      <c r="D66" s="31">
        <v>182.66241262932419</v>
      </c>
      <c r="E66" s="31">
        <v>190.50175553739223</v>
      </c>
      <c r="F66" s="31">
        <v>199.68516444205648</v>
      </c>
      <c r="G66" s="31">
        <v>207.73623383193276</v>
      </c>
      <c r="H66" s="31">
        <v>215.5810226602124</v>
      </c>
      <c r="I66" s="31">
        <v>222.3368472151495</v>
      </c>
      <c r="J66" s="31">
        <v>230.8293789327893</v>
      </c>
      <c r="K66" s="31">
        <v>237.53724723962603</v>
      </c>
      <c r="L66" s="31">
        <v>244.41668594496451</v>
      </c>
      <c r="M66" s="14">
        <v>-9.2638478950002323E-2</v>
      </c>
      <c r="N66" s="15">
        <v>0.89500381037994625</v>
      </c>
      <c r="O66" s="15">
        <v>0.76888954715446101</v>
      </c>
      <c r="P66" s="15">
        <v>0.68576068552492764</v>
      </c>
      <c r="Q66" s="15">
        <v>0.57359559375129709</v>
      </c>
      <c r="S66" s="92"/>
      <c r="T66" s="92"/>
      <c r="U66" s="92"/>
      <c r="V66" s="92"/>
      <c r="W66" s="92"/>
      <c r="X66" s="92"/>
      <c r="Y66" s="92"/>
      <c r="Z66" s="92"/>
      <c r="AA66" s="92"/>
      <c r="AB66" s="92"/>
      <c r="AC66" s="92"/>
      <c r="AD66" s="92"/>
      <c r="AE66" s="92"/>
      <c r="AF66" s="92"/>
    </row>
    <row r="67" spans="1:32" ht="12.75" customHeight="1" x14ac:dyDescent="0.25">
      <c r="A67" s="16" t="s">
        <v>142</v>
      </c>
      <c r="B67" s="32">
        <v>11.250000066009463</v>
      </c>
      <c r="C67" s="32">
        <v>11.750000012934876</v>
      </c>
      <c r="D67" s="32">
        <v>12.130000000000003</v>
      </c>
      <c r="E67" s="32">
        <v>12.720014599848055</v>
      </c>
      <c r="F67" s="32">
        <v>13.309151656069524</v>
      </c>
      <c r="G67" s="32">
        <v>13.796109497122984</v>
      </c>
      <c r="H67" s="32">
        <v>14.239072957057495</v>
      </c>
      <c r="I67" s="32">
        <v>14.703591541487512</v>
      </c>
      <c r="J67" s="32">
        <v>15.149596403871765</v>
      </c>
      <c r="K67" s="32">
        <v>15.524226353012324</v>
      </c>
      <c r="L67" s="32">
        <v>15.903335383039755</v>
      </c>
      <c r="M67" s="18">
        <v>0.75597908592364149</v>
      </c>
      <c r="N67" s="19">
        <v>0.93201819079973269</v>
      </c>
      <c r="O67" s="19">
        <v>0.67766492265095568</v>
      </c>
      <c r="P67" s="19">
        <v>0.62176587945879103</v>
      </c>
      <c r="Q67" s="19">
        <v>0.48673038419038139</v>
      </c>
      <c r="S67" s="92"/>
      <c r="T67" s="92"/>
      <c r="U67" s="92"/>
      <c r="V67" s="92"/>
      <c r="W67" s="92"/>
      <c r="X67" s="92"/>
      <c r="Y67" s="92"/>
      <c r="Z67" s="92"/>
      <c r="AA67" s="92"/>
      <c r="AB67" s="92"/>
      <c r="AC67" s="92"/>
      <c r="AD67" s="92"/>
      <c r="AE67" s="92"/>
      <c r="AF67" s="92"/>
    </row>
    <row r="68" spans="1:32" ht="12.75" customHeight="1" x14ac:dyDescent="0.25">
      <c r="A68" s="16" t="s">
        <v>176</v>
      </c>
      <c r="B68" s="32">
        <v>143.30000150917743</v>
      </c>
      <c r="C68" s="32">
        <v>151.50000099409587</v>
      </c>
      <c r="D68" s="32">
        <v>138.31000100000003</v>
      </c>
      <c r="E68" s="32">
        <v>141.14116307470624</v>
      </c>
      <c r="F68" s="32">
        <v>146.52521786708587</v>
      </c>
      <c r="G68" s="32">
        <v>150.47488939740421</v>
      </c>
      <c r="H68" s="32">
        <v>154.93941046536656</v>
      </c>
      <c r="I68" s="32">
        <v>158.28387825988688</v>
      </c>
      <c r="J68" s="32">
        <v>162.94336384152757</v>
      </c>
      <c r="K68" s="32">
        <v>166.07026614003988</v>
      </c>
      <c r="L68" s="32">
        <v>169.08180879393845</v>
      </c>
      <c r="M68" s="18">
        <v>-0.35380060050537177</v>
      </c>
      <c r="N68" s="19">
        <v>0.5786678451379812</v>
      </c>
      <c r="O68" s="19">
        <v>0.55992767808246136</v>
      </c>
      <c r="P68" s="19">
        <v>0.50495601787756694</v>
      </c>
      <c r="Q68" s="19">
        <v>0.37048454527965902</v>
      </c>
      <c r="S68" s="92"/>
      <c r="T68" s="92"/>
      <c r="U68" s="92"/>
      <c r="V68" s="92"/>
      <c r="W68" s="92"/>
      <c r="X68" s="92"/>
      <c r="Y68" s="92"/>
      <c r="Z68" s="92"/>
      <c r="AA68" s="92"/>
      <c r="AB68" s="92"/>
      <c r="AC68" s="92"/>
      <c r="AD68" s="92"/>
      <c r="AE68" s="92"/>
      <c r="AF68" s="92"/>
    </row>
    <row r="69" spans="1:32" ht="12.75" customHeight="1" x14ac:dyDescent="0.25">
      <c r="A69" s="16" t="s">
        <v>145</v>
      </c>
      <c r="B69" s="32">
        <v>16.096000081648015</v>
      </c>
      <c r="C69" s="32">
        <v>16.652999989890297</v>
      </c>
      <c r="D69" s="32">
        <v>16.980301937353566</v>
      </c>
      <c r="E69" s="32">
        <v>19.143254272398952</v>
      </c>
      <c r="F69" s="32">
        <v>20.593905758209729</v>
      </c>
      <c r="G69" s="32">
        <v>22.142086119747713</v>
      </c>
      <c r="H69" s="32">
        <v>23.322753343676546</v>
      </c>
      <c r="I69" s="32">
        <v>24.430147122642015</v>
      </c>
      <c r="J69" s="32">
        <v>25.62685716890357</v>
      </c>
      <c r="K69" s="32">
        <v>26.59568581278052</v>
      </c>
      <c r="L69" s="32">
        <v>27.679915930109704</v>
      </c>
      <c r="M69" s="18">
        <v>0.53626441433485272</v>
      </c>
      <c r="N69" s="19">
        <v>1.9481457712381411</v>
      </c>
      <c r="O69" s="19">
        <v>1.2521164244520877</v>
      </c>
      <c r="P69" s="19">
        <v>0.94656674469755231</v>
      </c>
      <c r="Q69" s="19">
        <v>0.77363907979901558</v>
      </c>
      <c r="S69" s="92"/>
      <c r="T69" s="92"/>
      <c r="U69" s="92"/>
      <c r="V69" s="92"/>
      <c r="W69" s="92"/>
      <c r="X69" s="92"/>
      <c r="Y69" s="92"/>
      <c r="Z69" s="92"/>
      <c r="AA69" s="92"/>
      <c r="AB69" s="92"/>
      <c r="AC69" s="92"/>
      <c r="AD69" s="92"/>
      <c r="AE69" s="92"/>
      <c r="AF69" s="92"/>
    </row>
    <row r="70" spans="1:32" ht="12.75" customHeight="1" x14ac:dyDescent="0.25">
      <c r="A70" s="16" t="s">
        <v>146</v>
      </c>
      <c r="B70" s="32">
        <v>12.995709143051853</v>
      </c>
      <c r="C70" s="32">
        <v>14.174459800297532</v>
      </c>
      <c r="D70" s="32">
        <v>14.514979753901349</v>
      </c>
      <c r="E70" s="32">
        <v>16.745933945835795</v>
      </c>
      <c r="F70" s="32">
        <v>18.452502494812045</v>
      </c>
      <c r="G70" s="32">
        <v>20.474159474462425</v>
      </c>
      <c r="H70" s="32">
        <v>22.196956290880223</v>
      </c>
      <c r="I70" s="32">
        <v>24.000494156757448</v>
      </c>
      <c r="J70" s="32">
        <v>26.155021542018694</v>
      </c>
      <c r="K70" s="32">
        <v>28.366701757556616</v>
      </c>
      <c r="L70" s="32">
        <v>30.73936719796929</v>
      </c>
      <c r="M70" s="18">
        <v>1.111754217348726</v>
      </c>
      <c r="N70" s="19">
        <v>2.4292243069438335</v>
      </c>
      <c r="O70" s="19">
        <v>1.8647246097971193</v>
      </c>
      <c r="P70" s="19">
        <v>1.6543962961908854</v>
      </c>
      <c r="Q70" s="19">
        <v>1.6281416129360071</v>
      </c>
      <c r="S70" s="92"/>
      <c r="T70" s="92"/>
      <c r="U70" s="92"/>
      <c r="V70" s="92"/>
      <c r="W70" s="92"/>
      <c r="X70" s="92"/>
      <c r="Y70" s="92"/>
      <c r="Z70" s="92"/>
      <c r="AA70" s="92"/>
      <c r="AB70" s="92"/>
      <c r="AC70" s="92"/>
      <c r="AD70" s="92"/>
      <c r="AE70" s="92"/>
      <c r="AF70" s="92"/>
    </row>
    <row r="71" spans="1:32" ht="12.75" customHeight="1" x14ac:dyDescent="0.25">
      <c r="A71" s="16" t="s">
        <v>147</v>
      </c>
      <c r="B71" s="206">
        <v>0.72151241658651233</v>
      </c>
      <c r="C71" s="206">
        <v>0.75006331495818501</v>
      </c>
      <c r="D71" s="206">
        <v>0.72712993806924564</v>
      </c>
      <c r="E71" s="206">
        <v>0.75138964460317959</v>
      </c>
      <c r="F71" s="206">
        <v>0.80438666587928098</v>
      </c>
      <c r="G71" s="206">
        <v>0.84898934319543995</v>
      </c>
      <c r="H71" s="206">
        <v>0.88282960323159132</v>
      </c>
      <c r="I71" s="206">
        <v>0.91873613437564516</v>
      </c>
      <c r="J71" s="206">
        <v>0.95453997646771305</v>
      </c>
      <c r="K71" s="206">
        <v>0.98036717623668312</v>
      </c>
      <c r="L71" s="206">
        <v>1.0122586399073028</v>
      </c>
      <c r="M71" s="194">
        <v>7.7586142094188126E-2</v>
      </c>
      <c r="N71" s="194">
        <v>1.0148640447521062</v>
      </c>
      <c r="O71" s="194">
        <v>0.93486406765086461</v>
      </c>
      <c r="P71" s="19">
        <v>0.78403072217390068</v>
      </c>
      <c r="Q71" s="19">
        <v>0.58882546019187743</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11621.520694182298</v>
      </c>
      <c r="C73" s="38">
        <v>11948.558060143338</v>
      </c>
      <c r="D73" s="38">
        <v>11020.364033383317</v>
      </c>
      <c r="E73" s="38">
        <v>11270.920042190848</v>
      </c>
      <c r="F73" s="38">
        <v>11638.340827588101</v>
      </c>
      <c r="G73" s="38">
        <v>11944.806898002804</v>
      </c>
      <c r="H73" s="38">
        <v>12269.042623407564</v>
      </c>
      <c r="I73" s="38">
        <v>12586.824560798685</v>
      </c>
      <c r="J73" s="38">
        <v>13081.270533665436</v>
      </c>
      <c r="K73" s="38">
        <v>13545.951110812</v>
      </c>
      <c r="L73" s="38">
        <v>14062.066838583325</v>
      </c>
      <c r="M73" s="18">
        <v>-0.52972970236546679</v>
      </c>
      <c r="N73" s="19">
        <v>0.54709165534243542</v>
      </c>
      <c r="O73" s="19">
        <v>0.52913840153476777</v>
      </c>
      <c r="P73" s="19">
        <v>0.64308141648756756</v>
      </c>
      <c r="Q73" s="19">
        <v>0.72561391162395683</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93.609165245087468</v>
      </c>
      <c r="C75" s="31">
        <v>99.631425835150026</v>
      </c>
      <c r="D75" s="31">
        <v>106.25494419616412</v>
      </c>
      <c r="E75" s="31">
        <v>110.96646818048572</v>
      </c>
      <c r="F75" s="31">
        <v>120.86878290174639</v>
      </c>
      <c r="G75" s="31">
        <v>128.10421853703735</v>
      </c>
      <c r="H75" s="31">
        <v>133.59684116221635</v>
      </c>
      <c r="I75" s="31">
        <v>137.54526904268604</v>
      </c>
      <c r="J75" s="31">
        <v>142.76289324640163</v>
      </c>
      <c r="K75" s="31">
        <v>146.09943299185107</v>
      </c>
      <c r="L75" s="31">
        <v>149.10292384450258</v>
      </c>
      <c r="M75" s="14">
        <v>1.2751925376434103</v>
      </c>
      <c r="N75" s="15">
        <v>1.2969805487023311</v>
      </c>
      <c r="O75" s="15">
        <v>1.0062398713101217</v>
      </c>
      <c r="P75" s="15">
        <v>0.66579208760946251</v>
      </c>
      <c r="Q75" s="15">
        <v>0.43546205858777665</v>
      </c>
      <c r="S75" s="92"/>
      <c r="T75" s="92"/>
      <c r="U75" s="92"/>
      <c r="V75" s="92"/>
      <c r="W75" s="92"/>
      <c r="X75" s="92"/>
      <c r="Y75" s="92"/>
      <c r="Z75" s="92"/>
      <c r="AA75" s="92"/>
      <c r="AB75" s="92"/>
      <c r="AC75" s="92"/>
      <c r="AD75" s="92"/>
      <c r="AE75" s="92"/>
      <c r="AF75" s="92"/>
    </row>
    <row r="76" spans="1:32" ht="12.75" customHeight="1" x14ac:dyDescent="0.25">
      <c r="A76" s="16" t="s">
        <v>148</v>
      </c>
      <c r="B76" s="32">
        <v>47.72124545300948</v>
      </c>
      <c r="C76" s="32">
        <v>51.347825124836959</v>
      </c>
      <c r="D76" s="32">
        <v>53.767944196164123</v>
      </c>
      <c r="E76" s="32">
        <v>54.836303079997393</v>
      </c>
      <c r="F76" s="32">
        <v>61.106792190894097</v>
      </c>
      <c r="G76" s="32">
        <v>64.941486915192812</v>
      </c>
      <c r="H76" s="32">
        <v>67.196843935375838</v>
      </c>
      <c r="I76" s="32">
        <v>69.216989966628546</v>
      </c>
      <c r="J76" s="32">
        <v>71.662743246041686</v>
      </c>
      <c r="K76" s="32">
        <v>73.287977643720595</v>
      </c>
      <c r="L76" s="32">
        <v>74.644445062257773</v>
      </c>
      <c r="M76" s="18">
        <v>1.2001523271539583</v>
      </c>
      <c r="N76" s="19">
        <v>1.2876757376274917</v>
      </c>
      <c r="O76" s="19">
        <v>0.95455969464650625</v>
      </c>
      <c r="P76" s="19">
        <v>0.64552168191798209</v>
      </c>
      <c r="Q76" s="19">
        <v>0.40848318314739007</v>
      </c>
      <c r="S76" s="92"/>
      <c r="T76" s="92"/>
      <c r="U76" s="92"/>
      <c r="V76" s="92"/>
      <c r="W76" s="92"/>
      <c r="X76" s="92"/>
      <c r="Y76" s="92"/>
      <c r="Z76" s="92"/>
      <c r="AA76" s="92"/>
      <c r="AB76" s="92"/>
      <c r="AC76" s="92"/>
      <c r="AD76" s="92"/>
      <c r="AE76" s="92"/>
      <c r="AF76" s="92"/>
    </row>
    <row r="77" spans="1:32" ht="12.75" customHeight="1" x14ac:dyDescent="0.25">
      <c r="A77" s="16" t="s">
        <v>145</v>
      </c>
      <c r="B77" s="32">
        <v>4.5220000046907902</v>
      </c>
      <c r="C77" s="32">
        <v>5.8649999999674671</v>
      </c>
      <c r="D77" s="32">
        <v>5.9249999999999998</v>
      </c>
      <c r="E77" s="32">
        <v>6.1615143145449185</v>
      </c>
      <c r="F77" s="32">
        <v>6.8766727708531326</v>
      </c>
      <c r="G77" s="32">
        <v>7.4562837450777488</v>
      </c>
      <c r="H77" s="32">
        <v>7.9782241626550867</v>
      </c>
      <c r="I77" s="32">
        <v>8.3284517549651191</v>
      </c>
      <c r="J77" s="32">
        <v>8.742301978475437</v>
      </c>
      <c r="K77" s="32">
        <v>9.0593726029649826</v>
      </c>
      <c r="L77" s="32">
        <v>9.3867838363132794</v>
      </c>
      <c r="M77" s="18">
        <v>2.7391053605963167</v>
      </c>
      <c r="N77" s="19">
        <v>1.5006913606972372</v>
      </c>
      <c r="O77" s="19">
        <v>1.4969022639235829</v>
      </c>
      <c r="P77" s="19">
        <v>0.91877191922207224</v>
      </c>
      <c r="Q77" s="19">
        <v>0.71382754755249245</v>
      </c>
      <c r="S77" s="92"/>
      <c r="T77" s="92"/>
      <c r="U77" s="92"/>
      <c r="V77" s="92"/>
      <c r="W77" s="92"/>
      <c r="X77" s="92"/>
      <c r="Y77" s="92"/>
      <c r="Z77" s="92"/>
      <c r="AA77" s="92"/>
      <c r="AB77" s="92"/>
      <c r="AC77" s="92"/>
      <c r="AD77" s="92"/>
      <c r="AE77" s="92"/>
      <c r="AF77" s="92"/>
    </row>
    <row r="78" spans="1:32" ht="12.75" customHeight="1" x14ac:dyDescent="0.25">
      <c r="A78" s="16" t="s">
        <v>147</v>
      </c>
      <c r="B78" s="206">
        <v>41.365919787387206</v>
      </c>
      <c r="C78" s="206">
        <v>42.418600710345601</v>
      </c>
      <c r="D78" s="206">
        <v>46.561999999999998</v>
      </c>
      <c r="E78" s="206">
        <v>49.968650785943403</v>
      </c>
      <c r="F78" s="206">
        <v>52.885317939999162</v>
      </c>
      <c r="G78" s="206">
        <v>55.706447876766795</v>
      </c>
      <c r="H78" s="206">
        <v>58.421773064185423</v>
      </c>
      <c r="I78" s="206">
        <v>59.999827321092383</v>
      </c>
      <c r="J78" s="206">
        <v>62.3578480218845</v>
      </c>
      <c r="K78" s="206">
        <v>63.752082745165488</v>
      </c>
      <c r="L78" s="206">
        <v>65.07169494593154</v>
      </c>
      <c r="M78" s="194">
        <v>1.1903024777142557</v>
      </c>
      <c r="N78" s="194">
        <v>1.2815523787648608</v>
      </c>
      <c r="O78" s="194">
        <v>1.0006017758209751</v>
      </c>
      <c r="P78" s="19">
        <v>0.65413908359071016</v>
      </c>
      <c r="Q78" s="19">
        <v>0.42690994088545597</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174.35379161990076</v>
      </c>
      <c r="C80" s="17">
        <v>173.79401027173691</v>
      </c>
      <c r="D80" s="17">
        <v>173.24782160754273</v>
      </c>
      <c r="E80" s="17">
        <v>178.88155597073842</v>
      </c>
      <c r="F80" s="17">
        <v>180.99178755259524</v>
      </c>
      <c r="G80" s="17">
        <v>181.51566044852868</v>
      </c>
      <c r="H80" s="17">
        <v>180.95802867542179</v>
      </c>
      <c r="I80" s="17">
        <v>175.84794810640796</v>
      </c>
      <c r="J80" s="17">
        <v>170.69752111300397</v>
      </c>
      <c r="K80" s="17">
        <v>162.71675135218771</v>
      </c>
      <c r="L80" s="17">
        <v>154.32042564686881</v>
      </c>
      <c r="M80" s="18">
        <v>-6.3614315136550914E-2</v>
      </c>
      <c r="N80" s="19">
        <v>0.43824342310117004</v>
      </c>
      <c r="O80" s="19">
        <v>-1.8653725401884813E-3</v>
      </c>
      <c r="P80" s="19">
        <v>-0.58201977220929679</v>
      </c>
      <c r="Q80" s="19">
        <v>-1.0035502987394973</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14297.2</v>
      </c>
      <c r="C82" s="49">
        <v>15197.499998629213</v>
      </c>
      <c r="D82" s="49">
        <v>14985.927330272367</v>
      </c>
      <c r="E82" s="49">
        <v>14817.309481178814</v>
      </c>
      <c r="F82" s="49">
        <v>14232.585628545245</v>
      </c>
      <c r="G82" s="49">
        <v>13736.082083857285</v>
      </c>
      <c r="H82" s="49">
        <v>13376.597262638441</v>
      </c>
      <c r="I82" s="49">
        <v>13292.226436424971</v>
      </c>
      <c r="J82" s="49">
        <v>13427.03630014939</v>
      </c>
      <c r="K82" s="49">
        <v>13531.400322806983</v>
      </c>
      <c r="L82" s="49">
        <v>13643.38291658058</v>
      </c>
      <c r="M82" s="14">
        <v>0.47158717728172928</v>
      </c>
      <c r="N82" s="15">
        <v>-0.51444701062165477</v>
      </c>
      <c r="O82" s="15">
        <v>-0.61835418338553882</v>
      </c>
      <c r="P82" s="15">
        <v>3.7643097719830543E-2</v>
      </c>
      <c r="Q82" s="15">
        <v>0.15997109216572269</v>
      </c>
      <c r="S82" s="92"/>
      <c r="T82" s="92"/>
      <c r="U82" s="92"/>
      <c r="V82" s="92"/>
      <c r="W82" s="92"/>
      <c r="X82" s="92"/>
      <c r="Y82" s="92"/>
      <c r="Z82" s="92"/>
      <c r="AA82" s="92"/>
      <c r="AB82" s="92"/>
      <c r="AC82" s="92"/>
      <c r="AD82" s="92"/>
      <c r="AE82" s="92"/>
      <c r="AF82" s="92"/>
    </row>
    <row r="83" spans="1:32" ht="12.75" customHeight="1" x14ac:dyDescent="0.25">
      <c r="A83" s="16" t="s">
        <v>142</v>
      </c>
      <c r="B83" s="17">
        <v>212.17309111587238</v>
      </c>
      <c r="C83" s="17">
        <v>224.1350329883779</v>
      </c>
      <c r="D83" s="17">
        <v>260.39812604352227</v>
      </c>
      <c r="E83" s="17">
        <v>267.37438499485819</v>
      </c>
      <c r="F83" s="17">
        <v>271.17643325166307</v>
      </c>
      <c r="G83" s="17">
        <v>270.42733083258224</v>
      </c>
      <c r="H83" s="17">
        <v>267.17965696109547</v>
      </c>
      <c r="I83" s="17">
        <v>268.41658141516137</v>
      </c>
      <c r="J83" s="17">
        <v>271.31447110278651</v>
      </c>
      <c r="K83" s="17">
        <v>274.06084553059065</v>
      </c>
      <c r="L83" s="17">
        <v>277.08055053399181</v>
      </c>
      <c r="M83" s="18">
        <v>2.0692103947448581</v>
      </c>
      <c r="N83" s="19">
        <v>0.40640299027756566</v>
      </c>
      <c r="O83" s="19">
        <v>-0.148373313940664</v>
      </c>
      <c r="P83" s="19">
        <v>0.15369051761893182</v>
      </c>
      <c r="Q83" s="19">
        <v>0.21051829895082363</v>
      </c>
      <c r="S83" s="92"/>
      <c r="T83" s="92"/>
      <c r="U83" s="92"/>
      <c r="V83" s="92"/>
      <c r="W83" s="92"/>
      <c r="X83" s="92"/>
      <c r="Y83" s="92"/>
      <c r="Z83" s="92"/>
      <c r="AA83" s="92"/>
      <c r="AB83" s="92"/>
      <c r="AC83" s="92"/>
      <c r="AD83" s="92"/>
      <c r="AE83" s="92"/>
      <c r="AF83" s="92"/>
    </row>
    <row r="84" spans="1:32" ht="12.75" customHeight="1" x14ac:dyDescent="0.25">
      <c r="A84" s="16" t="s">
        <v>176</v>
      </c>
      <c r="B84" s="17">
        <v>8007.0873272829785</v>
      </c>
      <c r="C84" s="17">
        <v>8287.8888479329034</v>
      </c>
      <c r="D84" s="17">
        <v>8206.4388319926911</v>
      </c>
      <c r="E84" s="17">
        <v>7707.8376334512668</v>
      </c>
      <c r="F84" s="17">
        <v>6914.8605233810804</v>
      </c>
      <c r="G84" s="17">
        <v>6387.6968387033603</v>
      </c>
      <c r="H84" s="17">
        <v>6186.43639290995</v>
      </c>
      <c r="I84" s="17">
        <v>6129.1085822442465</v>
      </c>
      <c r="J84" s="17">
        <v>6089.4931519796883</v>
      </c>
      <c r="K84" s="17">
        <v>6019.3512092918427</v>
      </c>
      <c r="L84" s="17">
        <v>5944.6289062406995</v>
      </c>
      <c r="M84" s="18">
        <v>0.24622267295058009</v>
      </c>
      <c r="N84" s="19">
        <v>-1.6978834450066982</v>
      </c>
      <c r="O84" s="19">
        <v>-1.1069633448041571</v>
      </c>
      <c r="P84" s="19">
        <v>-0.15781898507103431</v>
      </c>
      <c r="Q84" s="19">
        <v>-0.24047783707111803</v>
      </c>
      <c r="S84" s="92"/>
      <c r="T84" s="92"/>
      <c r="U84" s="92"/>
      <c r="V84" s="92"/>
      <c r="W84" s="92"/>
      <c r="X84" s="92"/>
      <c r="Y84" s="92"/>
      <c r="Z84" s="92"/>
      <c r="AA84" s="92"/>
      <c r="AB84" s="92"/>
      <c r="AC84" s="92"/>
      <c r="AD84" s="92"/>
      <c r="AE84" s="92"/>
      <c r="AF84" s="92"/>
    </row>
    <row r="85" spans="1:32" ht="12.75" customHeight="1" x14ac:dyDescent="0.25">
      <c r="A85" s="16" t="s">
        <v>148</v>
      </c>
      <c r="B85" s="17">
        <v>2183.9395816011502</v>
      </c>
      <c r="C85" s="17">
        <v>2594.1761190787188</v>
      </c>
      <c r="D85" s="17">
        <v>2714.9901725150703</v>
      </c>
      <c r="E85" s="17">
        <v>2593.6436000951226</v>
      </c>
      <c r="F85" s="17">
        <v>2758.8474709268849</v>
      </c>
      <c r="G85" s="17">
        <v>2806.5401851846941</v>
      </c>
      <c r="H85" s="17">
        <v>2814.2132605913989</v>
      </c>
      <c r="I85" s="17">
        <v>2814.4607315505946</v>
      </c>
      <c r="J85" s="17">
        <v>2851.2638580724552</v>
      </c>
      <c r="K85" s="17">
        <v>2870.6678976651469</v>
      </c>
      <c r="L85" s="17">
        <v>2882.3950479573896</v>
      </c>
      <c r="M85" s="18">
        <v>2.2004396905531243</v>
      </c>
      <c r="N85" s="19">
        <v>0.16037522212772881</v>
      </c>
      <c r="O85" s="19">
        <v>0.1988948526342238</v>
      </c>
      <c r="P85" s="19">
        <v>0.13088171109905122</v>
      </c>
      <c r="Q85" s="19">
        <v>0.10865105722401847</v>
      </c>
      <c r="S85" s="92"/>
      <c r="T85" s="92"/>
      <c r="U85" s="92"/>
      <c r="V85" s="92"/>
      <c r="W85" s="92"/>
      <c r="X85" s="92"/>
      <c r="Y85" s="92"/>
      <c r="Z85" s="92"/>
      <c r="AA85" s="92"/>
      <c r="AB85" s="92"/>
      <c r="AC85" s="92"/>
      <c r="AD85" s="92"/>
      <c r="AE85" s="92"/>
      <c r="AF85" s="92"/>
    </row>
    <row r="86" spans="1:32" ht="12.75" customHeight="1" x14ac:dyDescent="0.25">
      <c r="A86" s="16" t="s">
        <v>145</v>
      </c>
      <c r="B86" s="17">
        <v>184.2</v>
      </c>
      <c r="C86" s="17">
        <v>171.99999999959783</v>
      </c>
      <c r="D86" s="17">
        <v>182.40003785300229</v>
      </c>
      <c r="E86" s="17">
        <v>188.62388803955099</v>
      </c>
      <c r="F86" s="17">
        <v>203.4221549938805</v>
      </c>
      <c r="G86" s="17">
        <v>213.9525801669804</v>
      </c>
      <c r="H86" s="17">
        <v>219.78199959316845</v>
      </c>
      <c r="I86" s="17">
        <v>220.59894986342442</v>
      </c>
      <c r="J86" s="17">
        <v>219.84443193402717</v>
      </c>
      <c r="K86" s="17">
        <v>217.73213422789343</v>
      </c>
      <c r="L86" s="17">
        <v>220.55285396100848</v>
      </c>
      <c r="M86" s="18">
        <v>-9.8150187698253788E-2</v>
      </c>
      <c r="N86" s="19">
        <v>1.0967821939589895</v>
      </c>
      <c r="O86" s="19">
        <v>0.77652688410199122</v>
      </c>
      <c r="P86" s="19">
        <v>2.8402854526099475E-3</v>
      </c>
      <c r="Q86" s="19">
        <v>3.2177155932910928E-2</v>
      </c>
      <c r="S86" s="92"/>
      <c r="T86" s="92"/>
      <c r="U86" s="92"/>
      <c r="V86" s="92"/>
      <c r="W86" s="92"/>
      <c r="X86" s="92"/>
      <c r="Y86" s="92"/>
      <c r="Z86" s="92"/>
      <c r="AA86" s="92"/>
      <c r="AB86" s="92"/>
      <c r="AC86" s="92"/>
      <c r="AD86" s="92"/>
      <c r="AE86" s="92"/>
      <c r="AF86" s="92"/>
    </row>
    <row r="87" spans="1:32" ht="12.75" customHeight="1" x14ac:dyDescent="0.25">
      <c r="A87" s="16" t="s">
        <v>146</v>
      </c>
      <c r="B87" s="207">
        <v>3381.9</v>
      </c>
      <c r="C87" s="207">
        <v>3712.2999986208752</v>
      </c>
      <c r="D87" s="207">
        <v>3462.900000000001</v>
      </c>
      <c r="E87" s="207">
        <v>3821.2975899871844</v>
      </c>
      <c r="F87" s="207">
        <v>3832.2129961296832</v>
      </c>
      <c r="G87" s="207">
        <v>3793.0213457362693</v>
      </c>
      <c r="H87" s="207">
        <v>3612.9799885649063</v>
      </c>
      <c r="I87" s="207">
        <v>3577.6681443317661</v>
      </c>
      <c r="J87" s="207">
        <v>3703.9497830516275</v>
      </c>
      <c r="K87" s="207">
        <v>3854.2932788151011</v>
      </c>
      <c r="L87" s="207">
        <v>4020.2893586745804</v>
      </c>
      <c r="M87" s="194">
        <v>0.23696739065983685</v>
      </c>
      <c r="N87" s="194">
        <v>1.0185124235680298</v>
      </c>
      <c r="O87" s="194">
        <v>-0.58736352282272586</v>
      </c>
      <c r="P87" s="19">
        <v>0.2489778942606824</v>
      </c>
      <c r="Q87" s="19">
        <v>0.8229086379176076</v>
      </c>
      <c r="S87" s="92"/>
      <c r="T87" s="92"/>
      <c r="U87" s="92"/>
      <c r="V87" s="92"/>
      <c r="W87" s="92"/>
      <c r="X87" s="92"/>
      <c r="Y87" s="92"/>
      <c r="Z87" s="92"/>
      <c r="AA87" s="92"/>
      <c r="AB87" s="92"/>
      <c r="AC87" s="92"/>
      <c r="AD87" s="92"/>
      <c r="AE87" s="92"/>
      <c r="AF87" s="92"/>
    </row>
    <row r="88" spans="1:32" ht="12.75" customHeight="1" x14ac:dyDescent="0.25">
      <c r="A88" s="16" t="s">
        <v>147</v>
      </c>
      <c r="B88" s="17">
        <v>327.9</v>
      </c>
      <c r="C88" s="17">
        <v>207.00000000874175</v>
      </c>
      <c r="D88" s="17">
        <v>158.80016186807887</v>
      </c>
      <c r="E88" s="17">
        <v>238.53238461083228</v>
      </c>
      <c r="F88" s="17">
        <v>252.06604986205306</v>
      </c>
      <c r="G88" s="17">
        <v>264.44380323339817</v>
      </c>
      <c r="H88" s="17">
        <v>276.00596401792222</v>
      </c>
      <c r="I88" s="17">
        <v>281.97344701977897</v>
      </c>
      <c r="J88" s="17">
        <v>291.17060400880632</v>
      </c>
      <c r="K88" s="17">
        <v>295.29495727640892</v>
      </c>
      <c r="L88" s="17">
        <v>298.43619921291167</v>
      </c>
      <c r="M88" s="18">
        <v>-6.9940030491914218</v>
      </c>
      <c r="N88" s="19">
        <v>4.7288516386326362</v>
      </c>
      <c r="O88" s="19">
        <v>0.91144174744464124</v>
      </c>
      <c r="P88" s="19">
        <v>0.53630186947695169</v>
      </c>
      <c r="Q88" s="19">
        <v>0.2467720677967522</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41.96315215742753</v>
      </c>
      <c r="C91" s="32">
        <v>41.166123339022128</v>
      </c>
      <c r="D91" s="32">
        <v>40.496780347063321</v>
      </c>
      <c r="E91" s="32">
        <v>36.926609020714537</v>
      </c>
      <c r="F91" s="32">
        <v>31.927781579380525</v>
      </c>
      <c r="G91" s="32">
        <v>28.215050805188966</v>
      </c>
      <c r="H91" s="32">
        <v>25.679972488749542</v>
      </c>
      <c r="I91" s="32">
        <v>24.132490376561687</v>
      </c>
      <c r="J91" s="32">
        <v>22.873072107911266</v>
      </c>
      <c r="K91" s="32">
        <v>21.819009982959194</v>
      </c>
      <c r="L91" s="32">
        <v>20.801804173082669</v>
      </c>
      <c r="M91" s="18">
        <v>-0.35506245988458085</v>
      </c>
      <c r="N91" s="19">
        <v>-2.3494205432651349</v>
      </c>
      <c r="O91" s="19">
        <v>-2.1541115482621054</v>
      </c>
      <c r="P91" s="19">
        <v>-1.1508374103749497</v>
      </c>
      <c r="Q91" s="19">
        <v>-0.94471532067296193</v>
      </c>
      <c r="S91" s="92"/>
      <c r="T91" s="92"/>
      <c r="U91" s="92"/>
      <c r="V91" s="92"/>
      <c r="W91" s="92"/>
      <c r="X91" s="92"/>
      <c r="Y91" s="92"/>
      <c r="Z91" s="92"/>
      <c r="AA91" s="92"/>
      <c r="AB91" s="92"/>
      <c r="AC91" s="92"/>
      <c r="AD91" s="92"/>
      <c r="AE91" s="92"/>
      <c r="AF91" s="92"/>
    </row>
    <row r="92" spans="1:32" ht="12.75" customHeight="1" x14ac:dyDescent="0.25">
      <c r="A92" s="16" t="s">
        <v>178</v>
      </c>
      <c r="B92" s="32">
        <v>27.71231181152725</v>
      </c>
      <c r="C92" s="32">
        <v>29.438339930344299</v>
      </c>
      <c r="D92" s="32">
        <v>28.244325434452968</v>
      </c>
      <c r="E92" s="32">
        <v>26.644306667932405</v>
      </c>
      <c r="F92" s="32">
        <v>26.024953487386451</v>
      </c>
      <c r="G92" s="32">
        <v>25.073728029338788</v>
      </c>
      <c r="H92" s="32">
        <v>24.210123303376793</v>
      </c>
      <c r="I92" s="32">
        <v>23.554410713066105</v>
      </c>
      <c r="J92" s="32">
        <v>23.004125633006428</v>
      </c>
      <c r="K92" s="32">
        <v>22.627616227824841</v>
      </c>
      <c r="L92" s="32">
        <v>22.288966507445711</v>
      </c>
      <c r="M92" s="18">
        <v>0.1903387512950605</v>
      </c>
      <c r="N92" s="19">
        <v>-0.81502789564962264</v>
      </c>
      <c r="O92" s="19">
        <v>-0.72024335821895269</v>
      </c>
      <c r="P92" s="19">
        <v>-0.50966964244517632</v>
      </c>
      <c r="Q92" s="19">
        <v>-0.3153197658896878</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60.549192238162561</v>
      </c>
      <c r="C6" s="33">
        <v>62.953604250021272</v>
      </c>
      <c r="D6" s="33">
        <v>66.675329073098425</v>
      </c>
      <c r="E6" s="33">
        <v>70.020752896947499</v>
      </c>
      <c r="F6" s="33">
        <v>75.491765125217697</v>
      </c>
      <c r="G6" s="33">
        <v>79.736758822537851</v>
      </c>
      <c r="H6" s="33">
        <v>83.177006903684315</v>
      </c>
      <c r="I6" s="33">
        <v>87.131592990719369</v>
      </c>
      <c r="J6" s="33">
        <v>91.823966858188953</v>
      </c>
      <c r="K6" s="33">
        <v>97.203591395158341</v>
      </c>
      <c r="L6" s="33">
        <v>103.67025013174076</v>
      </c>
      <c r="M6" s="14">
        <v>0.96844816112497956</v>
      </c>
      <c r="N6" s="15">
        <v>1.2496291583396824</v>
      </c>
      <c r="O6" s="15">
        <v>0.97418833158995355</v>
      </c>
      <c r="P6" s="15">
        <v>0.99393090655923721</v>
      </c>
      <c r="Q6" s="15">
        <v>1.2208102863897174</v>
      </c>
      <c r="S6" s="92"/>
      <c r="T6" s="92"/>
      <c r="U6" s="92"/>
      <c r="V6" s="92"/>
      <c r="W6" s="92"/>
      <c r="X6" s="92"/>
      <c r="Y6" s="92"/>
      <c r="Z6" s="92"/>
      <c r="AA6" s="92"/>
      <c r="AB6" s="92"/>
      <c r="AC6" s="92"/>
      <c r="AD6" s="92"/>
      <c r="AE6" s="92"/>
      <c r="AF6" s="92"/>
    </row>
    <row r="7" spans="1:32" ht="12.75" customHeight="1" x14ac:dyDescent="0.25">
      <c r="A7" s="16" t="s">
        <v>123</v>
      </c>
      <c r="B7" s="34">
        <v>0.67261329574329143</v>
      </c>
      <c r="C7" s="34">
        <v>0.82220183077574482</v>
      </c>
      <c r="D7" s="34">
        <v>1.0020311520398633</v>
      </c>
      <c r="E7" s="34">
        <v>0.96494961032160942</v>
      </c>
      <c r="F7" s="34">
        <v>1.0298035392529377</v>
      </c>
      <c r="G7" s="34">
        <v>1.0862580161412725</v>
      </c>
      <c r="H7" s="34">
        <v>1.1240016672758866</v>
      </c>
      <c r="I7" s="34">
        <v>1.121817372860463</v>
      </c>
      <c r="J7" s="34">
        <v>1.131941735325368</v>
      </c>
      <c r="K7" s="34">
        <v>1.1455799964086657</v>
      </c>
      <c r="L7" s="34">
        <v>1.1599164869903282</v>
      </c>
      <c r="M7" s="18">
        <v>4.0666507442286726</v>
      </c>
      <c r="N7" s="19">
        <v>0.27376358417763313</v>
      </c>
      <c r="O7" s="19">
        <v>0.87911359823860113</v>
      </c>
      <c r="P7" s="19">
        <v>7.0417512334941534E-2</v>
      </c>
      <c r="Q7" s="19">
        <v>0.24443325874063948</v>
      </c>
      <c r="S7" s="92"/>
      <c r="T7" s="92"/>
      <c r="U7" s="92"/>
      <c r="V7" s="92"/>
      <c r="W7" s="92"/>
      <c r="X7" s="92"/>
      <c r="Y7" s="92"/>
      <c r="Z7" s="92"/>
      <c r="AA7" s="92"/>
      <c r="AB7" s="92"/>
      <c r="AC7" s="92"/>
      <c r="AD7" s="92"/>
      <c r="AE7" s="92"/>
      <c r="AF7" s="92"/>
    </row>
    <row r="8" spans="1:32" ht="12.75" customHeight="1" x14ac:dyDescent="0.25">
      <c r="A8" s="16" t="s">
        <v>124</v>
      </c>
      <c r="B8" s="34">
        <v>0.45981942790913888</v>
      </c>
      <c r="C8" s="34">
        <v>0.44455416070290749</v>
      </c>
      <c r="D8" s="34">
        <v>0.39853684796013655</v>
      </c>
      <c r="E8" s="34">
        <v>0.40069882413326591</v>
      </c>
      <c r="F8" s="34">
        <v>0.42916291711520854</v>
      </c>
      <c r="G8" s="34">
        <v>0.45537473029622583</v>
      </c>
      <c r="H8" s="34">
        <v>0.47426723276378691</v>
      </c>
      <c r="I8" s="34">
        <v>0.50112955876115561</v>
      </c>
      <c r="J8" s="34">
        <v>0.53351910283244053</v>
      </c>
      <c r="K8" s="34">
        <v>0.57695388403545078</v>
      </c>
      <c r="L8" s="34">
        <v>0.62681545575039777</v>
      </c>
      <c r="M8" s="18">
        <v>-1.4201582866048001</v>
      </c>
      <c r="N8" s="19">
        <v>0.74311395288453319</v>
      </c>
      <c r="O8" s="19">
        <v>1.0043534916453822</v>
      </c>
      <c r="P8" s="19">
        <v>1.184196051284836</v>
      </c>
      <c r="Q8" s="19">
        <v>1.6246287934354342</v>
      </c>
      <c r="S8" s="92"/>
      <c r="T8" s="92"/>
      <c r="U8" s="92"/>
      <c r="V8" s="92"/>
      <c r="W8" s="92"/>
      <c r="X8" s="92"/>
      <c r="Y8" s="92"/>
      <c r="Z8" s="92"/>
      <c r="AA8" s="92"/>
      <c r="AB8" s="92"/>
      <c r="AC8" s="92"/>
      <c r="AD8" s="92"/>
      <c r="AE8" s="92"/>
      <c r="AF8" s="92"/>
    </row>
    <row r="9" spans="1:32" ht="12.75" customHeight="1" x14ac:dyDescent="0.25">
      <c r="A9" s="16" t="s">
        <v>125</v>
      </c>
      <c r="B9" s="209">
        <v>8.3507163127905137</v>
      </c>
      <c r="C9" s="209">
        <v>11.039796850846985</v>
      </c>
      <c r="D9" s="209">
        <v>11.534827199999999</v>
      </c>
      <c r="E9" s="209">
        <v>12.256870796179406</v>
      </c>
      <c r="F9" s="209">
        <v>13.305094569031585</v>
      </c>
      <c r="G9" s="209">
        <v>14.073153302509791</v>
      </c>
      <c r="H9" s="209">
        <v>14.727443650865219</v>
      </c>
      <c r="I9" s="209">
        <v>15.362568180147008</v>
      </c>
      <c r="J9" s="209">
        <v>16.127504587704674</v>
      </c>
      <c r="K9" s="209">
        <v>16.962368797261604</v>
      </c>
      <c r="L9" s="209">
        <v>17.866634386019637</v>
      </c>
      <c r="M9" s="194">
        <v>3.2829743454025229</v>
      </c>
      <c r="N9" s="194">
        <v>1.4380022010536786</v>
      </c>
      <c r="O9" s="194">
        <v>1.020831858531368</v>
      </c>
      <c r="P9" s="19">
        <v>0.91227111324057031</v>
      </c>
      <c r="Q9" s="19">
        <v>1.0293497149200803</v>
      </c>
      <c r="S9" s="92"/>
      <c r="T9" s="92"/>
      <c r="U9" s="92"/>
      <c r="V9" s="92"/>
      <c r="W9" s="92"/>
      <c r="X9" s="92"/>
      <c r="Y9" s="92"/>
      <c r="Z9" s="92"/>
      <c r="AA9" s="92"/>
      <c r="AB9" s="92"/>
      <c r="AC9" s="92"/>
      <c r="AD9" s="92"/>
      <c r="AE9" s="92"/>
      <c r="AF9" s="92"/>
    </row>
    <row r="10" spans="1:32" ht="12.75" customHeight="1" x14ac:dyDescent="0.25">
      <c r="A10" s="16" t="s">
        <v>126</v>
      </c>
      <c r="B10" s="34">
        <v>2.7749080691376413</v>
      </c>
      <c r="C10" s="34">
        <v>2.6703693293080031</v>
      </c>
      <c r="D10" s="34">
        <v>2.2879428000000002</v>
      </c>
      <c r="E10" s="34">
        <v>2.3217933527713428</v>
      </c>
      <c r="F10" s="34">
        <v>2.4433848642861045</v>
      </c>
      <c r="G10" s="34">
        <v>2.5283590201754595</v>
      </c>
      <c r="H10" s="34">
        <v>2.6178572178432442</v>
      </c>
      <c r="I10" s="34">
        <v>2.7201276051687127</v>
      </c>
      <c r="J10" s="34">
        <v>2.84559267829319</v>
      </c>
      <c r="K10" s="34">
        <v>2.9921910803082503</v>
      </c>
      <c r="L10" s="34">
        <v>3.168937255985139</v>
      </c>
      <c r="M10" s="18">
        <v>-1.911146970328903</v>
      </c>
      <c r="N10" s="19">
        <v>0.65947748166446107</v>
      </c>
      <c r="O10" s="19">
        <v>0.69210213239185858</v>
      </c>
      <c r="P10" s="19">
        <v>0.83764115792728244</v>
      </c>
      <c r="Q10" s="19">
        <v>1.0820615195901162</v>
      </c>
      <c r="S10" s="92"/>
      <c r="T10" s="92"/>
      <c r="U10" s="92"/>
      <c r="V10" s="92"/>
      <c r="W10" s="92"/>
      <c r="X10" s="92"/>
      <c r="Y10" s="92"/>
      <c r="Z10" s="92"/>
      <c r="AA10" s="92"/>
      <c r="AB10" s="92"/>
      <c r="AC10" s="92"/>
      <c r="AD10" s="92"/>
      <c r="AE10" s="92"/>
      <c r="AF10" s="92"/>
    </row>
    <row r="11" spans="1:32" ht="12.75" customHeight="1" x14ac:dyDescent="0.25">
      <c r="A11" s="16" t="s">
        <v>127</v>
      </c>
      <c r="B11" s="34">
        <v>3.7472185101716859</v>
      </c>
      <c r="C11" s="34">
        <v>3.6374444359367795</v>
      </c>
      <c r="D11" s="34">
        <v>3.4052615999999998</v>
      </c>
      <c r="E11" s="34">
        <v>3.4569220417719815</v>
      </c>
      <c r="F11" s="34">
        <v>3.6506086157055555</v>
      </c>
      <c r="G11" s="34">
        <v>3.8023481777165102</v>
      </c>
      <c r="H11" s="34">
        <v>3.9502268350116796</v>
      </c>
      <c r="I11" s="34">
        <v>4.1346117850946031</v>
      </c>
      <c r="J11" s="34">
        <v>4.3940603759500618</v>
      </c>
      <c r="K11" s="34">
        <v>4.6589526630721805</v>
      </c>
      <c r="L11" s="34">
        <v>4.9770852480092289</v>
      </c>
      <c r="M11" s="18">
        <v>-0.95235677621607895</v>
      </c>
      <c r="N11" s="19">
        <v>0.69814709187978607</v>
      </c>
      <c r="O11" s="19">
        <v>0.79191021376008308</v>
      </c>
      <c r="P11" s="19">
        <v>1.0704963517209398</v>
      </c>
      <c r="Q11" s="19">
        <v>1.2537008940980643</v>
      </c>
      <c r="S11" s="92"/>
      <c r="T11" s="92"/>
      <c r="U11" s="92"/>
      <c r="V11" s="92"/>
      <c r="W11" s="92"/>
      <c r="X11" s="92"/>
      <c r="Y11" s="92"/>
      <c r="Z11" s="92"/>
      <c r="AA11" s="92"/>
      <c r="AB11" s="92"/>
      <c r="AC11" s="92"/>
      <c r="AD11" s="92"/>
      <c r="AE11" s="92"/>
      <c r="AF11" s="92"/>
    </row>
    <row r="12" spans="1:32" ht="12.75" customHeight="1" x14ac:dyDescent="0.25">
      <c r="A12" s="16" t="s">
        <v>128</v>
      </c>
      <c r="B12" s="34">
        <v>12.970900130022642</v>
      </c>
      <c r="C12" s="34">
        <v>13.847923696635391</v>
      </c>
      <c r="D12" s="34">
        <v>14.343279599999999</v>
      </c>
      <c r="E12" s="34">
        <v>14.856976039470686</v>
      </c>
      <c r="F12" s="34">
        <v>16.049201511497522</v>
      </c>
      <c r="G12" s="34">
        <v>16.963796679490066</v>
      </c>
      <c r="H12" s="34">
        <v>17.580641840566077</v>
      </c>
      <c r="I12" s="34">
        <v>18.346232213821573</v>
      </c>
      <c r="J12" s="34">
        <v>19.366195318724944</v>
      </c>
      <c r="K12" s="34">
        <v>20.643328448258433</v>
      </c>
      <c r="L12" s="34">
        <v>22.155770445635373</v>
      </c>
      <c r="M12" s="18">
        <v>1.0108056243729679</v>
      </c>
      <c r="N12" s="19">
        <v>1.1301139438854246</v>
      </c>
      <c r="O12" s="19">
        <v>0.91555886252994156</v>
      </c>
      <c r="P12" s="19">
        <v>0.97199988428768869</v>
      </c>
      <c r="Q12" s="19">
        <v>1.3547845769072975</v>
      </c>
      <c r="S12" s="92"/>
      <c r="T12" s="92"/>
      <c r="U12" s="92"/>
      <c r="V12" s="92"/>
      <c r="W12" s="92"/>
      <c r="X12" s="92"/>
      <c r="Y12" s="92"/>
      <c r="Z12" s="92"/>
      <c r="AA12" s="92"/>
      <c r="AB12" s="92"/>
      <c r="AC12" s="92"/>
      <c r="AD12" s="92"/>
      <c r="AE12" s="92"/>
      <c r="AF12" s="92"/>
    </row>
    <row r="13" spans="1:32" ht="12.75" customHeight="1" x14ac:dyDescent="0.25">
      <c r="A13" s="16" t="s">
        <v>129</v>
      </c>
      <c r="B13" s="34">
        <v>18.288629373595054</v>
      </c>
      <c r="C13" s="34">
        <v>17.086330498807019</v>
      </c>
      <c r="D13" s="34">
        <v>18.553345199999999</v>
      </c>
      <c r="E13" s="34">
        <v>20.267770649282152</v>
      </c>
      <c r="F13" s="34">
        <v>22.181797655516046</v>
      </c>
      <c r="G13" s="34">
        <v>23.617705112854114</v>
      </c>
      <c r="H13" s="34">
        <v>24.820715083997261</v>
      </c>
      <c r="I13" s="34">
        <v>26.099037688985078</v>
      </c>
      <c r="J13" s="34">
        <v>27.526664104277721</v>
      </c>
      <c r="K13" s="34">
        <v>29.004821467585135</v>
      </c>
      <c r="L13" s="34">
        <v>30.8516923099792</v>
      </c>
      <c r="M13" s="18">
        <v>0.14380916635123864</v>
      </c>
      <c r="N13" s="19">
        <v>1.8022675064204963</v>
      </c>
      <c r="O13" s="19">
        <v>1.130406986073762</v>
      </c>
      <c r="P13" s="19">
        <v>1.0401376974240373</v>
      </c>
      <c r="Q13" s="19">
        <v>1.1468916067585599</v>
      </c>
      <c r="S13" s="92"/>
      <c r="T13" s="92"/>
      <c r="U13" s="92"/>
      <c r="V13" s="92"/>
      <c r="W13" s="92"/>
      <c r="X13" s="92"/>
      <c r="Y13" s="92"/>
      <c r="Z13" s="92"/>
      <c r="AA13" s="92"/>
      <c r="AB13" s="92"/>
      <c r="AC13" s="92"/>
      <c r="AD13" s="92"/>
      <c r="AE13" s="92"/>
      <c r="AF13" s="92"/>
    </row>
    <row r="14" spans="1:32" ht="12.75" customHeight="1" x14ac:dyDescent="0.25">
      <c r="A14" s="66" t="s">
        <v>130</v>
      </c>
      <c r="B14" s="34">
        <v>1.4558770547770701</v>
      </c>
      <c r="C14" s="34">
        <v>1.1883163162875348</v>
      </c>
      <c r="D14" s="34">
        <v>1.1904827999999998</v>
      </c>
      <c r="E14" s="34">
        <v>1.1045467812513763</v>
      </c>
      <c r="F14" s="34">
        <v>0.99623401979415038</v>
      </c>
      <c r="G14" s="34">
        <v>0.86999486076545818</v>
      </c>
      <c r="H14" s="34">
        <v>0.75140615278175837</v>
      </c>
      <c r="I14" s="34">
        <v>0.66393047371276082</v>
      </c>
      <c r="J14" s="34">
        <v>0.60465386998484438</v>
      </c>
      <c r="K14" s="34">
        <v>0.56661326480607865</v>
      </c>
      <c r="L14" s="34">
        <v>0.54212185941905955</v>
      </c>
      <c r="M14" s="18">
        <v>-1.9923801401212415</v>
      </c>
      <c r="N14" s="19">
        <v>-1.7655485622892209</v>
      </c>
      <c r="O14" s="19">
        <v>-2.7809578493083631</v>
      </c>
      <c r="P14" s="19">
        <v>-2.1494639907878255</v>
      </c>
      <c r="Q14" s="19">
        <v>-1.0857167795821687</v>
      </c>
      <c r="S14" s="92"/>
      <c r="T14" s="92"/>
      <c r="U14" s="92"/>
      <c r="V14" s="92"/>
      <c r="W14" s="92"/>
      <c r="X14" s="92"/>
      <c r="Y14" s="92"/>
      <c r="Z14" s="92"/>
      <c r="AA14" s="92"/>
      <c r="AB14" s="92"/>
      <c r="AC14" s="92"/>
      <c r="AD14" s="92"/>
      <c r="AE14" s="92"/>
      <c r="AF14" s="92"/>
    </row>
    <row r="15" spans="1:32" ht="12.75" customHeight="1" x14ac:dyDescent="0.25">
      <c r="A15" s="66" t="s">
        <v>131</v>
      </c>
      <c r="B15" s="34">
        <v>11.828510064015525</v>
      </c>
      <c r="C15" s="34">
        <v>12.216667130720914</v>
      </c>
      <c r="D15" s="34">
        <v>13.959621873098428</v>
      </c>
      <c r="E15" s="34">
        <v>14.390224801765671</v>
      </c>
      <c r="F15" s="34">
        <v>15.406477433018582</v>
      </c>
      <c r="G15" s="34">
        <v>16.339768922588963</v>
      </c>
      <c r="H15" s="34">
        <v>17.130447222579409</v>
      </c>
      <c r="I15" s="34">
        <v>18.182138112168008</v>
      </c>
      <c r="J15" s="34">
        <v>19.293835085095701</v>
      </c>
      <c r="K15" s="34">
        <v>20.652781793422548</v>
      </c>
      <c r="L15" s="34">
        <v>22.321276683952401</v>
      </c>
      <c r="M15" s="18">
        <v>1.6703599431990623</v>
      </c>
      <c r="N15" s="19">
        <v>0.99106911108426399</v>
      </c>
      <c r="O15" s="19">
        <v>1.066339159844798</v>
      </c>
      <c r="P15" s="19">
        <v>1.1963820738803532</v>
      </c>
      <c r="Q15" s="19">
        <v>1.4682211725125738</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14804.099999999999</v>
      </c>
      <c r="C17" s="13">
        <v>14813.799999999997</v>
      </c>
      <c r="D17" s="13">
        <v>12208.300000000001</v>
      </c>
      <c r="E17" s="13">
        <v>12815.489778027742</v>
      </c>
      <c r="F17" s="13">
        <v>13650.032566491394</v>
      </c>
      <c r="G17" s="13">
        <v>12346.969500863541</v>
      </c>
      <c r="H17" s="13">
        <v>11321.013780291316</v>
      </c>
      <c r="I17" s="13">
        <v>10265.753629101515</v>
      </c>
      <c r="J17" s="13">
        <v>10240.997094576038</v>
      </c>
      <c r="K17" s="13">
        <v>10405.239525787883</v>
      </c>
      <c r="L17" s="13">
        <v>10630.878827902865</v>
      </c>
      <c r="M17" s="14">
        <v>-1.9094164316581508</v>
      </c>
      <c r="N17" s="15">
        <v>1.1225120042586578</v>
      </c>
      <c r="O17" s="15">
        <v>-1.8534217385775209</v>
      </c>
      <c r="P17" s="15">
        <v>-0.99760693718453641</v>
      </c>
      <c r="Q17" s="15">
        <v>0.3743376583639213</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2167.3999999999996</v>
      </c>
      <c r="C19" s="17">
        <v>2452.1999999999998</v>
      </c>
      <c r="D19" s="17">
        <v>2177.4</v>
      </c>
      <c r="E19" s="17">
        <v>2300.2254197958678</v>
      </c>
      <c r="F19" s="17">
        <v>2570.4095851784145</v>
      </c>
      <c r="G19" s="17">
        <v>2562.0127376254522</v>
      </c>
      <c r="H19" s="17">
        <v>2264.4268074409256</v>
      </c>
      <c r="I19" s="17">
        <v>2078.240610648199</v>
      </c>
      <c r="J19" s="17">
        <v>2117.7966905801959</v>
      </c>
      <c r="K19" s="17">
        <v>2084.3132916163477</v>
      </c>
      <c r="L19" s="17">
        <v>2110.5306409274385</v>
      </c>
      <c r="M19" s="18">
        <v>4.6042715987870686E-2</v>
      </c>
      <c r="N19" s="19">
        <v>1.6731810033101979</v>
      </c>
      <c r="O19" s="19">
        <v>-1.2594378176547738</v>
      </c>
      <c r="P19" s="19">
        <v>-0.66721825229664189</v>
      </c>
      <c r="Q19" s="19">
        <v>-3.4362563548873126E-2</v>
      </c>
      <c r="S19" s="92"/>
      <c r="T19" s="92"/>
      <c r="U19" s="92"/>
      <c r="V19" s="92"/>
      <c r="W19" s="92"/>
      <c r="X19" s="92"/>
      <c r="Y19" s="92"/>
      <c r="Z19" s="92"/>
      <c r="AA19" s="92"/>
      <c r="AB19" s="92"/>
      <c r="AC19" s="92"/>
      <c r="AD19" s="92"/>
      <c r="AE19" s="92"/>
      <c r="AF19" s="92"/>
    </row>
    <row r="20" spans="1:32" ht="12.75" customHeight="1" x14ac:dyDescent="0.25">
      <c r="A20" s="16" t="s">
        <v>124</v>
      </c>
      <c r="B20" s="17">
        <v>638.70000000000005</v>
      </c>
      <c r="C20" s="17">
        <v>681.5</v>
      </c>
      <c r="D20" s="17">
        <v>528.1</v>
      </c>
      <c r="E20" s="17">
        <v>507.17720521392158</v>
      </c>
      <c r="F20" s="17">
        <v>519.92356584842241</v>
      </c>
      <c r="G20" s="17">
        <v>495.25055815827398</v>
      </c>
      <c r="H20" s="17">
        <v>485.14857033479473</v>
      </c>
      <c r="I20" s="17">
        <v>545.82788885762193</v>
      </c>
      <c r="J20" s="17">
        <v>562.21486518900974</v>
      </c>
      <c r="K20" s="17">
        <v>576.24927685847615</v>
      </c>
      <c r="L20" s="17">
        <v>583.00606556886771</v>
      </c>
      <c r="M20" s="18">
        <v>-1.8835276927926636</v>
      </c>
      <c r="N20" s="19">
        <v>-0.15591680020784482</v>
      </c>
      <c r="O20" s="19">
        <v>-0.68987573009403613</v>
      </c>
      <c r="P20" s="19">
        <v>1.4852104942902011</v>
      </c>
      <c r="Q20" s="19">
        <v>0.36379504495709369</v>
      </c>
      <c r="S20" s="92"/>
      <c r="T20" s="92"/>
      <c r="U20" s="92"/>
      <c r="V20" s="92"/>
      <c r="W20" s="92"/>
      <c r="X20" s="92"/>
      <c r="Y20" s="92"/>
      <c r="Z20" s="92"/>
      <c r="AA20" s="92"/>
      <c r="AB20" s="92"/>
      <c r="AC20" s="92"/>
      <c r="AD20" s="92"/>
      <c r="AE20" s="92"/>
      <c r="AF20" s="92"/>
    </row>
    <row r="21" spans="1:32" ht="12.75" customHeight="1" x14ac:dyDescent="0.25">
      <c r="A21" s="16" t="s">
        <v>125</v>
      </c>
      <c r="B21" s="17">
        <v>5607.8</v>
      </c>
      <c r="C21" s="17">
        <v>5689.4</v>
      </c>
      <c r="D21" s="17">
        <v>4045.7999999999997</v>
      </c>
      <c r="E21" s="17">
        <v>4477.7942258697913</v>
      </c>
      <c r="F21" s="17">
        <v>4771.0308187782603</v>
      </c>
      <c r="G21" s="17">
        <v>4237.6997798591447</v>
      </c>
      <c r="H21" s="17">
        <v>4020.8077196885047</v>
      </c>
      <c r="I21" s="17">
        <v>3391.0107074879934</v>
      </c>
      <c r="J21" s="17">
        <v>3341.7129641930401</v>
      </c>
      <c r="K21" s="17">
        <v>3365.9265252801251</v>
      </c>
      <c r="L21" s="17">
        <v>3374.1050162742436</v>
      </c>
      <c r="M21" s="18">
        <v>-3.2120727501825486</v>
      </c>
      <c r="N21" s="19">
        <v>1.6624990350624369</v>
      </c>
      <c r="O21" s="19">
        <v>-1.6962447702213668</v>
      </c>
      <c r="P21" s="19">
        <v>-1.8329853618073155</v>
      </c>
      <c r="Q21" s="19">
        <v>9.6512240567458996E-2</v>
      </c>
      <c r="S21" s="92"/>
      <c r="T21" s="92"/>
      <c r="U21" s="92"/>
      <c r="V21" s="92"/>
      <c r="W21" s="92"/>
      <c r="X21" s="92"/>
      <c r="Y21" s="92"/>
      <c r="Z21" s="92"/>
      <c r="AA21" s="92"/>
      <c r="AB21" s="92"/>
      <c r="AC21" s="92"/>
      <c r="AD21" s="92"/>
      <c r="AE21" s="92"/>
      <c r="AF21" s="92"/>
    </row>
    <row r="22" spans="1:32" ht="12.75" customHeight="1" x14ac:dyDescent="0.25">
      <c r="A22" s="16" t="s">
        <v>126</v>
      </c>
      <c r="B22" s="207">
        <v>860.3</v>
      </c>
      <c r="C22" s="207">
        <v>733.69999999999993</v>
      </c>
      <c r="D22" s="207">
        <v>720.9</v>
      </c>
      <c r="E22" s="207">
        <v>678.41231450187991</v>
      </c>
      <c r="F22" s="207">
        <v>666.96890582455308</v>
      </c>
      <c r="G22" s="207">
        <v>531.50716315191266</v>
      </c>
      <c r="H22" s="207">
        <v>363.95145435320262</v>
      </c>
      <c r="I22" s="207">
        <v>326.56000876782065</v>
      </c>
      <c r="J22" s="207">
        <v>318.05859377695162</v>
      </c>
      <c r="K22" s="207">
        <v>313.77794757228668</v>
      </c>
      <c r="L22" s="207">
        <v>301.96975478718321</v>
      </c>
      <c r="M22" s="194">
        <v>-1.7522733001753221</v>
      </c>
      <c r="N22" s="194">
        <v>-0.77455478978317727</v>
      </c>
      <c r="O22" s="194">
        <v>-5.877427797062829</v>
      </c>
      <c r="P22" s="19">
        <v>-1.3388058791127921</v>
      </c>
      <c r="Q22" s="19">
        <v>-0.51774267162070231</v>
      </c>
      <c r="S22" s="92"/>
      <c r="T22" s="92"/>
      <c r="U22" s="92"/>
      <c r="V22" s="92"/>
      <c r="W22" s="92"/>
      <c r="X22" s="92"/>
      <c r="Y22" s="92"/>
      <c r="Z22" s="92"/>
      <c r="AA22" s="92"/>
      <c r="AB22" s="92"/>
      <c r="AC22" s="92"/>
      <c r="AD22" s="92"/>
      <c r="AE22" s="92"/>
      <c r="AF22" s="92"/>
    </row>
    <row r="23" spans="1:32" ht="12.75" customHeight="1" x14ac:dyDescent="0.25">
      <c r="A23" s="16" t="s">
        <v>127</v>
      </c>
      <c r="B23" s="17">
        <v>1002.7000000000002</v>
      </c>
      <c r="C23" s="17">
        <v>975.6</v>
      </c>
      <c r="D23" s="17">
        <v>751.89999999999986</v>
      </c>
      <c r="E23" s="17">
        <v>770.21220512788557</v>
      </c>
      <c r="F23" s="17">
        <v>827.46237160986789</v>
      </c>
      <c r="G23" s="17">
        <v>673.23809203285259</v>
      </c>
      <c r="H23" s="17">
        <v>633.09767857980444</v>
      </c>
      <c r="I23" s="17">
        <v>592.145720728181</v>
      </c>
      <c r="J23" s="17">
        <v>586.42647327154737</v>
      </c>
      <c r="K23" s="17">
        <v>605.55659219832512</v>
      </c>
      <c r="L23" s="17">
        <v>619.77944362789378</v>
      </c>
      <c r="M23" s="18">
        <v>-2.8374493766566644</v>
      </c>
      <c r="N23" s="19">
        <v>0.96220266239537278</v>
      </c>
      <c r="O23" s="19">
        <v>-2.6418648152125801</v>
      </c>
      <c r="P23" s="19">
        <v>-0.76284967715225527</v>
      </c>
      <c r="Q23" s="19">
        <v>0.55469661307634421</v>
      </c>
      <c r="S23" s="92"/>
      <c r="T23" s="92"/>
      <c r="U23" s="92"/>
      <c r="V23" s="92"/>
      <c r="W23" s="92"/>
      <c r="X23" s="92"/>
      <c r="Y23" s="92"/>
      <c r="Z23" s="92"/>
      <c r="AA23" s="92"/>
      <c r="AB23" s="92"/>
      <c r="AC23" s="92"/>
      <c r="AD23" s="92"/>
      <c r="AE23" s="92"/>
      <c r="AF23" s="92"/>
    </row>
    <row r="24" spans="1:32" ht="12.75" customHeight="1" x14ac:dyDescent="0.25">
      <c r="A24" s="16" t="s">
        <v>128</v>
      </c>
      <c r="B24" s="17">
        <v>2364.1000000000004</v>
      </c>
      <c r="C24" s="17">
        <v>2197.9</v>
      </c>
      <c r="D24" s="17">
        <v>1945.1000000000004</v>
      </c>
      <c r="E24" s="17">
        <v>2175.4661840356111</v>
      </c>
      <c r="F24" s="17">
        <v>2309.0351308805748</v>
      </c>
      <c r="G24" s="17">
        <v>1938.0215118310991</v>
      </c>
      <c r="H24" s="17">
        <v>1772.8107620729047</v>
      </c>
      <c r="I24" s="17">
        <v>1564.4657191239182</v>
      </c>
      <c r="J24" s="17">
        <v>1569.4772869100416</v>
      </c>
      <c r="K24" s="17">
        <v>1646.3080671730404</v>
      </c>
      <c r="L24" s="17">
        <v>1735.3363306607894</v>
      </c>
      <c r="M24" s="18">
        <v>-1.9319343564053626</v>
      </c>
      <c r="N24" s="19">
        <v>1.7299569398398607</v>
      </c>
      <c r="O24" s="19">
        <v>-2.6080225407427826</v>
      </c>
      <c r="P24" s="19">
        <v>-1.2108461648237756</v>
      </c>
      <c r="Q24" s="19">
        <v>1.0096491015368247</v>
      </c>
      <c r="S24" s="92"/>
      <c r="T24" s="92"/>
      <c r="U24" s="92"/>
      <c r="V24" s="92"/>
      <c r="W24" s="92"/>
      <c r="X24" s="92"/>
      <c r="Y24" s="92"/>
      <c r="Z24" s="92"/>
      <c r="AA24" s="92"/>
      <c r="AB24" s="92"/>
      <c r="AC24" s="92"/>
      <c r="AD24" s="92"/>
      <c r="AE24" s="92"/>
      <c r="AF24" s="92"/>
    </row>
    <row r="25" spans="1:32" ht="12.75" customHeight="1" x14ac:dyDescent="0.25">
      <c r="A25" s="16" t="s">
        <v>129</v>
      </c>
      <c r="B25" s="17">
        <v>830.4</v>
      </c>
      <c r="C25" s="17">
        <v>774</v>
      </c>
      <c r="D25" s="17">
        <v>787.7</v>
      </c>
      <c r="E25" s="17">
        <v>670.9974883691807</v>
      </c>
      <c r="F25" s="17">
        <v>716.36008453939371</v>
      </c>
      <c r="G25" s="17">
        <v>653.03505567445541</v>
      </c>
      <c r="H25" s="17">
        <v>552.2750419221486</v>
      </c>
      <c r="I25" s="17">
        <v>541.47131172110176</v>
      </c>
      <c r="J25" s="17">
        <v>559.32837063379668</v>
      </c>
      <c r="K25" s="17">
        <v>581.67258886781633</v>
      </c>
      <c r="L25" s="17">
        <v>608.19620363744514</v>
      </c>
      <c r="M25" s="18">
        <v>-0.52651110281607405</v>
      </c>
      <c r="N25" s="19">
        <v>-0.94485150832406273</v>
      </c>
      <c r="O25" s="19">
        <v>-2.5678235830481566</v>
      </c>
      <c r="P25" s="19">
        <v>0.12698595154101433</v>
      </c>
      <c r="Q25" s="19">
        <v>0.84112582589048746</v>
      </c>
      <c r="S25" s="92"/>
      <c r="T25" s="92"/>
      <c r="U25" s="92"/>
      <c r="V25" s="92"/>
      <c r="W25" s="92"/>
      <c r="X25" s="92"/>
      <c r="Y25" s="92"/>
      <c r="Z25" s="92"/>
      <c r="AA25" s="92"/>
      <c r="AB25" s="92"/>
      <c r="AC25" s="92"/>
      <c r="AD25" s="92"/>
      <c r="AE25" s="92"/>
      <c r="AF25" s="92"/>
    </row>
    <row r="26" spans="1:32" ht="12.75" customHeight="1" x14ac:dyDescent="0.25">
      <c r="A26" s="66" t="s">
        <v>130</v>
      </c>
      <c r="B26" s="17">
        <v>199.90000000000003</v>
      </c>
      <c r="C26" s="17">
        <v>123.9</v>
      </c>
      <c r="D26" s="17">
        <v>116.7</v>
      </c>
      <c r="E26" s="17">
        <v>114.22481100703865</v>
      </c>
      <c r="F26" s="17">
        <v>87.655483054201724</v>
      </c>
      <c r="G26" s="17">
        <v>60.44123446510234</v>
      </c>
      <c r="H26" s="17">
        <v>42.30737884363085</v>
      </c>
      <c r="I26" s="17">
        <v>36.667178935386787</v>
      </c>
      <c r="J26" s="17">
        <v>33.112047816849717</v>
      </c>
      <c r="K26" s="17">
        <v>30.590467394986337</v>
      </c>
      <c r="L26" s="17">
        <v>28.326323527125254</v>
      </c>
      <c r="M26" s="18">
        <v>-5.2398354513797933</v>
      </c>
      <c r="N26" s="19">
        <v>-2.8213586013160596</v>
      </c>
      <c r="O26" s="19">
        <v>-7.0255317438091325</v>
      </c>
      <c r="P26" s="19">
        <v>-2.4208586713706848</v>
      </c>
      <c r="Q26" s="19">
        <v>-1.5489353285989882</v>
      </c>
      <c r="S26" s="92"/>
      <c r="T26" s="92"/>
      <c r="U26" s="92"/>
      <c r="V26" s="92"/>
      <c r="W26" s="92"/>
      <c r="X26" s="92"/>
      <c r="Y26" s="92"/>
      <c r="Z26" s="92"/>
      <c r="AA26" s="92"/>
      <c r="AB26" s="92"/>
      <c r="AC26" s="92"/>
      <c r="AD26" s="92"/>
      <c r="AE26" s="92"/>
      <c r="AF26" s="92"/>
    </row>
    <row r="27" spans="1:32" ht="12.75" customHeight="1" x14ac:dyDescent="0.25">
      <c r="A27" s="66" t="s">
        <v>131</v>
      </c>
      <c r="B27" s="17">
        <v>1132.8</v>
      </c>
      <c r="C27" s="17">
        <v>1185.5999999999999</v>
      </c>
      <c r="D27" s="17">
        <v>1134.6999999999998</v>
      </c>
      <c r="E27" s="17">
        <v>1120.9799241065648</v>
      </c>
      <c r="F27" s="17">
        <v>1181.1866207777059</v>
      </c>
      <c r="G27" s="17">
        <v>1195.7633680652489</v>
      </c>
      <c r="H27" s="17">
        <v>1186.1883670553993</v>
      </c>
      <c r="I27" s="17">
        <v>1189.3644828312913</v>
      </c>
      <c r="J27" s="17">
        <v>1152.8698022046058</v>
      </c>
      <c r="K27" s="17">
        <v>1200.8447688264782</v>
      </c>
      <c r="L27" s="17">
        <v>1269.6290488918778</v>
      </c>
      <c r="M27" s="18">
        <v>1.6759952898093289E-2</v>
      </c>
      <c r="N27" s="19">
        <v>0.40231959317635901</v>
      </c>
      <c r="O27" s="19">
        <v>4.2264623538867951E-2</v>
      </c>
      <c r="P27" s="19">
        <v>-0.28450251696059414</v>
      </c>
      <c r="Q27" s="19">
        <v>0.96937283712879019</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1301.0000000000002</v>
      </c>
      <c r="C29" s="17">
        <v>1482.2000000000003</v>
      </c>
      <c r="D29" s="17">
        <v>1263.2000000000003</v>
      </c>
      <c r="E29" s="17">
        <v>1396.5137902907825</v>
      </c>
      <c r="F29" s="17">
        <v>1585.4552996056805</v>
      </c>
      <c r="G29" s="17">
        <v>1602.4728972933208</v>
      </c>
      <c r="H29" s="17">
        <v>1131.4081821222348</v>
      </c>
      <c r="I29" s="17">
        <v>733.63015768505727</v>
      </c>
      <c r="J29" s="17">
        <v>448.01486844324694</v>
      </c>
      <c r="K29" s="17">
        <v>331.5633147102115</v>
      </c>
      <c r="L29" s="17">
        <v>288.41971214787924</v>
      </c>
      <c r="M29" s="18">
        <v>-0.2944158995456192</v>
      </c>
      <c r="N29" s="19">
        <v>2.2982462625714906</v>
      </c>
      <c r="O29" s="19">
        <v>-3.3177984172824027</v>
      </c>
      <c r="P29" s="19">
        <v>-8.847767214677404</v>
      </c>
      <c r="Q29" s="19">
        <v>-4.3085244993686604</v>
      </c>
      <c r="S29" s="92"/>
      <c r="T29" s="92"/>
      <c r="U29" s="92"/>
      <c r="V29" s="92"/>
      <c r="W29" s="92"/>
      <c r="X29" s="92"/>
      <c r="Y29" s="92"/>
      <c r="Z29" s="92"/>
      <c r="AA29" s="92"/>
      <c r="AB29" s="92"/>
      <c r="AC29" s="92"/>
      <c r="AD29" s="92"/>
      <c r="AE29" s="92"/>
      <c r="AF29" s="92"/>
    </row>
    <row r="30" spans="1:32" ht="12.75" customHeight="1" x14ac:dyDescent="0.25">
      <c r="A30" s="16" t="s">
        <v>5</v>
      </c>
      <c r="B30" s="17">
        <v>1494.8</v>
      </c>
      <c r="C30" s="17">
        <v>1375.3</v>
      </c>
      <c r="D30" s="17">
        <v>652.60000000000014</v>
      </c>
      <c r="E30" s="17">
        <v>771.2957276325626</v>
      </c>
      <c r="F30" s="17">
        <v>782.0018187615035</v>
      </c>
      <c r="G30" s="17">
        <v>774.4385266867987</v>
      </c>
      <c r="H30" s="17">
        <v>685.97771167200301</v>
      </c>
      <c r="I30" s="17">
        <v>564.24131969296468</v>
      </c>
      <c r="J30" s="17">
        <v>477.98484246565675</v>
      </c>
      <c r="K30" s="17">
        <v>465.78554616624592</v>
      </c>
      <c r="L30" s="17">
        <v>477.33332110543563</v>
      </c>
      <c r="M30" s="18">
        <v>-7.9536868081483743</v>
      </c>
      <c r="N30" s="19">
        <v>1.8253870039735665</v>
      </c>
      <c r="O30" s="19">
        <v>-1.3015745871712281</v>
      </c>
      <c r="P30" s="19">
        <v>-3.5481833364809479</v>
      </c>
      <c r="Q30" s="19">
        <v>-1.3638954114103541E-2</v>
      </c>
      <c r="S30" s="92"/>
      <c r="T30" s="92"/>
      <c r="U30" s="92"/>
      <c r="V30" s="92"/>
      <c r="W30" s="92"/>
      <c r="X30" s="92"/>
      <c r="Y30" s="92"/>
      <c r="Z30" s="92"/>
      <c r="AA30" s="92"/>
      <c r="AB30" s="92"/>
      <c r="AC30" s="92"/>
      <c r="AD30" s="92"/>
      <c r="AE30" s="92"/>
      <c r="AF30" s="92"/>
    </row>
    <row r="31" spans="1:32" ht="12.75" customHeight="1" x14ac:dyDescent="0.25">
      <c r="A31" s="16" t="s">
        <v>22</v>
      </c>
      <c r="B31" s="207">
        <v>6664.7000000000007</v>
      </c>
      <c r="C31" s="207">
        <v>6242.0999999999995</v>
      </c>
      <c r="D31" s="207">
        <v>5722.4000000000005</v>
      </c>
      <c r="E31" s="207">
        <v>6527.0959613128452</v>
      </c>
      <c r="F31" s="207">
        <v>6688.0086584053288</v>
      </c>
      <c r="G31" s="207">
        <v>4976.5777988718673</v>
      </c>
      <c r="H31" s="207">
        <v>4066.8415909593491</v>
      </c>
      <c r="I31" s="207">
        <v>3271.8627167916093</v>
      </c>
      <c r="J31" s="207">
        <v>3189.8895039041536</v>
      </c>
      <c r="K31" s="207">
        <v>3266.8865251792822</v>
      </c>
      <c r="L31" s="207">
        <v>3323.007357442631</v>
      </c>
      <c r="M31" s="194">
        <v>-1.5128067820763258</v>
      </c>
      <c r="N31" s="194">
        <v>1.5714989095573673</v>
      </c>
      <c r="O31" s="194">
        <v>-4.8527932929996798</v>
      </c>
      <c r="P31" s="19">
        <v>-2.3995458925310076</v>
      </c>
      <c r="Q31" s="19">
        <v>0.40967614324609603</v>
      </c>
      <c r="S31" s="92"/>
      <c r="T31" s="92"/>
      <c r="U31" s="92"/>
      <c r="V31" s="92"/>
      <c r="W31" s="92"/>
      <c r="X31" s="92"/>
      <c r="Y31" s="92"/>
      <c r="Z31" s="92"/>
      <c r="AA31" s="92"/>
      <c r="AB31" s="92"/>
      <c r="AC31" s="92"/>
      <c r="AD31" s="92"/>
      <c r="AE31" s="92"/>
      <c r="AF31" s="92"/>
    </row>
    <row r="32" spans="1:32" ht="12.75" customHeight="1" x14ac:dyDescent="0.25">
      <c r="A32" s="16" t="s">
        <v>12</v>
      </c>
      <c r="B32" s="17">
        <v>3506.8</v>
      </c>
      <c r="C32" s="17">
        <v>3575.7999999999997</v>
      </c>
      <c r="D32" s="17">
        <v>3359.3999999999996</v>
      </c>
      <c r="E32" s="17">
        <v>2853.5069545054457</v>
      </c>
      <c r="F32" s="17">
        <v>3018.3129095533964</v>
      </c>
      <c r="G32" s="17">
        <v>3082.7790574726073</v>
      </c>
      <c r="H32" s="17">
        <v>3056.8251817795599</v>
      </c>
      <c r="I32" s="17">
        <v>3100.8180630396041</v>
      </c>
      <c r="J32" s="17">
        <v>3211.3813400352387</v>
      </c>
      <c r="K32" s="17">
        <v>3301.6177074706848</v>
      </c>
      <c r="L32" s="17">
        <v>3400.0804309615751</v>
      </c>
      <c r="M32" s="18">
        <v>-0.42849487108479467</v>
      </c>
      <c r="N32" s="19">
        <v>-1.064932517352013</v>
      </c>
      <c r="O32" s="19">
        <v>0.12686860022739221</v>
      </c>
      <c r="P32" s="19">
        <v>0.49446158149308861</v>
      </c>
      <c r="Q32" s="19">
        <v>0.57261238238961454</v>
      </c>
      <c r="S32" s="92"/>
      <c r="T32" s="92"/>
      <c r="U32" s="92"/>
      <c r="V32" s="92"/>
      <c r="W32" s="92"/>
      <c r="X32" s="92"/>
      <c r="Y32" s="92"/>
      <c r="Z32" s="92"/>
      <c r="AA32" s="92"/>
      <c r="AB32" s="92"/>
      <c r="AC32" s="92"/>
      <c r="AD32" s="92"/>
      <c r="AE32" s="92"/>
      <c r="AF32" s="92"/>
    </row>
    <row r="33" spans="1:32" ht="12.75" customHeight="1" x14ac:dyDescent="0.25">
      <c r="A33" s="16" t="s">
        <v>434</v>
      </c>
      <c r="B33" s="17">
        <v>1770.4</v>
      </c>
      <c r="C33" s="17">
        <v>2029.9</v>
      </c>
      <c r="D33" s="17">
        <v>1108.4000000000001</v>
      </c>
      <c r="E33" s="17">
        <v>1166.316853336768</v>
      </c>
      <c r="F33" s="17">
        <v>1311.7254447438859</v>
      </c>
      <c r="G33" s="17">
        <v>1476.3303633277999</v>
      </c>
      <c r="H33" s="17">
        <v>1629.0634500674989</v>
      </c>
      <c r="I33" s="17">
        <v>1591.5688427748062</v>
      </c>
      <c r="J33" s="17">
        <v>1711.1133122504784</v>
      </c>
      <c r="K33" s="17">
        <v>1726.381721844708</v>
      </c>
      <c r="L33" s="17">
        <v>1718.3738503536299</v>
      </c>
      <c r="M33" s="18">
        <v>-4.5749246350232475</v>
      </c>
      <c r="N33" s="19">
        <v>1.698522302363914</v>
      </c>
      <c r="O33" s="19">
        <v>2.1902603689318845</v>
      </c>
      <c r="P33" s="19">
        <v>0.49259869048881022</v>
      </c>
      <c r="Q33" s="19">
        <v>4.2350858598960706E-2</v>
      </c>
      <c r="S33" s="92"/>
      <c r="T33" s="92"/>
      <c r="U33" s="92"/>
      <c r="V33" s="92"/>
      <c r="W33" s="92"/>
      <c r="X33" s="92"/>
      <c r="Y33" s="92"/>
      <c r="Z33" s="92"/>
      <c r="AA33" s="92"/>
      <c r="AB33" s="92"/>
      <c r="AC33" s="92"/>
      <c r="AD33" s="92"/>
      <c r="AE33" s="92"/>
      <c r="AF33" s="92"/>
    </row>
    <row r="34" spans="1:32" ht="12.75" customHeight="1" x14ac:dyDescent="0.25">
      <c r="A34" s="16" t="s">
        <v>185</v>
      </c>
      <c r="B34" s="17">
        <v>66.399999999998272</v>
      </c>
      <c r="C34" s="17">
        <v>108.49999999999818</v>
      </c>
      <c r="D34" s="17">
        <v>102.29999999999973</v>
      </c>
      <c r="E34" s="17">
        <v>100.76049094933751</v>
      </c>
      <c r="F34" s="17">
        <v>264.52843542159826</v>
      </c>
      <c r="G34" s="17">
        <v>434.37085721114613</v>
      </c>
      <c r="H34" s="17">
        <v>750.89766369066888</v>
      </c>
      <c r="I34" s="17">
        <v>1003.6325291174742</v>
      </c>
      <c r="J34" s="17">
        <v>1202.6132274772635</v>
      </c>
      <c r="K34" s="17">
        <v>1313.004710416752</v>
      </c>
      <c r="L34" s="17">
        <v>1423.6641558917133</v>
      </c>
      <c r="M34" s="18">
        <v>4.4168903824908234</v>
      </c>
      <c r="N34" s="19">
        <v>9.9663152478388852</v>
      </c>
      <c r="O34" s="19">
        <v>10.996897267838746</v>
      </c>
      <c r="P34" s="19">
        <v>4.8225021670845525</v>
      </c>
      <c r="Q34" s="19">
        <v>1.7016871183315629</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10491.4</v>
      </c>
      <c r="C36" s="13">
        <v>13012.500000000002</v>
      </c>
      <c r="D36" s="13">
        <v>17582.2</v>
      </c>
      <c r="E36" s="13">
        <v>13895.122830683476</v>
      </c>
      <c r="F36" s="13">
        <v>14823.034263530939</v>
      </c>
      <c r="G36" s="13">
        <v>15314.796780193845</v>
      </c>
      <c r="H36" s="13">
        <v>15547.968826626402</v>
      </c>
      <c r="I36" s="13">
        <v>15585.356905174052</v>
      </c>
      <c r="J36" s="13">
        <v>15739.303691629882</v>
      </c>
      <c r="K36" s="13">
        <v>15803.982052145218</v>
      </c>
      <c r="L36" s="13">
        <v>15398.956714505788</v>
      </c>
      <c r="M36" s="14">
        <v>5.2989345923562858</v>
      </c>
      <c r="N36" s="15">
        <v>-1.6925593741555223</v>
      </c>
      <c r="O36" s="15">
        <v>0.4786184160625373</v>
      </c>
      <c r="P36" s="15">
        <v>0.1223847876968609</v>
      </c>
      <c r="Q36" s="15">
        <v>-0.21837364261519943</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9044</v>
      </c>
      <c r="C38" s="17">
        <v>11280.7</v>
      </c>
      <c r="D38" s="17">
        <v>11891.2</v>
      </c>
      <c r="E38" s="17">
        <v>13270.964433710344</v>
      </c>
      <c r="F38" s="17">
        <v>14157.682602529803</v>
      </c>
      <c r="G38" s="17">
        <v>14661.349509960246</v>
      </c>
      <c r="H38" s="17">
        <v>14909.162871981231</v>
      </c>
      <c r="I38" s="17">
        <v>14946.402655399959</v>
      </c>
      <c r="J38" s="17">
        <v>15084.330102184555</v>
      </c>
      <c r="K38" s="17">
        <v>15138.924076048281</v>
      </c>
      <c r="L38" s="17">
        <v>14707.734441686698</v>
      </c>
      <c r="M38" s="18">
        <v>2.774769870414362</v>
      </c>
      <c r="N38" s="19">
        <v>1.7598946791080872</v>
      </c>
      <c r="O38" s="19">
        <v>0.51852536293284235</v>
      </c>
      <c r="P38" s="19">
        <v>0.11687305963032912</v>
      </c>
      <c r="Q38" s="19">
        <v>-0.25251021033380061</v>
      </c>
      <c r="S38" s="92"/>
      <c r="T38" s="92"/>
      <c r="U38" s="92"/>
      <c r="V38" s="92"/>
      <c r="W38" s="92"/>
      <c r="X38" s="92"/>
      <c r="Y38" s="92"/>
      <c r="Z38" s="92"/>
      <c r="AA38" s="92"/>
      <c r="AB38" s="92"/>
      <c r="AC38" s="92"/>
      <c r="AD38" s="92"/>
      <c r="AE38" s="92"/>
      <c r="AF38" s="92"/>
    </row>
    <row r="39" spans="1:32" ht="12.75" customHeight="1" x14ac:dyDescent="0.25">
      <c r="A39" s="16" t="s">
        <v>133</v>
      </c>
      <c r="B39" s="207">
        <v>1447.3999999999996</v>
      </c>
      <c r="C39" s="207">
        <v>1731.8000000000004</v>
      </c>
      <c r="D39" s="207">
        <v>5691</v>
      </c>
      <c r="E39" s="207">
        <v>624.15839697313254</v>
      </c>
      <c r="F39" s="207">
        <v>665.35166100113611</v>
      </c>
      <c r="G39" s="207">
        <v>653.44727023359883</v>
      </c>
      <c r="H39" s="207">
        <v>638.80595464517137</v>
      </c>
      <c r="I39" s="207">
        <v>638.954249774093</v>
      </c>
      <c r="J39" s="207">
        <v>654.97358944532789</v>
      </c>
      <c r="K39" s="207">
        <v>665.05797609693718</v>
      </c>
      <c r="L39" s="207">
        <v>691.22227281908954</v>
      </c>
      <c r="M39" s="194">
        <v>14.672690368070462</v>
      </c>
      <c r="N39" s="194">
        <v>-19.316214527935728</v>
      </c>
      <c r="O39" s="194">
        <v>-0.40632203419588286</v>
      </c>
      <c r="P39" s="19">
        <v>0.25025436936367829</v>
      </c>
      <c r="Q39" s="19">
        <v>0.54011867999699259</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257.2</v>
      </c>
      <c r="C41" s="17">
        <v>258.40000000000003</v>
      </c>
      <c r="D41" s="17">
        <v>251.39999999999998</v>
      </c>
      <c r="E41" s="17">
        <v>0</v>
      </c>
      <c r="F41" s="17">
        <v>0</v>
      </c>
      <c r="G41" s="17">
        <v>0</v>
      </c>
      <c r="H41" s="17">
        <v>0</v>
      </c>
      <c r="I41" s="17">
        <v>0</v>
      </c>
      <c r="J41" s="17">
        <v>0</v>
      </c>
      <c r="K41" s="17">
        <v>0</v>
      </c>
      <c r="L41" s="17">
        <v>0</v>
      </c>
      <c r="M41" s="18">
        <v>-0.22782704141443011</v>
      </c>
      <c r="N41" s="19">
        <v>-100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7499.9</v>
      </c>
      <c r="C42" s="17">
        <v>10297.200000000001</v>
      </c>
      <c r="D42" s="17">
        <v>15039.5</v>
      </c>
      <c r="E42" s="17">
        <v>12085.812872862014</v>
      </c>
      <c r="F42" s="17">
        <v>12893.527231083157</v>
      </c>
      <c r="G42" s="17">
        <v>13316.234078645444</v>
      </c>
      <c r="H42" s="17">
        <v>13515.38479612105</v>
      </c>
      <c r="I42" s="17">
        <v>13547.628596913186</v>
      </c>
      <c r="J42" s="17">
        <v>13682.766746084162</v>
      </c>
      <c r="K42" s="17">
        <v>13740.001983604023</v>
      </c>
      <c r="L42" s="17">
        <v>13393.763307857687</v>
      </c>
      <c r="M42" s="18">
        <v>7.2056791742204584</v>
      </c>
      <c r="N42" s="19">
        <v>-1.5277560951706515</v>
      </c>
      <c r="O42" s="19">
        <v>0.47214340798469312</v>
      </c>
      <c r="P42" s="19">
        <v>0.12316066214612675</v>
      </c>
      <c r="Q42" s="19">
        <v>-0.21325194864488806</v>
      </c>
      <c r="S42" s="92"/>
      <c r="T42" s="92"/>
      <c r="U42" s="92"/>
      <c r="V42" s="92"/>
      <c r="W42" s="92"/>
      <c r="X42" s="92"/>
      <c r="Y42" s="92"/>
      <c r="Z42" s="92"/>
      <c r="AA42" s="92"/>
      <c r="AB42" s="92"/>
      <c r="AC42" s="92"/>
      <c r="AD42" s="92"/>
      <c r="AE42" s="92"/>
      <c r="AF42" s="92"/>
    </row>
    <row r="43" spans="1:32" ht="12.75" customHeight="1" x14ac:dyDescent="0.25">
      <c r="A43" s="16" t="s">
        <v>22</v>
      </c>
      <c r="B43" s="17">
        <v>2734.3</v>
      </c>
      <c r="C43" s="17">
        <v>2456.9</v>
      </c>
      <c r="D43" s="17">
        <v>2291.3000000000002</v>
      </c>
      <c r="E43" s="17">
        <v>1809.3099578214624</v>
      </c>
      <c r="F43" s="17">
        <v>1929.5070324477822</v>
      </c>
      <c r="G43" s="17">
        <v>1998.562701548401</v>
      </c>
      <c r="H43" s="17">
        <v>2032.5840305053521</v>
      </c>
      <c r="I43" s="17">
        <v>2037.7283082608667</v>
      </c>
      <c r="J43" s="17">
        <v>2056.5369455457194</v>
      </c>
      <c r="K43" s="17">
        <v>2063.9800685411951</v>
      </c>
      <c r="L43" s="17">
        <v>2005.1934066481012</v>
      </c>
      <c r="M43" s="18">
        <v>-1.7520314662061387</v>
      </c>
      <c r="N43" s="19">
        <v>-1.7038651492617518</v>
      </c>
      <c r="O43" s="19">
        <v>0.52179019115436986</v>
      </c>
      <c r="P43" s="19">
        <v>0.11722434182506181</v>
      </c>
      <c r="Q43" s="19">
        <v>-0.25251021033380061</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244.49706846244868</v>
      </c>
      <c r="C45" s="31">
        <v>235.31297654010004</v>
      </c>
      <c r="D45" s="31">
        <v>183.10070860866134</v>
      </c>
      <c r="E45" s="31">
        <v>183.0241642344069</v>
      </c>
      <c r="F45" s="31">
        <v>180.81485502226866</v>
      </c>
      <c r="G45" s="31">
        <v>154.84664392169438</v>
      </c>
      <c r="H45" s="31">
        <v>136.10749174228644</v>
      </c>
      <c r="I45" s="31">
        <v>117.81895953853328</v>
      </c>
      <c r="J45" s="31">
        <v>111.52858501955185</v>
      </c>
      <c r="K45" s="31">
        <v>107.04583417589818</v>
      </c>
      <c r="L45" s="31">
        <v>102.54512566906602</v>
      </c>
      <c r="M45" s="14">
        <v>-2.850261289735434</v>
      </c>
      <c r="N45" s="15">
        <v>-0.12554826633707217</v>
      </c>
      <c r="O45" s="15">
        <v>-2.8003295860936861</v>
      </c>
      <c r="P45" s="15">
        <v>-1.9719381411011372</v>
      </c>
      <c r="Q45" s="15">
        <v>-0.83626343795394353</v>
      </c>
      <c r="S45" s="92"/>
      <c r="T45" s="92"/>
      <c r="U45" s="92"/>
      <c r="V45" s="92"/>
      <c r="W45" s="92"/>
      <c r="X45" s="92"/>
      <c r="Y45" s="92"/>
      <c r="Z45" s="92"/>
      <c r="AA45" s="92"/>
      <c r="AB45" s="92"/>
      <c r="AC45" s="92"/>
      <c r="AD45" s="92"/>
      <c r="AE45" s="92"/>
      <c r="AF45" s="92"/>
    </row>
    <row r="46" spans="1:32" ht="12.75" customHeight="1" x14ac:dyDescent="0.25">
      <c r="A46" s="16" t="s">
        <v>123</v>
      </c>
      <c r="B46" s="32">
        <v>3222.3567593989492</v>
      </c>
      <c r="C46" s="32">
        <v>2982.479372110321</v>
      </c>
      <c r="D46" s="32">
        <v>2172.9863343743405</v>
      </c>
      <c r="E46" s="32">
        <v>2383.7777591611466</v>
      </c>
      <c r="F46" s="32">
        <v>2496.01937379541</v>
      </c>
      <c r="G46" s="32">
        <v>2358.5673933404155</v>
      </c>
      <c r="H46" s="32">
        <v>2014.6116090102928</v>
      </c>
      <c r="I46" s="32">
        <v>1852.5658996963141</v>
      </c>
      <c r="J46" s="32">
        <v>1870.941431425754</v>
      </c>
      <c r="K46" s="32">
        <v>1819.4393216977971</v>
      </c>
      <c r="L46" s="32">
        <v>1819.5539632372142</v>
      </c>
      <c r="M46" s="18">
        <v>-3.8634932511881326</v>
      </c>
      <c r="N46" s="19">
        <v>1.3955967833577665</v>
      </c>
      <c r="O46" s="19">
        <v>-2.1199149552506791</v>
      </c>
      <c r="P46" s="19">
        <v>-0.73711670538464391</v>
      </c>
      <c r="Q46" s="19">
        <v>-0.27811601425278276</v>
      </c>
      <c r="S46" s="92"/>
      <c r="T46" s="92"/>
      <c r="U46" s="92"/>
      <c r="V46" s="92"/>
      <c r="W46" s="92"/>
      <c r="X46" s="92"/>
      <c r="Y46" s="92"/>
      <c r="Z46" s="92"/>
      <c r="AA46" s="92"/>
      <c r="AB46" s="92"/>
      <c r="AC46" s="92"/>
      <c r="AD46" s="92"/>
      <c r="AE46" s="92"/>
      <c r="AF46" s="92"/>
    </row>
    <row r="47" spans="1:32" ht="12.75" customHeight="1" x14ac:dyDescent="0.25">
      <c r="A47" s="16" t="s">
        <v>124</v>
      </c>
      <c r="B47" s="32">
        <v>1389.0235193068186</v>
      </c>
      <c r="C47" s="32">
        <v>1532.9965620441956</v>
      </c>
      <c r="D47" s="32">
        <v>1325.097046115101</v>
      </c>
      <c r="E47" s="32">
        <v>1265.7317033833938</v>
      </c>
      <c r="F47" s="32">
        <v>1211.4829709502819</v>
      </c>
      <c r="G47" s="32">
        <v>1087.5670633636357</v>
      </c>
      <c r="H47" s="32">
        <v>1022.943473255778</v>
      </c>
      <c r="I47" s="32">
        <v>1089.1951578489309</v>
      </c>
      <c r="J47" s="32">
        <v>1053.7858198595404</v>
      </c>
      <c r="K47" s="32">
        <v>998.77874610697427</v>
      </c>
      <c r="L47" s="32">
        <v>930.10799306299293</v>
      </c>
      <c r="M47" s="18">
        <v>-0.47004478616939904</v>
      </c>
      <c r="N47" s="19">
        <v>-0.89239921004707901</v>
      </c>
      <c r="O47" s="19">
        <v>-1.6773823733048809</v>
      </c>
      <c r="P47" s="19">
        <v>0.29749155970246743</v>
      </c>
      <c r="Q47" s="19">
        <v>-1.2406773470643007</v>
      </c>
      <c r="S47" s="92"/>
      <c r="T47" s="92"/>
      <c r="U47" s="92"/>
      <c r="V47" s="92"/>
      <c r="W47" s="92"/>
      <c r="X47" s="92"/>
      <c r="Y47" s="92"/>
      <c r="Z47" s="92"/>
      <c r="AA47" s="92"/>
      <c r="AB47" s="92"/>
      <c r="AC47" s="92"/>
      <c r="AD47" s="92"/>
      <c r="AE47" s="92"/>
      <c r="AF47" s="92"/>
    </row>
    <row r="48" spans="1:32" ht="12.75" customHeight="1" x14ac:dyDescent="0.25">
      <c r="A48" s="16" t="s">
        <v>125</v>
      </c>
      <c r="B48" s="32">
        <v>671.53520607695896</v>
      </c>
      <c r="C48" s="32">
        <v>515.35368602036397</v>
      </c>
      <c r="D48" s="32">
        <v>350.74647672225205</v>
      </c>
      <c r="E48" s="32">
        <v>365.32931613063641</v>
      </c>
      <c r="F48" s="32">
        <v>358.58676494364227</v>
      </c>
      <c r="G48" s="32">
        <v>301.11942140951436</v>
      </c>
      <c r="H48" s="32">
        <v>273.01463954012735</v>
      </c>
      <c r="I48" s="32">
        <v>220.73202004533229</v>
      </c>
      <c r="J48" s="32">
        <v>207.20582939661372</v>
      </c>
      <c r="K48" s="32">
        <v>198.43493355854395</v>
      </c>
      <c r="L48" s="32">
        <v>188.84950256296889</v>
      </c>
      <c r="M48" s="18">
        <v>-6.2885941625423269</v>
      </c>
      <c r="N48" s="19">
        <v>0.22131432908527593</v>
      </c>
      <c r="O48" s="19">
        <v>-2.6896201295963484</v>
      </c>
      <c r="P48" s="19">
        <v>-2.7204386986467211</v>
      </c>
      <c r="Q48" s="19">
        <v>-0.92333314723381799</v>
      </c>
      <c r="S48" s="92"/>
      <c r="T48" s="92"/>
      <c r="U48" s="92"/>
      <c r="V48" s="92"/>
      <c r="W48" s="92"/>
      <c r="X48" s="92"/>
      <c r="Y48" s="92"/>
      <c r="Z48" s="92"/>
      <c r="AA48" s="92"/>
      <c r="AB48" s="92"/>
      <c r="AC48" s="92"/>
      <c r="AD48" s="92"/>
      <c r="AE48" s="92"/>
      <c r="AF48" s="92"/>
    </row>
    <row r="49" spans="1:32" ht="12.75" customHeight="1" x14ac:dyDescent="0.25">
      <c r="A49" s="16" t="s">
        <v>126</v>
      </c>
      <c r="B49" s="32">
        <v>310.02828870916636</v>
      </c>
      <c r="C49" s="32">
        <v>274.75600170637455</v>
      </c>
      <c r="D49" s="32">
        <v>315.0865484923836</v>
      </c>
      <c r="E49" s="32">
        <v>292.19323661690748</v>
      </c>
      <c r="F49" s="32">
        <v>272.9692385237168</v>
      </c>
      <c r="G49" s="32">
        <v>210.21823202743883</v>
      </c>
      <c r="H49" s="32">
        <v>139.02647244185792</v>
      </c>
      <c r="I49" s="32">
        <v>120.05319461752462</v>
      </c>
      <c r="J49" s="32">
        <v>111.77235456190652</v>
      </c>
      <c r="K49" s="32">
        <v>104.86561157048895</v>
      </c>
      <c r="L49" s="32">
        <v>95.290543925051239</v>
      </c>
      <c r="M49" s="18">
        <v>0.16196913843564698</v>
      </c>
      <c r="N49" s="19">
        <v>-1.4246371105084088</v>
      </c>
      <c r="O49" s="19">
        <v>-6.5243745937659909</v>
      </c>
      <c r="P49" s="19">
        <v>-2.1583676611707237</v>
      </c>
      <c r="Q49" s="19">
        <v>-1.582678634725676</v>
      </c>
      <c r="S49" s="92"/>
      <c r="T49" s="92"/>
      <c r="U49" s="92"/>
      <c r="V49" s="92"/>
      <c r="W49" s="92"/>
      <c r="X49" s="92"/>
      <c r="Y49" s="92"/>
      <c r="Z49" s="92"/>
      <c r="AA49" s="92"/>
      <c r="AB49" s="92"/>
      <c r="AC49" s="92"/>
      <c r="AD49" s="92"/>
      <c r="AE49" s="92"/>
      <c r="AF49" s="92"/>
    </row>
    <row r="50" spans="1:32" ht="12.75" customHeight="1" x14ac:dyDescent="0.25">
      <c r="A50" s="16" t="s">
        <v>127</v>
      </c>
      <c r="B50" s="32">
        <v>267.5851427607459</v>
      </c>
      <c r="C50" s="32">
        <v>268.21028257129819</v>
      </c>
      <c r="D50" s="32">
        <v>220.80535604078111</v>
      </c>
      <c r="E50" s="32">
        <v>222.80288528956325</v>
      </c>
      <c r="F50" s="32">
        <v>226.66422471310136</v>
      </c>
      <c r="G50" s="32">
        <v>177.05850715574496</v>
      </c>
      <c r="H50" s="32">
        <v>160.26868962777743</v>
      </c>
      <c r="I50" s="32">
        <v>143.21676411383621</v>
      </c>
      <c r="J50" s="32">
        <v>133.45890203995049</v>
      </c>
      <c r="K50" s="32">
        <v>129.97697894595314</v>
      </c>
      <c r="L50" s="32">
        <v>124.52658790118126</v>
      </c>
      <c r="M50" s="18">
        <v>-1.9032180262800402</v>
      </c>
      <c r="N50" s="19">
        <v>0.2622248553140416</v>
      </c>
      <c r="O50" s="19">
        <v>-3.4067962614165004</v>
      </c>
      <c r="P50" s="19">
        <v>-1.8139279958547361</v>
      </c>
      <c r="Q50" s="19">
        <v>-0.69034936486205289</v>
      </c>
      <c r="S50" s="92"/>
      <c r="T50" s="92"/>
      <c r="U50" s="92"/>
      <c r="V50" s="92"/>
      <c r="W50" s="92"/>
      <c r="X50" s="92"/>
      <c r="Y50" s="92"/>
      <c r="Z50" s="92"/>
      <c r="AA50" s="92"/>
      <c r="AB50" s="92"/>
      <c r="AC50" s="92"/>
      <c r="AD50" s="92"/>
      <c r="AE50" s="92"/>
      <c r="AF50" s="92"/>
    </row>
    <row r="51" spans="1:32" ht="12.75" customHeight="1" x14ac:dyDescent="0.25">
      <c r="A51" s="16" t="s">
        <v>128</v>
      </c>
      <c r="B51" s="206">
        <v>182.26183042825369</v>
      </c>
      <c r="C51" s="206">
        <v>158.71693462132669</v>
      </c>
      <c r="D51" s="206">
        <v>135.61054753474934</v>
      </c>
      <c r="E51" s="206">
        <v>146.4272526425315</v>
      </c>
      <c r="F51" s="206">
        <v>143.87227484348054</v>
      </c>
      <c r="G51" s="206">
        <v>114.24456142970917</v>
      </c>
      <c r="H51" s="206">
        <v>100.83879633917974</v>
      </c>
      <c r="I51" s="206">
        <v>85.274496740823466</v>
      </c>
      <c r="J51" s="206">
        <v>81.04210770778154</v>
      </c>
      <c r="K51" s="206">
        <v>79.750127083403086</v>
      </c>
      <c r="L51" s="206">
        <v>78.324350530660325</v>
      </c>
      <c r="M51" s="194">
        <v>-2.9132922587722376</v>
      </c>
      <c r="N51" s="194">
        <v>0.59313983991680086</v>
      </c>
      <c r="O51" s="194">
        <v>-3.4916136252811536</v>
      </c>
      <c r="P51" s="19">
        <v>-2.1618330345174464</v>
      </c>
      <c r="Q51" s="19">
        <v>-0.34052213401783993</v>
      </c>
      <c r="S51" s="92"/>
      <c r="T51" s="92"/>
      <c r="U51" s="92"/>
      <c r="V51" s="92"/>
      <c r="W51" s="92"/>
      <c r="X51" s="92"/>
      <c r="Y51" s="92"/>
      <c r="Z51" s="92"/>
      <c r="AA51" s="92"/>
      <c r="AB51" s="92"/>
      <c r="AC51" s="92"/>
      <c r="AD51" s="92"/>
      <c r="AE51" s="92"/>
      <c r="AF51" s="92"/>
    </row>
    <row r="52" spans="1:32" ht="12.75" customHeight="1" x14ac:dyDescent="0.25">
      <c r="A52" s="16" t="s">
        <v>129</v>
      </c>
      <c r="B52" s="32">
        <v>45.405261544581549</v>
      </c>
      <c r="C52" s="32">
        <v>45.299369578157304</v>
      </c>
      <c r="D52" s="32">
        <v>42.455955597699983</v>
      </c>
      <c r="E52" s="32">
        <v>33.106625290973788</v>
      </c>
      <c r="F52" s="32">
        <v>32.294951728641941</v>
      </c>
      <c r="G52" s="32">
        <v>27.650233270083305</v>
      </c>
      <c r="H52" s="32">
        <v>22.250569335055889</v>
      </c>
      <c r="I52" s="32">
        <v>20.746792206427827</v>
      </c>
      <c r="J52" s="32">
        <v>20.319511602093314</v>
      </c>
      <c r="K52" s="32">
        <v>20.054341293494087</v>
      </c>
      <c r="L52" s="32">
        <v>19.713544317979594</v>
      </c>
      <c r="M52" s="18">
        <v>-0.66935767148004199</v>
      </c>
      <c r="N52" s="19">
        <v>-2.6984850947168737</v>
      </c>
      <c r="O52" s="19">
        <v>-3.6568927974661158</v>
      </c>
      <c r="P52" s="19">
        <v>-0.90375148598624833</v>
      </c>
      <c r="Q52" s="19">
        <v>-0.30229874196908701</v>
      </c>
      <c r="S52" s="92"/>
      <c r="T52" s="92"/>
      <c r="U52" s="92"/>
      <c r="V52" s="92"/>
      <c r="W52" s="92"/>
      <c r="X52" s="92"/>
      <c r="Y52" s="92"/>
      <c r="Z52" s="92"/>
      <c r="AA52" s="92"/>
      <c r="AB52" s="92"/>
      <c r="AC52" s="92"/>
      <c r="AD52" s="92"/>
      <c r="AE52" s="92"/>
      <c r="AF52" s="92"/>
    </row>
    <row r="53" spans="1:32" ht="12.75" customHeight="1" x14ac:dyDescent="0.25">
      <c r="A53" s="66" t="s">
        <v>130</v>
      </c>
      <c r="B53" s="32">
        <v>137.30555017958542</v>
      </c>
      <c r="C53" s="32">
        <v>104.26516770137502</v>
      </c>
      <c r="D53" s="32">
        <v>98.027455751565682</v>
      </c>
      <c r="E53" s="32">
        <v>103.41328492907265</v>
      </c>
      <c r="F53" s="32">
        <v>87.986839751079557</v>
      </c>
      <c r="G53" s="32">
        <v>69.473093682327729</v>
      </c>
      <c r="H53" s="32">
        <v>56.304275240502037</v>
      </c>
      <c r="I53" s="32">
        <v>55.227437792304549</v>
      </c>
      <c r="J53" s="32">
        <v>54.761987742970483</v>
      </c>
      <c r="K53" s="32">
        <v>53.988265533204228</v>
      </c>
      <c r="L53" s="32">
        <v>52.250841826374391</v>
      </c>
      <c r="M53" s="18">
        <v>-3.3134722748102918</v>
      </c>
      <c r="N53" s="19">
        <v>-1.0747859061403964</v>
      </c>
      <c r="O53" s="19">
        <v>-4.3659902428596187</v>
      </c>
      <c r="P53" s="19">
        <v>-0.27735635557203375</v>
      </c>
      <c r="Q53" s="19">
        <v>-0.46830299319319257</v>
      </c>
      <c r="S53" s="92"/>
      <c r="T53" s="92"/>
      <c r="U53" s="92"/>
      <c r="V53" s="92"/>
      <c r="W53" s="92"/>
      <c r="X53" s="92"/>
      <c r="Y53" s="92"/>
      <c r="Z53" s="92"/>
      <c r="AA53" s="92"/>
      <c r="AB53" s="92"/>
      <c r="AC53" s="92"/>
      <c r="AD53" s="92"/>
      <c r="AE53" s="92"/>
      <c r="AF53" s="92"/>
    </row>
    <row r="54" spans="1:32" ht="12.75" customHeight="1" x14ac:dyDescent="0.25">
      <c r="A54" s="66" t="s">
        <v>131</v>
      </c>
      <c r="B54" s="32">
        <v>95.76861277281094</v>
      </c>
      <c r="C54" s="32">
        <v>97.047745290415946</v>
      </c>
      <c r="D54" s="32">
        <v>81.284436664196392</v>
      </c>
      <c r="E54" s="32">
        <v>77.898708293217311</v>
      </c>
      <c r="F54" s="32">
        <v>76.668182322211521</v>
      </c>
      <c r="G54" s="32">
        <v>73.181167599754872</v>
      </c>
      <c r="H54" s="32">
        <v>69.244448299744363</v>
      </c>
      <c r="I54" s="32">
        <v>65.413895521744749</v>
      </c>
      <c r="J54" s="32">
        <v>59.753273370476066</v>
      </c>
      <c r="K54" s="32">
        <v>58.144456317691819</v>
      </c>
      <c r="L54" s="32">
        <v>56.879768432092483</v>
      </c>
      <c r="M54" s="18">
        <v>-1.6264327098131748</v>
      </c>
      <c r="N54" s="19">
        <v>-0.58297186383906574</v>
      </c>
      <c r="O54" s="19">
        <v>-1.0132696452834433</v>
      </c>
      <c r="P54" s="19">
        <v>-1.4633770106126986</v>
      </c>
      <c r="Q54" s="19">
        <v>-0.49163011790228639</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26629.074314423277</v>
      </c>
      <c r="C56" s="13">
        <v>26476.411555369479</v>
      </c>
      <c r="D56" s="13">
        <v>22880.563952271299</v>
      </c>
      <c r="E56" s="13">
        <v>26557.832320990976</v>
      </c>
      <c r="F56" s="13">
        <v>28026.30386779378</v>
      </c>
      <c r="G56" s="13">
        <v>22835.427419562751</v>
      </c>
      <c r="H56" s="13">
        <v>17933.601523318594</v>
      </c>
      <c r="I56" s="13">
        <v>13506.370957241115</v>
      </c>
      <c r="J56" s="13">
        <v>11569.953502490051</v>
      </c>
      <c r="K56" s="13">
        <v>10727.298822587733</v>
      </c>
      <c r="L56" s="13">
        <v>10666.349167038468</v>
      </c>
      <c r="M56" s="14">
        <v>-1.5057073742384297</v>
      </c>
      <c r="N56" s="15">
        <v>2.0492718339409688</v>
      </c>
      <c r="O56" s="15">
        <v>-4.3664738996442303</v>
      </c>
      <c r="P56" s="15">
        <v>-4.2879959362227549</v>
      </c>
      <c r="Q56" s="15">
        <v>-0.8098794047016189</v>
      </c>
      <c r="S56" s="92"/>
      <c r="T56" s="92"/>
      <c r="U56" s="92"/>
      <c r="V56" s="92"/>
      <c r="W56" s="92"/>
      <c r="X56" s="92"/>
      <c r="Y56" s="92"/>
      <c r="Z56" s="92"/>
      <c r="AA56" s="92"/>
      <c r="AB56" s="92"/>
      <c r="AC56" s="92"/>
      <c r="AD56" s="92"/>
      <c r="AE56" s="92"/>
      <c r="AF56" s="92"/>
    </row>
    <row r="57" spans="1:32" ht="12.75" customHeight="1" x14ac:dyDescent="0.25">
      <c r="A57" s="16" t="s">
        <v>123</v>
      </c>
      <c r="B57" s="17">
        <v>8803.4724722629253</v>
      </c>
      <c r="C57" s="17">
        <v>10299.497173958551</v>
      </c>
      <c r="D57" s="17">
        <v>9076.6464308143168</v>
      </c>
      <c r="E57" s="17">
        <v>10522.344202294877</v>
      </c>
      <c r="F57" s="17">
        <v>11656.556879839329</v>
      </c>
      <c r="G57" s="17">
        <v>10019.321068748977</v>
      </c>
      <c r="H57" s="17">
        <v>7136.1786129161728</v>
      </c>
      <c r="I57" s="17">
        <v>5065.1929039048146</v>
      </c>
      <c r="J57" s="17">
        <v>3924.2004787119499</v>
      </c>
      <c r="K57" s="17">
        <v>2831.145081606604</v>
      </c>
      <c r="L57" s="17">
        <v>2506.8387265551105</v>
      </c>
      <c r="M57" s="18">
        <v>0.30605284640332631</v>
      </c>
      <c r="N57" s="19">
        <v>2.5331941511851142</v>
      </c>
      <c r="O57" s="19">
        <v>-4.788470365600106</v>
      </c>
      <c r="P57" s="19">
        <v>-5.8048488197322552</v>
      </c>
      <c r="Q57" s="19">
        <v>-4.3824699765232289</v>
      </c>
      <c r="S57" s="92"/>
      <c r="T57" s="92"/>
      <c r="U57" s="92"/>
      <c r="V57" s="92"/>
      <c r="W57" s="92"/>
      <c r="X57" s="92"/>
      <c r="Y57" s="92"/>
      <c r="Z57" s="92"/>
      <c r="AA57" s="92"/>
      <c r="AB57" s="92"/>
      <c r="AC57" s="92"/>
      <c r="AD57" s="92"/>
      <c r="AE57" s="92"/>
      <c r="AF57" s="92"/>
    </row>
    <row r="58" spans="1:32" ht="12.75" customHeight="1" x14ac:dyDescent="0.25">
      <c r="A58" s="16" t="s">
        <v>124</v>
      </c>
      <c r="B58" s="17">
        <v>223.60142348754454</v>
      </c>
      <c r="C58" s="17">
        <v>226.88967971530246</v>
      </c>
      <c r="D58" s="17">
        <v>202.22775800711742</v>
      </c>
      <c r="E58" s="17">
        <v>404.22621943804882</v>
      </c>
      <c r="F58" s="17">
        <v>396.28898948756131</v>
      </c>
      <c r="G58" s="17">
        <v>279.21993478774618</v>
      </c>
      <c r="H58" s="17">
        <v>173.861924663114</v>
      </c>
      <c r="I58" s="17">
        <v>152.93918878249397</v>
      </c>
      <c r="J58" s="17">
        <v>133.01030746180354</v>
      </c>
      <c r="K58" s="17">
        <v>132.91164906054846</v>
      </c>
      <c r="L58" s="17">
        <v>131.69156942449428</v>
      </c>
      <c r="M58" s="18">
        <v>-0.99967500056988845</v>
      </c>
      <c r="N58" s="19">
        <v>6.958948282012134</v>
      </c>
      <c r="O58" s="19">
        <v>-7.9085634419547528</v>
      </c>
      <c r="P58" s="19">
        <v>-2.642798570632432</v>
      </c>
      <c r="Q58" s="19">
        <v>-9.9590692647077983E-2</v>
      </c>
      <c r="S58" s="92"/>
      <c r="T58" s="92"/>
      <c r="U58" s="92"/>
      <c r="V58" s="92"/>
      <c r="W58" s="92"/>
      <c r="X58" s="92"/>
      <c r="Y58" s="92"/>
      <c r="Z58" s="92"/>
      <c r="AA58" s="92"/>
      <c r="AB58" s="92"/>
      <c r="AC58" s="92"/>
      <c r="AD58" s="92"/>
      <c r="AE58" s="92"/>
      <c r="AF58" s="92"/>
    </row>
    <row r="59" spans="1:32" ht="12.75" customHeight="1" x14ac:dyDescent="0.25">
      <c r="A59" s="16" t="s">
        <v>125</v>
      </c>
      <c r="B59" s="17">
        <v>7964.7682646012145</v>
      </c>
      <c r="C59" s="17">
        <v>7349.1488381829604</v>
      </c>
      <c r="D59" s="17">
        <v>5153.1664224408632</v>
      </c>
      <c r="E59" s="17">
        <v>6503.1581869671372</v>
      </c>
      <c r="F59" s="17">
        <v>6800.605891295254</v>
      </c>
      <c r="G59" s="17">
        <v>5294.0371106773464</v>
      </c>
      <c r="H59" s="17">
        <v>4646.0301305064922</v>
      </c>
      <c r="I59" s="17">
        <v>3393.3419966831893</v>
      </c>
      <c r="J59" s="17">
        <v>3207.3564865211438</v>
      </c>
      <c r="K59" s="17">
        <v>3241.8967989941866</v>
      </c>
      <c r="L59" s="17">
        <v>3290.1049555047953</v>
      </c>
      <c r="M59" s="18">
        <v>-4.260732058186834</v>
      </c>
      <c r="N59" s="19">
        <v>2.8128371752725645</v>
      </c>
      <c r="O59" s="19">
        <v>-3.7383189888352986</v>
      </c>
      <c r="P59" s="19">
        <v>-3.6378411626025176</v>
      </c>
      <c r="Q59" s="19">
        <v>0.2550486192834045</v>
      </c>
      <c r="S59" s="92"/>
      <c r="T59" s="92"/>
      <c r="U59" s="92"/>
      <c r="V59" s="92"/>
      <c r="W59" s="92"/>
      <c r="X59" s="92"/>
      <c r="Y59" s="92"/>
      <c r="Z59" s="92"/>
      <c r="AA59" s="92"/>
      <c r="AB59" s="92"/>
      <c r="AC59" s="92"/>
      <c r="AD59" s="92"/>
      <c r="AE59" s="92"/>
      <c r="AF59" s="92"/>
    </row>
    <row r="60" spans="1:32" ht="12.75" customHeight="1" x14ac:dyDescent="0.25">
      <c r="A60" s="16" t="s">
        <v>126</v>
      </c>
      <c r="B60" s="17">
        <v>1806.3558718861209</v>
      </c>
      <c r="C60" s="17">
        <v>1511.6437094410717</v>
      </c>
      <c r="D60" s="17">
        <v>1491.3866443374502</v>
      </c>
      <c r="E60" s="17">
        <v>1405.6660236345635</v>
      </c>
      <c r="F60" s="17">
        <v>1372.972598830343</v>
      </c>
      <c r="G60" s="17">
        <v>1038.9072072310321</v>
      </c>
      <c r="H60" s="17">
        <v>636.01659076213286</v>
      </c>
      <c r="I60" s="17">
        <v>547.7055043295619</v>
      </c>
      <c r="J60" s="17">
        <v>523.47018338894327</v>
      </c>
      <c r="K60" s="17">
        <v>506.51326849200331</v>
      </c>
      <c r="L60" s="17">
        <v>476.94187933307325</v>
      </c>
      <c r="M60" s="18">
        <v>-1.8978120534238863</v>
      </c>
      <c r="N60" s="19">
        <v>-0.8238689587893866</v>
      </c>
      <c r="O60" s="19">
        <v>-7.406466550328239</v>
      </c>
      <c r="P60" s="19">
        <v>-1.9286055411295244</v>
      </c>
      <c r="Q60" s="19">
        <v>-0.92653531466951877</v>
      </c>
      <c r="S60" s="92"/>
      <c r="T60" s="92"/>
      <c r="U60" s="92"/>
      <c r="V60" s="92"/>
      <c r="W60" s="92"/>
      <c r="X60" s="92"/>
      <c r="Y60" s="92"/>
      <c r="Z60" s="92"/>
      <c r="AA60" s="92"/>
      <c r="AB60" s="92"/>
      <c r="AC60" s="92"/>
      <c r="AD60" s="92"/>
      <c r="AE60" s="92"/>
      <c r="AF60" s="92"/>
    </row>
    <row r="61" spans="1:32" ht="12.75" customHeight="1" x14ac:dyDescent="0.25">
      <c r="A61" s="16" t="s">
        <v>127</v>
      </c>
      <c r="B61" s="17">
        <v>1159.402553904124</v>
      </c>
      <c r="C61" s="17">
        <v>1102.9750889679715</v>
      </c>
      <c r="D61" s="17">
        <v>872.09252669039131</v>
      </c>
      <c r="E61" s="17">
        <v>986.38164028070605</v>
      </c>
      <c r="F61" s="17">
        <v>1008.1158576813721</v>
      </c>
      <c r="G61" s="17">
        <v>584.38582906855117</v>
      </c>
      <c r="H61" s="17">
        <v>488.537175353463</v>
      </c>
      <c r="I61" s="17">
        <v>411.53010743400336</v>
      </c>
      <c r="J61" s="17">
        <v>387.72522210729358</v>
      </c>
      <c r="K61" s="17">
        <v>411.23048202163289</v>
      </c>
      <c r="L61" s="17">
        <v>433.92543824128279</v>
      </c>
      <c r="M61" s="18">
        <v>-2.8074825528640046</v>
      </c>
      <c r="N61" s="19">
        <v>1.4599836834892743</v>
      </c>
      <c r="O61" s="19">
        <v>-6.9880569379972997</v>
      </c>
      <c r="P61" s="19">
        <v>-2.2846833663862864</v>
      </c>
      <c r="Q61" s="19">
        <v>1.1321187007578004</v>
      </c>
      <c r="S61" s="92"/>
      <c r="T61" s="92"/>
      <c r="U61" s="92"/>
      <c r="V61" s="92"/>
      <c r="W61" s="92"/>
      <c r="X61" s="92"/>
      <c r="Y61" s="92"/>
      <c r="Z61" s="92"/>
      <c r="AA61" s="92"/>
      <c r="AB61" s="92"/>
      <c r="AC61" s="92"/>
      <c r="AD61" s="92"/>
      <c r="AE61" s="92"/>
      <c r="AF61" s="92"/>
    </row>
    <row r="62" spans="1:32" ht="12.75" customHeight="1" x14ac:dyDescent="0.25">
      <c r="A62" s="16" t="s">
        <v>128</v>
      </c>
      <c r="B62" s="17">
        <v>3818.538831902868</v>
      </c>
      <c r="C62" s="17">
        <v>3415.853883190287</v>
      </c>
      <c r="D62" s="17">
        <v>2999.6056102156167</v>
      </c>
      <c r="E62" s="17">
        <v>3527.0056642967584</v>
      </c>
      <c r="F62" s="17">
        <v>3654.8132724510024</v>
      </c>
      <c r="G62" s="17">
        <v>2568.5959945368886</v>
      </c>
      <c r="H62" s="17">
        <v>1912.5719706007349</v>
      </c>
      <c r="I62" s="17">
        <v>1356.4499717339854</v>
      </c>
      <c r="J62" s="17">
        <v>1208.51162937553</v>
      </c>
      <c r="K62" s="17">
        <v>1281.8373678645021</v>
      </c>
      <c r="L62" s="17">
        <v>1348.3859833230911</v>
      </c>
      <c r="M62" s="18">
        <v>-2.3849694407366617</v>
      </c>
      <c r="N62" s="19">
        <v>1.9952868308956484</v>
      </c>
      <c r="O62" s="19">
        <v>-6.2707246580763769</v>
      </c>
      <c r="P62" s="19">
        <v>-4.4868199815742411</v>
      </c>
      <c r="Q62" s="19">
        <v>1.1012067853114926</v>
      </c>
      <c r="S62" s="92"/>
      <c r="T62" s="92"/>
      <c r="U62" s="92"/>
      <c r="V62" s="92"/>
      <c r="W62" s="92"/>
      <c r="X62" s="92"/>
      <c r="Y62" s="92"/>
      <c r="Z62" s="92"/>
      <c r="AA62" s="92"/>
      <c r="AB62" s="92"/>
      <c r="AC62" s="92"/>
      <c r="AD62" s="92"/>
      <c r="AE62" s="92"/>
      <c r="AF62" s="92"/>
    </row>
    <row r="63" spans="1:32" ht="12.75" customHeight="1" x14ac:dyDescent="0.25">
      <c r="A63" s="16" t="s">
        <v>129</v>
      </c>
      <c r="B63" s="207">
        <v>1128.4538413230061</v>
      </c>
      <c r="C63" s="207">
        <v>973.7291186937407</v>
      </c>
      <c r="D63" s="207">
        <v>1004.2750680343312</v>
      </c>
      <c r="E63" s="207">
        <v>879.60530620425823</v>
      </c>
      <c r="F63" s="207">
        <v>926.48417210572677</v>
      </c>
      <c r="G63" s="207">
        <v>753.12586337317759</v>
      </c>
      <c r="H63" s="207">
        <v>504.90499468739068</v>
      </c>
      <c r="I63" s="207">
        <v>457.20980537089423</v>
      </c>
      <c r="J63" s="207">
        <v>459.83468134157596</v>
      </c>
      <c r="K63" s="207">
        <v>476.47847098377673</v>
      </c>
      <c r="L63" s="207">
        <v>492.54433923518025</v>
      </c>
      <c r="M63" s="194">
        <v>-1.1590551758984602</v>
      </c>
      <c r="N63" s="194">
        <v>-0.8030013086861354</v>
      </c>
      <c r="O63" s="194">
        <v>-5.8896981758209233</v>
      </c>
      <c r="P63" s="19">
        <v>-0.93067462193783257</v>
      </c>
      <c r="Q63" s="19">
        <v>0.68954095100275392</v>
      </c>
      <c r="S63" s="92"/>
      <c r="T63" s="92"/>
      <c r="U63" s="92"/>
      <c r="V63" s="92"/>
      <c r="W63" s="92"/>
      <c r="X63" s="92"/>
      <c r="Y63" s="92"/>
      <c r="Z63" s="92"/>
      <c r="AA63" s="92"/>
      <c r="AB63" s="92"/>
      <c r="AC63" s="92"/>
      <c r="AD63" s="92"/>
      <c r="AE63" s="92"/>
      <c r="AF63" s="92"/>
    </row>
    <row r="64" spans="1:32" ht="12.75" customHeight="1" x14ac:dyDescent="0.25">
      <c r="A64" s="66" t="s">
        <v>130</v>
      </c>
      <c r="B64" s="17">
        <v>361.35859325936781</v>
      </c>
      <c r="C64" s="17">
        <v>203.9907891982416</v>
      </c>
      <c r="D64" s="17">
        <v>187.7483776428721</v>
      </c>
      <c r="E64" s="17">
        <v>190.93292961492435</v>
      </c>
      <c r="F64" s="17">
        <v>133.0173350310877</v>
      </c>
      <c r="G64" s="17">
        <v>78.299298495572302</v>
      </c>
      <c r="H64" s="17">
        <v>46.365841353631303</v>
      </c>
      <c r="I64" s="17">
        <v>37.460242641007959</v>
      </c>
      <c r="J64" s="17">
        <v>31.34255063966523</v>
      </c>
      <c r="K64" s="17">
        <v>28.755208139745402</v>
      </c>
      <c r="L64" s="17">
        <v>26.048030923247182</v>
      </c>
      <c r="M64" s="18">
        <v>-6.3379237834414344</v>
      </c>
      <c r="N64" s="19">
        <v>-3.3875256573580814</v>
      </c>
      <c r="O64" s="19">
        <v>-10.002801578390541</v>
      </c>
      <c r="P64" s="19">
        <v>-3.8401849990778558</v>
      </c>
      <c r="Q64" s="19">
        <v>-1.8333306540174177</v>
      </c>
      <c r="S64" s="92"/>
      <c r="T64" s="92"/>
      <c r="U64" s="92"/>
      <c r="V64" s="92"/>
      <c r="W64" s="92"/>
      <c r="X64" s="92"/>
      <c r="Y64" s="92"/>
      <c r="Z64" s="92"/>
      <c r="AA64" s="92"/>
      <c r="AB64" s="92"/>
      <c r="AC64" s="92"/>
      <c r="AD64" s="92"/>
      <c r="AE64" s="92"/>
      <c r="AF64" s="92"/>
    </row>
    <row r="65" spans="1:32" ht="12.75" customHeight="1" x14ac:dyDescent="0.25">
      <c r="A65" s="66" t="s">
        <v>131</v>
      </c>
      <c r="B65" s="17">
        <v>1363.1224617961066</v>
      </c>
      <c r="C65" s="17">
        <v>1392.6832740213522</v>
      </c>
      <c r="D65" s="17">
        <v>1893.41511408834</v>
      </c>
      <c r="E65" s="17">
        <v>2138.5121482597069</v>
      </c>
      <c r="F65" s="17">
        <v>2077.4488710721048</v>
      </c>
      <c r="G65" s="17">
        <v>2219.5351126434621</v>
      </c>
      <c r="H65" s="17">
        <v>2389.134282475462</v>
      </c>
      <c r="I65" s="17">
        <v>2084.5412363611626</v>
      </c>
      <c r="J65" s="17">
        <v>1694.501962942144</v>
      </c>
      <c r="K65" s="17">
        <v>1816.530495424732</v>
      </c>
      <c r="L65" s="17">
        <v>1959.8682444981923</v>
      </c>
      <c r="M65" s="18">
        <v>3.3406280255346088</v>
      </c>
      <c r="N65" s="19">
        <v>0.9319003968597972</v>
      </c>
      <c r="O65" s="19">
        <v>1.4077207589072716</v>
      </c>
      <c r="P65" s="19">
        <v>-3.377081416607286</v>
      </c>
      <c r="Q65" s="19">
        <v>1.46551872993399</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1.7987634719046264</v>
      </c>
      <c r="C67" s="67">
        <v>1.7872802086817348</v>
      </c>
      <c r="D67" s="67">
        <v>1.8741810040932232</v>
      </c>
      <c r="E67" s="67">
        <v>2.07232285156394</v>
      </c>
      <c r="F67" s="67">
        <v>2.0532041759807802</v>
      </c>
      <c r="G67" s="67">
        <v>1.8494762960227329</v>
      </c>
      <c r="H67" s="67">
        <v>1.5840985508328849</v>
      </c>
      <c r="I67" s="67">
        <v>1.3156726184186858</v>
      </c>
      <c r="J67" s="67">
        <v>1.1297682633478991</v>
      </c>
      <c r="K67" s="67">
        <v>1.0309516466201158</v>
      </c>
      <c r="L67" s="67">
        <v>1.0033365387480953</v>
      </c>
      <c r="M67" s="14">
        <v>0.41156759673923737</v>
      </c>
      <c r="N67" s="15">
        <v>0.91647231789817596</v>
      </c>
      <c r="O67" s="15">
        <v>-2.5605091951070968</v>
      </c>
      <c r="P67" s="15">
        <v>-3.3235449136572948</v>
      </c>
      <c r="Q67" s="15">
        <v>-1.1798006250324233</v>
      </c>
      <c r="S67" s="92"/>
      <c r="T67" s="92"/>
      <c r="U67" s="92"/>
      <c r="V67" s="92"/>
      <c r="W67" s="92"/>
      <c r="X67" s="92"/>
      <c r="Y67" s="92"/>
      <c r="Z67" s="92"/>
      <c r="AA67" s="92"/>
      <c r="AB67" s="92"/>
      <c r="AC67" s="92"/>
      <c r="AD67" s="92"/>
      <c r="AE67" s="92"/>
      <c r="AF67" s="92"/>
    </row>
    <row r="68" spans="1:32" ht="12.75" customHeight="1" x14ac:dyDescent="0.25">
      <c r="A68" s="16" t="s">
        <v>123</v>
      </c>
      <c r="B68" s="55">
        <v>4.0617663893434193</v>
      </c>
      <c r="C68" s="55">
        <v>4.2001048747893934</v>
      </c>
      <c r="D68" s="55">
        <v>4.1685709703381635</v>
      </c>
      <c r="E68" s="55">
        <v>4.5744839230707557</v>
      </c>
      <c r="F68" s="55">
        <v>4.5349025101111406</v>
      </c>
      <c r="G68" s="55">
        <v>3.9107225821348472</v>
      </c>
      <c r="H68" s="55">
        <v>3.1514282508344404</v>
      </c>
      <c r="I68" s="55">
        <v>2.4372504694367372</v>
      </c>
      <c r="J68" s="55">
        <v>1.8529637411213764</v>
      </c>
      <c r="K68" s="55">
        <v>1.3583107170089106</v>
      </c>
      <c r="L68" s="55">
        <v>1.18777651361343</v>
      </c>
      <c r="M68" s="18">
        <v>0.25989046978458497</v>
      </c>
      <c r="N68" s="19">
        <v>0.84586037280265369</v>
      </c>
      <c r="O68" s="19">
        <v>-3.5740454276817157</v>
      </c>
      <c r="P68" s="19">
        <v>-5.1721400297484399</v>
      </c>
      <c r="Q68" s="19">
        <v>-4.34960204774214</v>
      </c>
      <c r="S68" s="92"/>
      <c r="T68" s="92"/>
      <c r="U68" s="92"/>
      <c r="V68" s="92"/>
      <c r="W68" s="92"/>
      <c r="X68" s="92"/>
      <c r="Y68" s="92"/>
      <c r="Z68" s="92"/>
      <c r="AA68" s="92"/>
      <c r="AB68" s="92"/>
      <c r="AC68" s="92"/>
      <c r="AD68" s="92"/>
      <c r="AE68" s="92"/>
      <c r="AF68" s="92"/>
    </row>
    <row r="69" spans="1:32" ht="12.75" customHeight="1" x14ac:dyDescent="0.25">
      <c r="A69" s="16" t="s">
        <v>124</v>
      </c>
      <c r="B69" s="55">
        <v>0.35008834114223347</v>
      </c>
      <c r="C69" s="55">
        <v>0.33292689613397281</v>
      </c>
      <c r="D69" s="55">
        <v>0.38293459194682333</v>
      </c>
      <c r="E69" s="55">
        <v>0.79701180432103769</v>
      </c>
      <c r="F69" s="55">
        <v>0.7622062462987006</v>
      </c>
      <c r="G69" s="55">
        <v>0.56379529550880803</v>
      </c>
      <c r="H69" s="55">
        <v>0.35836841597437696</v>
      </c>
      <c r="I69" s="55">
        <v>0.28019672850096494</v>
      </c>
      <c r="J69" s="55">
        <v>0.2365826940863385</v>
      </c>
      <c r="K69" s="55">
        <v>0.23064957197888314</v>
      </c>
      <c r="L69" s="55">
        <v>0.22588370379302372</v>
      </c>
      <c r="M69" s="18">
        <v>0.90081988420394055</v>
      </c>
      <c r="N69" s="19">
        <v>7.12597567547677</v>
      </c>
      <c r="O69" s="19">
        <v>-7.2688336309414954</v>
      </c>
      <c r="P69" s="19">
        <v>-4.0675966919878404</v>
      </c>
      <c r="Q69" s="19">
        <v>-0.46170607378548389</v>
      </c>
      <c r="S69" s="92"/>
      <c r="T69" s="92"/>
      <c r="U69" s="92"/>
      <c r="V69" s="92"/>
      <c r="W69" s="92"/>
      <c r="X69" s="92"/>
      <c r="Y69" s="92"/>
      <c r="Z69" s="92"/>
      <c r="AA69" s="92"/>
      <c r="AB69" s="92"/>
      <c r="AC69" s="92"/>
      <c r="AD69" s="92"/>
      <c r="AE69" s="92"/>
      <c r="AF69" s="92"/>
    </row>
    <row r="70" spans="1:32" ht="12.75" customHeight="1" x14ac:dyDescent="0.25">
      <c r="A70" s="16" t="s">
        <v>125</v>
      </c>
      <c r="B70" s="55">
        <v>1.420301769785159</v>
      </c>
      <c r="C70" s="55">
        <v>1.2917265156577076</v>
      </c>
      <c r="D70" s="55">
        <v>1.2737076529835543</v>
      </c>
      <c r="E70" s="55">
        <v>1.4523128707871626</v>
      </c>
      <c r="F70" s="55">
        <v>1.4253955066751625</v>
      </c>
      <c r="G70" s="55">
        <v>1.2492713938440709</v>
      </c>
      <c r="H70" s="55">
        <v>1.1554967196656756</v>
      </c>
      <c r="I70" s="55">
        <v>1.000687490956619</v>
      </c>
      <c r="J70" s="55">
        <v>0.95979412980362278</v>
      </c>
      <c r="K70" s="55">
        <v>0.96315138629604624</v>
      </c>
      <c r="L70" s="55">
        <v>0.97510449130531129</v>
      </c>
      <c r="M70" s="18">
        <v>-1.083460859015617</v>
      </c>
      <c r="N70" s="19">
        <v>1.1315265226889304</v>
      </c>
      <c r="O70" s="19">
        <v>-2.0773104891473548</v>
      </c>
      <c r="P70" s="19">
        <v>-1.8385562680572787</v>
      </c>
      <c r="Q70" s="19">
        <v>0.15838351923285199</v>
      </c>
      <c r="S70" s="92"/>
      <c r="T70" s="92"/>
      <c r="U70" s="92"/>
      <c r="V70" s="92"/>
      <c r="W70" s="92"/>
      <c r="X70" s="92"/>
      <c r="Y70" s="92"/>
      <c r="Z70" s="92"/>
      <c r="AA70" s="92"/>
      <c r="AB70" s="92"/>
      <c r="AC70" s="92"/>
      <c r="AD70" s="92"/>
      <c r="AE70" s="92"/>
      <c r="AF70" s="92"/>
    </row>
    <row r="71" spans="1:32" ht="12.75" customHeight="1" x14ac:dyDescent="0.25">
      <c r="A71" s="16" t="s">
        <v>126</v>
      </c>
      <c r="B71" s="208">
        <v>2.0996813575335591</v>
      </c>
      <c r="C71" s="208">
        <v>2.0603021799660239</v>
      </c>
      <c r="D71" s="208">
        <v>2.0687843589089336</v>
      </c>
      <c r="E71" s="208">
        <v>2.0719936734442466</v>
      </c>
      <c r="F71" s="208">
        <v>2.0585256476581608</v>
      </c>
      <c r="G71" s="208">
        <v>1.954643849144319</v>
      </c>
      <c r="H71" s="208">
        <v>1.7475313895707096</v>
      </c>
      <c r="I71" s="208">
        <v>1.6771971142338267</v>
      </c>
      <c r="J71" s="208">
        <v>1.645829396315708</v>
      </c>
      <c r="K71" s="208">
        <v>1.614241129470436</v>
      </c>
      <c r="L71" s="208">
        <v>1.5794359261880506</v>
      </c>
      <c r="M71" s="194">
        <v>-0.14813447408632552</v>
      </c>
      <c r="N71" s="194">
        <v>-4.9699115888812706E-2</v>
      </c>
      <c r="O71" s="194">
        <v>-1.6245186648412568</v>
      </c>
      <c r="P71" s="19">
        <v>-0.59780308486238054</v>
      </c>
      <c r="Q71" s="19">
        <v>-0.41092015202212062</v>
      </c>
      <c r="S71" s="92"/>
      <c r="T71" s="92"/>
      <c r="U71" s="92"/>
      <c r="V71" s="92"/>
      <c r="W71" s="92"/>
      <c r="X71" s="92"/>
      <c r="Y71" s="92"/>
      <c r="Z71" s="92"/>
      <c r="AA71" s="92"/>
      <c r="AB71" s="92"/>
      <c r="AC71" s="92"/>
      <c r="AD71" s="92"/>
      <c r="AE71" s="92"/>
      <c r="AF71" s="92"/>
    </row>
    <row r="72" spans="1:32" ht="12.75" customHeight="1" x14ac:dyDescent="0.25">
      <c r="A72" s="16" t="s">
        <v>127</v>
      </c>
      <c r="B72" s="55">
        <v>1.1562805962941296</v>
      </c>
      <c r="C72" s="55">
        <v>1.1305607717998887</v>
      </c>
      <c r="D72" s="55">
        <v>1.1598517445011192</v>
      </c>
      <c r="E72" s="55">
        <v>1.2806621781810479</v>
      </c>
      <c r="F72" s="55">
        <v>1.218322297508265</v>
      </c>
      <c r="G72" s="55">
        <v>0.86802252573675587</v>
      </c>
      <c r="H72" s="55">
        <v>0.77166161223237051</v>
      </c>
      <c r="I72" s="55">
        <v>0.69498113898033631</v>
      </c>
      <c r="J72" s="55">
        <v>0.66116595989307547</v>
      </c>
      <c r="K72" s="55">
        <v>0.67909504630898521</v>
      </c>
      <c r="L72" s="55">
        <v>0.70012880017654322</v>
      </c>
      <c r="M72" s="18">
        <v>3.0841948467186242E-2</v>
      </c>
      <c r="N72" s="19">
        <v>0.49303700589657939</v>
      </c>
      <c r="O72" s="19">
        <v>-4.4641283592126824</v>
      </c>
      <c r="P72" s="19">
        <v>-1.5335322349372738</v>
      </c>
      <c r="Q72" s="19">
        <v>0.57423681551478367</v>
      </c>
      <c r="S72" s="92"/>
      <c r="T72" s="92"/>
      <c r="U72" s="92"/>
      <c r="V72" s="92"/>
      <c r="W72" s="92"/>
      <c r="X72" s="92"/>
      <c r="Y72" s="92"/>
      <c r="Z72" s="92"/>
      <c r="AA72" s="92"/>
      <c r="AB72" s="92"/>
      <c r="AC72" s="92"/>
      <c r="AD72" s="92"/>
      <c r="AE72" s="92"/>
      <c r="AF72" s="92"/>
    </row>
    <row r="73" spans="1:32" ht="12.75" customHeight="1" x14ac:dyDescent="0.25">
      <c r="A73" s="16" t="s">
        <v>128</v>
      </c>
      <c r="B73" s="55">
        <v>1.6152188282656688</v>
      </c>
      <c r="C73" s="55">
        <v>1.554144357427675</v>
      </c>
      <c r="D73" s="55">
        <v>1.5421343942294052</v>
      </c>
      <c r="E73" s="55">
        <v>1.6212643019593924</v>
      </c>
      <c r="F73" s="55">
        <v>1.5828313842315604</v>
      </c>
      <c r="G73" s="55">
        <v>1.3253702184709004</v>
      </c>
      <c r="H73" s="55">
        <v>1.0788359431913708</v>
      </c>
      <c r="I73" s="55">
        <v>0.86703719688634717</v>
      </c>
      <c r="J73" s="55">
        <v>0.77000899564136149</v>
      </c>
      <c r="K73" s="55">
        <v>0.77861330660039252</v>
      </c>
      <c r="L73" s="55">
        <v>0.77701708856037521</v>
      </c>
      <c r="M73" s="18">
        <v>-0.46195984529536771</v>
      </c>
      <c r="N73" s="19">
        <v>0.26081785448184291</v>
      </c>
      <c r="O73" s="19">
        <v>-3.7607842174329442</v>
      </c>
      <c r="P73" s="19">
        <v>-3.3161270135142917</v>
      </c>
      <c r="Q73" s="19">
        <v>9.0642512461980296E-2</v>
      </c>
      <c r="S73" s="92"/>
      <c r="T73" s="92"/>
      <c r="U73" s="92"/>
      <c r="V73" s="92"/>
      <c r="W73" s="92"/>
      <c r="X73" s="92"/>
      <c r="Y73" s="92"/>
      <c r="Z73" s="92"/>
      <c r="AA73" s="92"/>
      <c r="AB73" s="92"/>
      <c r="AC73" s="92"/>
      <c r="AD73" s="92"/>
      <c r="AE73" s="92"/>
      <c r="AF73" s="92"/>
    </row>
    <row r="74" spans="1:32" ht="12.75" customHeight="1" x14ac:dyDescent="0.25">
      <c r="A74" s="16" t="s">
        <v>129</v>
      </c>
      <c r="B74" s="55">
        <v>1.3589280362752965</v>
      </c>
      <c r="C74" s="55">
        <v>1.2580479569686573</v>
      </c>
      <c r="D74" s="55">
        <v>1.2749461318196409</v>
      </c>
      <c r="E74" s="55">
        <v>1.3108920993759401</v>
      </c>
      <c r="F74" s="55">
        <v>1.2933218811338978</v>
      </c>
      <c r="G74" s="55">
        <v>1.1532701909782597</v>
      </c>
      <c r="H74" s="55">
        <v>0.9142274344502509</v>
      </c>
      <c r="I74" s="55">
        <v>0.84438417229829432</v>
      </c>
      <c r="J74" s="55">
        <v>0.82211935865244856</v>
      </c>
      <c r="K74" s="55">
        <v>0.81915235495488559</v>
      </c>
      <c r="L74" s="55">
        <v>0.80984448158244882</v>
      </c>
      <c r="M74" s="18">
        <v>-0.63589211567333104</v>
      </c>
      <c r="N74" s="19">
        <v>0.14320325777901211</v>
      </c>
      <c r="O74" s="19">
        <v>-3.4094225490325925</v>
      </c>
      <c r="P74" s="19">
        <v>-1.0563191964958696</v>
      </c>
      <c r="Q74" s="19">
        <v>-0.15032049042118523</v>
      </c>
      <c r="S74" s="92"/>
      <c r="T74" s="92"/>
      <c r="U74" s="92"/>
      <c r="V74" s="92"/>
      <c r="W74" s="92"/>
      <c r="X74" s="92"/>
      <c r="Y74" s="92"/>
      <c r="Z74" s="92"/>
      <c r="AA74" s="92"/>
      <c r="AB74" s="92"/>
      <c r="AC74" s="92"/>
      <c r="AD74" s="92"/>
      <c r="AE74" s="92"/>
      <c r="AF74" s="92"/>
    </row>
    <row r="75" spans="1:32" ht="12.75" customHeight="1" x14ac:dyDescent="0.25">
      <c r="A75" s="66" t="s">
        <v>130</v>
      </c>
      <c r="B75" s="55">
        <v>1.8076968147041907</v>
      </c>
      <c r="C75" s="55">
        <v>1.6464147635047748</v>
      </c>
      <c r="D75" s="55">
        <v>1.6088121477538311</v>
      </c>
      <c r="E75" s="55">
        <v>1.671553911375339</v>
      </c>
      <c r="F75" s="55">
        <v>1.5175015914159813</v>
      </c>
      <c r="G75" s="55">
        <v>1.2954616031342125</v>
      </c>
      <c r="H75" s="55">
        <v>1.0959280064359609</v>
      </c>
      <c r="I75" s="55">
        <v>1.0216287079793804</v>
      </c>
      <c r="J75" s="55">
        <v>0.94656032188126871</v>
      </c>
      <c r="K75" s="55">
        <v>0.9400055176815727</v>
      </c>
      <c r="L75" s="55">
        <v>0.91956977397026551</v>
      </c>
      <c r="M75" s="18">
        <v>-1.1588079624938019</v>
      </c>
      <c r="N75" s="19">
        <v>-0.58260441583997125</v>
      </c>
      <c r="O75" s="19">
        <v>-3.2022445413482203</v>
      </c>
      <c r="P75" s="19">
        <v>-1.4545386528122206</v>
      </c>
      <c r="Q75" s="19">
        <v>-0.28886973073136701</v>
      </c>
      <c r="S75" s="92"/>
      <c r="T75" s="92"/>
      <c r="U75" s="92"/>
      <c r="V75" s="92"/>
      <c r="W75" s="92"/>
      <c r="X75" s="92"/>
      <c r="Y75" s="92"/>
      <c r="Z75" s="92"/>
      <c r="AA75" s="92"/>
      <c r="AB75" s="92"/>
      <c r="AC75" s="92"/>
      <c r="AD75" s="92"/>
      <c r="AE75" s="92"/>
      <c r="AF75" s="92"/>
    </row>
    <row r="76" spans="1:32" ht="12.75" customHeight="1" x14ac:dyDescent="0.25">
      <c r="A76" s="66" t="s">
        <v>131</v>
      </c>
      <c r="B76" s="55">
        <v>1.2033213822352635</v>
      </c>
      <c r="C76" s="55">
        <v>1.1746653795726656</v>
      </c>
      <c r="D76" s="55">
        <v>1.6686482013645372</v>
      </c>
      <c r="E76" s="55">
        <v>1.9077167237978221</v>
      </c>
      <c r="F76" s="55">
        <v>1.758781241277767</v>
      </c>
      <c r="G76" s="55">
        <v>1.8561658367530367</v>
      </c>
      <c r="H76" s="55">
        <v>2.0141272236603216</v>
      </c>
      <c r="I76" s="55">
        <v>1.7526513246796274</v>
      </c>
      <c r="J76" s="55">
        <v>1.46981208086272</v>
      </c>
      <c r="K76" s="55">
        <v>1.5127105039562529</v>
      </c>
      <c r="L76" s="55">
        <v>1.5436542242072595</v>
      </c>
      <c r="M76" s="18">
        <v>3.3233110872636473</v>
      </c>
      <c r="N76" s="19">
        <v>0.5274587338512271</v>
      </c>
      <c r="O76" s="19">
        <v>1.3648792742813498</v>
      </c>
      <c r="P76" s="19">
        <v>-3.1014024677284535</v>
      </c>
      <c r="Q76" s="19">
        <v>0.49138256370624411</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16736.99877024602</v>
      </c>
      <c r="C8" s="17">
        <v>17037.463413875186</v>
      </c>
      <c r="D8" s="17">
        <v>16912.324635630222</v>
      </c>
      <c r="E8" s="17">
        <v>16872.104026807836</v>
      </c>
      <c r="F8" s="17">
        <v>18169.252037169183</v>
      </c>
      <c r="G8" s="17">
        <v>19275.262864004286</v>
      </c>
      <c r="H8" s="17">
        <v>20301.178367325265</v>
      </c>
      <c r="I8" s="17">
        <v>21757.546537929058</v>
      </c>
      <c r="J8" s="17">
        <v>23676.493639937653</v>
      </c>
      <c r="K8" s="17">
        <v>25996.894918492173</v>
      </c>
      <c r="L8" s="17">
        <v>28678.250575655096</v>
      </c>
      <c r="M8" s="18">
        <v>0.10426292069427578</v>
      </c>
      <c r="N8" s="19">
        <v>0.71945666586925583</v>
      </c>
      <c r="O8" s="19">
        <v>1.1156597301275051</v>
      </c>
      <c r="P8" s="19">
        <v>1.5499266201655537</v>
      </c>
      <c r="Q8" s="19">
        <v>1.9350468573611446</v>
      </c>
      <c r="S8" s="92"/>
      <c r="T8" s="92"/>
      <c r="U8" s="92"/>
      <c r="V8" s="92"/>
      <c r="W8" s="92"/>
      <c r="X8" s="92"/>
      <c r="Y8" s="92"/>
      <c r="Z8" s="92"/>
      <c r="AA8" s="92"/>
      <c r="AB8" s="92"/>
      <c r="AC8" s="92"/>
      <c r="AD8" s="92"/>
      <c r="AE8" s="92"/>
      <c r="AF8" s="92"/>
    </row>
    <row r="9" spans="1:32" ht="12.75" customHeight="1" x14ac:dyDescent="0.25">
      <c r="A9" s="16" t="s">
        <v>84</v>
      </c>
      <c r="B9" s="208">
        <v>15.863950000000001</v>
      </c>
      <c r="C9" s="208">
        <v>16.305526</v>
      </c>
      <c r="D9" s="208">
        <v>16.574989000000002</v>
      </c>
      <c r="E9" s="208">
        <v>16.902059000000001</v>
      </c>
      <c r="F9" s="208">
        <v>17.157528500000002</v>
      </c>
      <c r="G9" s="208">
        <v>17.391342999999999</v>
      </c>
      <c r="H9" s="208">
        <v>17.571136500000001</v>
      </c>
      <c r="I9" s="208">
        <v>17.6642525</v>
      </c>
      <c r="J9" s="208">
        <v>17.645792</v>
      </c>
      <c r="K9" s="208">
        <v>17.535664000000001</v>
      </c>
      <c r="L9" s="208">
        <v>17.381277499999999</v>
      </c>
      <c r="M9" s="194">
        <v>0.43941895614398874</v>
      </c>
      <c r="N9" s="194">
        <v>0.34601911334253277</v>
      </c>
      <c r="O9" s="194">
        <v>0.23848920763855919</v>
      </c>
      <c r="P9" s="19">
        <v>4.2406560328522858E-2</v>
      </c>
      <c r="Q9" s="19">
        <v>-0.15092319815099842</v>
      </c>
      <c r="S9" s="92"/>
      <c r="T9" s="92"/>
      <c r="U9" s="92"/>
      <c r="V9" s="92"/>
      <c r="W9" s="92"/>
      <c r="X9" s="92"/>
      <c r="Y9" s="92"/>
      <c r="Z9" s="92"/>
      <c r="AA9" s="92"/>
      <c r="AB9" s="92"/>
      <c r="AC9" s="92"/>
      <c r="AD9" s="92"/>
      <c r="AE9" s="92"/>
      <c r="AF9" s="92"/>
    </row>
    <row r="10" spans="1:32" ht="12.75" customHeight="1" x14ac:dyDescent="0.25">
      <c r="A10" s="16" t="s">
        <v>85</v>
      </c>
      <c r="B10" s="55">
        <v>6.7506170212765957</v>
      </c>
      <c r="C10" s="55">
        <v>6.7523882542837175</v>
      </c>
      <c r="D10" s="55">
        <v>7.1475555504498089</v>
      </c>
      <c r="E10" s="55">
        <v>7.314918286469835</v>
      </c>
      <c r="F10" s="55">
        <v>7.5824811024350147</v>
      </c>
      <c r="G10" s="55">
        <v>7.8141182560336313</v>
      </c>
      <c r="H10" s="55">
        <v>8.0094233881810251</v>
      </c>
      <c r="I10" s="55">
        <v>8.206450678247176</v>
      </c>
      <c r="J10" s="55">
        <v>8.3868057565253977</v>
      </c>
      <c r="K10" s="55">
        <v>8.5418173641237569</v>
      </c>
      <c r="L10" s="55">
        <v>8.6807364855596223</v>
      </c>
      <c r="M10" s="18">
        <v>0.57300046266963722</v>
      </c>
      <c r="N10" s="19">
        <v>0.59244858695624014</v>
      </c>
      <c r="O10" s="19">
        <v>0.54928611133111538</v>
      </c>
      <c r="P10" s="19">
        <v>0.46147107000813481</v>
      </c>
      <c r="Q10" s="19">
        <v>0.34506042723632113</v>
      </c>
      <c r="S10" s="92"/>
      <c r="T10" s="92"/>
      <c r="U10" s="92"/>
      <c r="V10" s="92"/>
      <c r="W10" s="92"/>
      <c r="X10" s="92"/>
      <c r="Y10" s="92"/>
      <c r="Z10" s="92"/>
      <c r="AA10" s="92"/>
      <c r="AB10" s="92"/>
      <c r="AC10" s="92"/>
      <c r="AD10" s="92"/>
      <c r="AE10" s="92"/>
      <c r="AF10" s="92"/>
    </row>
    <row r="11" spans="1:32" ht="12.75" customHeight="1" x14ac:dyDescent="0.25">
      <c r="A11" s="16" t="s">
        <v>86</v>
      </c>
      <c r="B11" s="55">
        <v>2.35</v>
      </c>
      <c r="C11" s="55">
        <v>2.4147790953305699</v>
      </c>
      <c r="D11" s="55">
        <v>2.3189730926899768</v>
      </c>
      <c r="E11" s="55">
        <v>2.3106285454019613</v>
      </c>
      <c r="F11" s="55">
        <v>2.2627855273506827</v>
      </c>
      <c r="G11" s="55">
        <v>2.2256308940002749</v>
      </c>
      <c r="H11" s="55">
        <v>2.1938079245415545</v>
      </c>
      <c r="I11" s="55">
        <v>2.1524838438160119</v>
      </c>
      <c r="J11" s="55">
        <v>2.1039943587903656</v>
      </c>
      <c r="K11" s="55">
        <v>2.0529195664673239</v>
      </c>
      <c r="L11" s="55">
        <v>2.0022814341748192</v>
      </c>
      <c r="M11" s="18">
        <v>-0.13282044476263799</v>
      </c>
      <c r="N11" s="19">
        <v>-0.24497810429644495</v>
      </c>
      <c r="O11" s="19">
        <v>-0.30909906545573129</v>
      </c>
      <c r="P11" s="19">
        <v>-0.41713953142054061</v>
      </c>
      <c r="Q11" s="19">
        <v>-0.49427806737629698</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10299.100000000002</v>
      </c>
      <c r="C13" s="13">
        <v>10143</v>
      </c>
      <c r="D13" s="13">
        <v>11518.4</v>
      </c>
      <c r="E13" s="13">
        <v>10892.109718237278</v>
      </c>
      <c r="F13" s="13">
        <v>10494.133135170265</v>
      </c>
      <c r="G13" s="13">
        <v>10565.930500978653</v>
      </c>
      <c r="H13" s="13">
        <v>10415.622665266899</v>
      </c>
      <c r="I13" s="13">
        <v>10376.458414421801</v>
      </c>
      <c r="J13" s="13">
        <v>10381.93073441755</v>
      </c>
      <c r="K13" s="13">
        <v>10515.852311953455</v>
      </c>
      <c r="L13" s="13">
        <v>10645.089660088101</v>
      </c>
      <c r="M13" s="14">
        <v>1.1251754525346547</v>
      </c>
      <c r="N13" s="15">
        <v>-0.92697093528159025</v>
      </c>
      <c r="O13" s="15">
        <v>-7.5066746974605802E-2</v>
      </c>
      <c r="P13" s="15">
        <v>-3.2394678527536414E-2</v>
      </c>
      <c r="Q13" s="15">
        <v>0.25063211215343717</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9197.4417761589812</v>
      </c>
      <c r="C15" s="17">
        <v>8443.5936710919632</v>
      </c>
      <c r="D15" s="17">
        <v>9775.5094130648995</v>
      </c>
      <c r="E15" s="17">
        <v>9059.2285449428837</v>
      </c>
      <c r="F15" s="17">
        <v>8602.4368697891932</v>
      </c>
      <c r="G15" s="17">
        <v>8472.6006781385222</v>
      </c>
      <c r="H15" s="17">
        <v>8302.5143984900133</v>
      </c>
      <c r="I15" s="17">
        <v>8174.0046617254884</v>
      </c>
      <c r="J15" s="17">
        <v>8077.8609278918402</v>
      </c>
      <c r="K15" s="17">
        <v>8085.8962091617668</v>
      </c>
      <c r="L15" s="17">
        <v>8072.9898735156748</v>
      </c>
      <c r="M15" s="18">
        <v>0.61140993472792449</v>
      </c>
      <c r="N15" s="19">
        <v>-1.2702108343434881</v>
      </c>
      <c r="O15" s="19">
        <v>-0.3542421923415362</v>
      </c>
      <c r="P15" s="19">
        <v>-0.2739371821248282</v>
      </c>
      <c r="Q15" s="19">
        <v>-6.0317659756337072E-3</v>
      </c>
      <c r="S15" s="92"/>
      <c r="T15" s="92"/>
      <c r="U15" s="92"/>
      <c r="V15" s="92"/>
      <c r="W15" s="92"/>
      <c r="X15" s="92"/>
      <c r="Y15" s="92"/>
      <c r="Z15" s="92"/>
      <c r="AA15" s="92"/>
      <c r="AB15" s="92"/>
      <c r="AC15" s="92"/>
      <c r="AD15" s="92"/>
      <c r="AE15" s="92"/>
      <c r="AF15" s="92"/>
    </row>
    <row r="16" spans="1:32" ht="12.75" customHeight="1" x14ac:dyDescent="0.25">
      <c r="A16" s="66" t="s">
        <v>89</v>
      </c>
      <c r="B16" s="207">
        <v>1101.6582238410181</v>
      </c>
      <c r="C16" s="207">
        <v>1699.4063289080377</v>
      </c>
      <c r="D16" s="207">
        <v>1742.8905869350981</v>
      </c>
      <c r="E16" s="207">
        <v>1832.9891732943954</v>
      </c>
      <c r="F16" s="207">
        <v>1891.6962653810706</v>
      </c>
      <c r="G16" s="207">
        <v>2093.3298228401318</v>
      </c>
      <c r="H16" s="207">
        <v>2113.1082667768851</v>
      </c>
      <c r="I16" s="207">
        <v>2202.4537526963104</v>
      </c>
      <c r="J16" s="207">
        <v>2304.069806525712</v>
      </c>
      <c r="K16" s="207">
        <v>2429.9561027916898</v>
      </c>
      <c r="L16" s="207">
        <v>2572.0997865724257</v>
      </c>
      <c r="M16" s="194">
        <v>4.6941280852568434</v>
      </c>
      <c r="N16" s="194">
        <v>0.82265465665833926</v>
      </c>
      <c r="O16" s="194">
        <v>1.1130089076204719</v>
      </c>
      <c r="P16" s="19">
        <v>0.86892406398328959</v>
      </c>
      <c r="Q16" s="19">
        <v>1.1065329105134136</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4.9000000000000004</v>
      </c>
      <c r="C18" s="17">
        <v>4.9000000000000004</v>
      </c>
      <c r="D18" s="17">
        <v>5.6</v>
      </c>
      <c r="E18" s="17">
        <v>4.9946540585934898</v>
      </c>
      <c r="F18" s="17">
        <v>1.737514318481008</v>
      </c>
      <c r="G18" s="17">
        <v>1.1902428584230464</v>
      </c>
      <c r="H18" s="17">
        <v>1.5628499031411001</v>
      </c>
      <c r="I18" s="17">
        <v>1.6240299375452605</v>
      </c>
      <c r="J18" s="17">
        <v>1.5822431916483479</v>
      </c>
      <c r="K18" s="17">
        <v>1.4357218709010198</v>
      </c>
      <c r="L18" s="17">
        <v>1.3231383455721841</v>
      </c>
      <c r="M18" s="18">
        <v>1.3442690579665628</v>
      </c>
      <c r="N18" s="19">
        <v>-11.044247770676819</v>
      </c>
      <c r="O18" s="19">
        <v>-1.0538528827513494</v>
      </c>
      <c r="P18" s="19">
        <v>0.12340173876461691</v>
      </c>
      <c r="Q18" s="19">
        <v>-1.7724748681316682</v>
      </c>
      <c r="S18" s="92"/>
      <c r="T18" s="92"/>
      <c r="U18" s="92"/>
      <c r="V18" s="92"/>
      <c r="W18" s="92"/>
      <c r="X18" s="92"/>
      <c r="Y18" s="92"/>
      <c r="Z18" s="92"/>
      <c r="AA18" s="92"/>
      <c r="AB18" s="92"/>
      <c r="AC18" s="92"/>
      <c r="AD18" s="92"/>
      <c r="AE18" s="92"/>
      <c r="AF18" s="92"/>
    </row>
    <row r="19" spans="1:32" ht="12.75" customHeight="1" x14ac:dyDescent="0.25">
      <c r="A19" s="16" t="s">
        <v>5</v>
      </c>
      <c r="B19" s="17">
        <v>58.6</v>
      </c>
      <c r="C19" s="17">
        <v>74</v>
      </c>
      <c r="D19" s="17">
        <v>106.1</v>
      </c>
      <c r="E19" s="17">
        <v>91.140517112258351</v>
      </c>
      <c r="F19" s="17">
        <v>80.083252530536384</v>
      </c>
      <c r="G19" s="17">
        <v>72.076010793911024</v>
      </c>
      <c r="H19" s="17">
        <v>65.849340756189775</v>
      </c>
      <c r="I19" s="17">
        <v>68.338513789398291</v>
      </c>
      <c r="J19" s="17">
        <v>71.063668625478016</v>
      </c>
      <c r="K19" s="17">
        <v>70.581325688388816</v>
      </c>
      <c r="L19" s="17">
        <v>69.778667305940075</v>
      </c>
      <c r="M19" s="18">
        <v>6.1162213062300852</v>
      </c>
      <c r="N19" s="19">
        <v>-2.7739522584687371</v>
      </c>
      <c r="O19" s="19">
        <v>-1.9379489134642824</v>
      </c>
      <c r="P19" s="19">
        <v>0.76497912407154089</v>
      </c>
      <c r="Q19" s="19">
        <v>-0.18231240214725553</v>
      </c>
      <c r="S19" s="92"/>
      <c r="T19" s="92"/>
      <c r="U19" s="92"/>
      <c r="V19" s="92"/>
      <c r="W19" s="92"/>
      <c r="X19" s="92"/>
      <c r="Y19" s="92"/>
      <c r="Z19" s="92"/>
      <c r="AA19" s="92"/>
      <c r="AB19" s="92"/>
      <c r="AC19" s="92"/>
      <c r="AD19" s="92"/>
      <c r="AE19" s="92"/>
      <c r="AF19" s="92"/>
    </row>
    <row r="20" spans="1:32" ht="12.75" customHeight="1" x14ac:dyDescent="0.25">
      <c r="A20" s="16" t="s">
        <v>22</v>
      </c>
      <c r="B20" s="17">
        <v>7968.4000000000005</v>
      </c>
      <c r="C20" s="17">
        <v>7522.4</v>
      </c>
      <c r="D20" s="17">
        <v>8641.2999999999993</v>
      </c>
      <c r="E20" s="17">
        <v>7993.2716236450524</v>
      </c>
      <c r="F20" s="17">
        <v>7322.9742715886696</v>
      </c>
      <c r="G20" s="17">
        <v>7180.5423633088931</v>
      </c>
      <c r="H20" s="17">
        <v>6895.4354252919993</v>
      </c>
      <c r="I20" s="17">
        <v>6747.8992666694348</v>
      </c>
      <c r="J20" s="17">
        <v>6593.1401353702895</v>
      </c>
      <c r="K20" s="17">
        <v>6526.5769136341041</v>
      </c>
      <c r="L20" s="17">
        <v>6452.6998877871347</v>
      </c>
      <c r="M20" s="18">
        <v>0.81398816137283614</v>
      </c>
      <c r="N20" s="19">
        <v>-1.6417388060593563</v>
      </c>
      <c r="O20" s="19">
        <v>-0.59976326191019114</v>
      </c>
      <c r="P20" s="19">
        <v>-0.44729588929479647</v>
      </c>
      <c r="Q20" s="19">
        <v>-0.21507941805940511</v>
      </c>
      <c r="S20" s="92"/>
      <c r="T20" s="92"/>
      <c r="U20" s="92"/>
      <c r="V20" s="92"/>
      <c r="W20" s="92"/>
      <c r="X20" s="92"/>
      <c r="Y20" s="92"/>
      <c r="Z20" s="92"/>
      <c r="AA20" s="92"/>
      <c r="AB20" s="92"/>
      <c r="AC20" s="92"/>
      <c r="AD20" s="92"/>
      <c r="AE20" s="92"/>
      <c r="AF20" s="92"/>
    </row>
    <row r="21" spans="1:32" ht="12.75" customHeight="1" x14ac:dyDescent="0.25">
      <c r="A21" s="16" t="s">
        <v>12</v>
      </c>
      <c r="B21" s="17">
        <v>1875.2000000000003</v>
      </c>
      <c r="C21" s="17">
        <v>2083.6</v>
      </c>
      <c r="D21" s="17">
        <v>2124.1</v>
      </c>
      <c r="E21" s="17">
        <v>2192.6679493454048</v>
      </c>
      <c r="F21" s="17">
        <v>2237.573994482972</v>
      </c>
      <c r="G21" s="17">
        <v>2432.8969407383802</v>
      </c>
      <c r="H21" s="17">
        <v>2444.6427773011233</v>
      </c>
      <c r="I21" s="17">
        <v>2528.4004407891002</v>
      </c>
      <c r="J21" s="17">
        <v>2636.8636799472874</v>
      </c>
      <c r="K21" s="17">
        <v>2775.3287566608305</v>
      </c>
      <c r="L21" s="17">
        <v>2926.0845288826658</v>
      </c>
      <c r="M21" s="18">
        <v>1.2541276706381499</v>
      </c>
      <c r="N21" s="19">
        <v>0.52179721974390247</v>
      </c>
      <c r="O21" s="19">
        <v>0.88899598602731889</v>
      </c>
      <c r="P21" s="19">
        <v>0.75978384025008339</v>
      </c>
      <c r="Q21" s="19">
        <v>1.0461844396520759</v>
      </c>
      <c r="S21" s="92"/>
      <c r="T21" s="92"/>
      <c r="U21" s="92"/>
      <c r="V21" s="92"/>
      <c r="W21" s="92"/>
      <c r="X21" s="92"/>
      <c r="Y21" s="92"/>
      <c r="Z21" s="92"/>
      <c r="AA21" s="92"/>
      <c r="AB21" s="92"/>
      <c r="AC21" s="92"/>
      <c r="AD21" s="92"/>
      <c r="AE21" s="92"/>
      <c r="AF21" s="92"/>
    </row>
    <row r="22" spans="1:32" ht="12.75" customHeight="1" x14ac:dyDescent="0.25">
      <c r="A22" s="16" t="s">
        <v>87</v>
      </c>
      <c r="B22" s="207">
        <v>149.9</v>
      </c>
      <c r="C22" s="207">
        <v>170.9</v>
      </c>
      <c r="D22" s="207">
        <v>319.3</v>
      </c>
      <c r="E22" s="207">
        <v>265.06666666666666</v>
      </c>
      <c r="F22" s="207">
        <v>253.819506462682</v>
      </c>
      <c r="G22" s="207">
        <v>258.79659717430764</v>
      </c>
      <c r="H22" s="207">
        <v>281.82787611514806</v>
      </c>
      <c r="I22" s="207">
        <v>277.15333161469948</v>
      </c>
      <c r="J22" s="207">
        <v>275.58032747477307</v>
      </c>
      <c r="K22" s="207">
        <v>296.38986317818632</v>
      </c>
      <c r="L22" s="207">
        <v>314.9903706194338</v>
      </c>
      <c r="M22" s="194">
        <v>7.8548622695365555</v>
      </c>
      <c r="N22" s="194">
        <v>-2.2689403411461639</v>
      </c>
      <c r="O22" s="194">
        <v>1.0522284564167705</v>
      </c>
      <c r="P22" s="19">
        <v>-0.22392252188591089</v>
      </c>
      <c r="Q22" s="19">
        <v>1.3456019505673655</v>
      </c>
      <c r="S22" s="92"/>
      <c r="T22" s="92"/>
      <c r="U22" s="92"/>
      <c r="V22" s="92"/>
      <c r="W22" s="92"/>
      <c r="X22" s="92"/>
      <c r="Y22" s="92"/>
      <c r="Z22" s="92"/>
      <c r="AA22" s="92"/>
      <c r="AB22" s="92"/>
      <c r="AC22" s="92"/>
      <c r="AD22" s="92"/>
      <c r="AE22" s="92"/>
      <c r="AF22" s="92"/>
    </row>
    <row r="23" spans="1:32" ht="12.75" customHeight="1" x14ac:dyDescent="0.25">
      <c r="A23" s="16" t="s">
        <v>27</v>
      </c>
      <c r="B23" s="17">
        <v>242.10000000000136</v>
      </c>
      <c r="C23" s="17">
        <v>287.20000000000084</v>
      </c>
      <c r="D23" s="17">
        <v>321.99999999999972</v>
      </c>
      <c r="E23" s="17">
        <v>344.96830740930176</v>
      </c>
      <c r="F23" s="17">
        <v>597.9445957869234</v>
      </c>
      <c r="G23" s="17">
        <v>620.42834610473733</v>
      </c>
      <c r="H23" s="17">
        <v>726.3043958992987</v>
      </c>
      <c r="I23" s="17">
        <v>753.04283162162187</v>
      </c>
      <c r="J23" s="17">
        <v>803.70067980807437</v>
      </c>
      <c r="K23" s="17">
        <v>845.53973092104434</v>
      </c>
      <c r="L23" s="17">
        <v>880.21306714735488</v>
      </c>
      <c r="M23" s="18">
        <v>2.8930659372475409</v>
      </c>
      <c r="N23" s="19">
        <v>6.3850268042613623</v>
      </c>
      <c r="O23" s="19">
        <v>1.9637437277229441</v>
      </c>
      <c r="P23" s="19">
        <v>1.0177209690259037</v>
      </c>
      <c r="Q23" s="19">
        <v>0.91351822767218316</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38.789158531012497</v>
      </c>
      <c r="C26" s="32">
        <v>36.511247834997171</v>
      </c>
      <c r="D26" s="32">
        <v>41.089948878958083</v>
      </c>
      <c r="E26" s="32">
        <v>38.194704081703549</v>
      </c>
      <c r="F26" s="32">
        <v>33.663153028188319</v>
      </c>
      <c r="G26" s="32">
        <v>31.519137136331693</v>
      </c>
      <c r="H26" s="32">
        <v>29.198741852330976</v>
      </c>
      <c r="I26" s="32">
        <v>26.998769099696695</v>
      </c>
      <c r="J26" s="32">
        <v>24.849610463205707</v>
      </c>
      <c r="K26" s="32">
        <v>23.06751352856331</v>
      </c>
      <c r="L26" s="32">
        <v>21.355757235363367</v>
      </c>
      <c r="M26" s="18">
        <v>0.57789088901405439</v>
      </c>
      <c r="N26" s="19">
        <v>-1.9738560753604251</v>
      </c>
      <c r="O26" s="19">
        <v>-1.4127086453411764</v>
      </c>
      <c r="P26" s="19">
        <v>-1.599898892996765</v>
      </c>
      <c r="Q26" s="19">
        <v>-1.5037856342455136</v>
      </c>
      <c r="S26" s="92"/>
      <c r="T26" s="92"/>
      <c r="U26" s="92"/>
      <c r="V26" s="92"/>
      <c r="W26" s="92"/>
      <c r="X26" s="92"/>
      <c r="Y26" s="92"/>
      <c r="Z26" s="92"/>
      <c r="AA26" s="92"/>
      <c r="AB26" s="92"/>
      <c r="AC26" s="92"/>
      <c r="AD26" s="92"/>
      <c r="AE26" s="92"/>
      <c r="AF26" s="92"/>
    </row>
    <row r="27" spans="1:32" ht="12.75" customHeight="1" x14ac:dyDescent="0.25">
      <c r="A27" s="30" t="s">
        <v>134</v>
      </c>
      <c r="B27" s="55">
        <v>0.64921409863243407</v>
      </c>
      <c r="C27" s="55">
        <v>0.62205904918369392</v>
      </c>
      <c r="D27" s="55">
        <v>0.69492655470238918</v>
      </c>
      <c r="E27" s="55">
        <v>0.64442502053964412</v>
      </c>
      <c r="F27" s="55">
        <v>0.61163431173494853</v>
      </c>
      <c r="G27" s="55">
        <v>0.60753965354939266</v>
      </c>
      <c r="H27" s="55">
        <v>0.59276886644565641</v>
      </c>
      <c r="I27" s="55">
        <v>0.58742697515345188</v>
      </c>
      <c r="J27" s="55">
        <v>0.58835164408701801</v>
      </c>
      <c r="K27" s="55">
        <v>0.59968372523295699</v>
      </c>
      <c r="L27" s="55">
        <v>0.61244575722860994</v>
      </c>
      <c r="M27" s="18">
        <v>0.68275633562764337</v>
      </c>
      <c r="N27" s="19">
        <v>-1.2686004486000102</v>
      </c>
      <c r="O27" s="19">
        <v>-0.31280993667378576</v>
      </c>
      <c r="P27" s="19">
        <v>-7.4769531669505174E-2</v>
      </c>
      <c r="Q27" s="19">
        <v>0.40216226645872766</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18905.825413439397</v>
      </c>
      <c r="C29" s="13">
        <v>17905.532342474358</v>
      </c>
      <c r="D29" s="13">
        <v>20633.571279045424</v>
      </c>
      <c r="E29" s="13">
        <v>19064.528726312856</v>
      </c>
      <c r="F29" s="13">
        <v>17438.924938930948</v>
      </c>
      <c r="G29" s="13">
        <v>17077.909102112444</v>
      </c>
      <c r="H29" s="13">
        <v>16390.125037167571</v>
      </c>
      <c r="I29" s="13">
        <v>16051.649213193848</v>
      </c>
      <c r="J29" s="13">
        <v>15695.253866408864</v>
      </c>
      <c r="K29" s="13">
        <v>15536.506955602119</v>
      </c>
      <c r="L29" s="13">
        <v>15359.817010991579</v>
      </c>
      <c r="M29" s="14">
        <v>0.87832811816039857</v>
      </c>
      <c r="N29" s="15">
        <v>-1.6680774126624831</v>
      </c>
      <c r="O29" s="15">
        <v>-0.61833788974576809</v>
      </c>
      <c r="P29" s="15">
        <v>-0.4322695783452013</v>
      </c>
      <c r="Q29" s="15">
        <v>-0.21580231972584407</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71.20438282195002</v>
      </c>
      <c r="C32" s="32">
        <v>64.453645762953641</v>
      </c>
      <c r="D32" s="32">
        <v>73.60678471370278</v>
      </c>
      <c r="E32" s="32">
        <v>66.852432815605013</v>
      </c>
      <c r="F32" s="32">
        <v>55.940704325436158</v>
      </c>
      <c r="G32" s="32">
        <v>50.944964945721715</v>
      </c>
      <c r="H32" s="32">
        <v>45.947423910005789</v>
      </c>
      <c r="I32" s="32">
        <v>41.765191307856981</v>
      </c>
      <c r="J32" s="32">
        <v>37.567284417378133</v>
      </c>
      <c r="K32" s="32">
        <v>34.08079285951807</v>
      </c>
      <c r="L32" s="32">
        <v>30.814256501398599</v>
      </c>
      <c r="M32" s="18">
        <v>0.33237948048661092</v>
      </c>
      <c r="N32" s="19">
        <v>-2.7071314268969693</v>
      </c>
      <c r="O32" s="19">
        <v>-1.9487073064695104</v>
      </c>
      <c r="P32" s="19">
        <v>-1.9935037057326244</v>
      </c>
      <c r="Q32" s="19">
        <v>-1.9620573161492572</v>
      </c>
      <c r="S32" s="92"/>
      <c r="T32" s="92"/>
      <c r="U32" s="92"/>
      <c r="V32" s="92"/>
      <c r="W32" s="92"/>
      <c r="X32" s="92"/>
      <c r="Y32" s="92"/>
      <c r="Z32" s="92"/>
      <c r="AA32" s="92"/>
      <c r="AB32" s="92"/>
      <c r="AC32" s="92"/>
      <c r="AD32" s="92"/>
      <c r="AE32" s="92"/>
      <c r="AF32" s="92"/>
    </row>
    <row r="33" spans="1:32" ht="12.75" customHeight="1" x14ac:dyDescent="0.25">
      <c r="A33" s="30" t="s">
        <v>135</v>
      </c>
      <c r="B33" s="55">
        <v>1.1917476677271044</v>
      </c>
      <c r="C33" s="55">
        <v>1.098126631577194</v>
      </c>
      <c r="D33" s="55">
        <v>1.2448618384630856</v>
      </c>
      <c r="E33" s="55">
        <v>1.12794120091007</v>
      </c>
      <c r="F33" s="55">
        <v>1.0164007560256099</v>
      </c>
      <c r="G33" s="55">
        <v>0.98197759092626979</v>
      </c>
      <c r="H33" s="55">
        <v>0.93278684831613301</v>
      </c>
      <c r="I33" s="55">
        <v>0.90870809354620863</v>
      </c>
      <c r="J33" s="55">
        <v>0.88946157057778219</v>
      </c>
      <c r="K33" s="55">
        <v>0.88599479070778941</v>
      </c>
      <c r="L33" s="55">
        <v>0.8836989692496181</v>
      </c>
      <c r="M33" s="18">
        <v>0.43698894973502878</v>
      </c>
      <c r="N33" s="19">
        <v>-2.0071513985323697</v>
      </c>
      <c r="O33" s="19">
        <v>-0.85478851901834574</v>
      </c>
      <c r="P33" s="19">
        <v>-0.47447493017621634</v>
      </c>
      <c r="Q33" s="19">
        <v>-6.4977187223869137E-2</v>
      </c>
      <c r="S33" s="92"/>
      <c r="T33" s="92"/>
      <c r="U33" s="92"/>
      <c r="V33" s="92"/>
      <c r="W33" s="92"/>
      <c r="X33" s="92"/>
      <c r="Y33" s="92"/>
      <c r="Z33" s="92"/>
      <c r="AA33" s="92"/>
      <c r="AB33" s="92"/>
      <c r="AC33" s="92"/>
      <c r="AD33" s="92"/>
      <c r="AE33" s="92"/>
      <c r="AF33" s="92"/>
    </row>
    <row r="34" spans="1:32" ht="12.75" customHeight="1" x14ac:dyDescent="0.25">
      <c r="A34" s="30" t="s">
        <v>136</v>
      </c>
      <c r="B34" s="55">
        <v>1.8356774294296971</v>
      </c>
      <c r="C34" s="55">
        <v>1.7653093110987241</v>
      </c>
      <c r="D34" s="55">
        <v>1.7913574176140283</v>
      </c>
      <c r="E34" s="55">
        <v>1.7503063428007921</v>
      </c>
      <c r="F34" s="55">
        <v>1.6617785113175054</v>
      </c>
      <c r="G34" s="55">
        <v>1.616318515490011</v>
      </c>
      <c r="H34" s="55">
        <v>1.5736097172398453</v>
      </c>
      <c r="I34" s="55">
        <v>1.5469294601406911</v>
      </c>
      <c r="J34" s="55">
        <v>1.5117856464190138</v>
      </c>
      <c r="K34" s="55">
        <v>1.4774367778008488</v>
      </c>
      <c r="L34" s="55">
        <v>1.4429016101743626</v>
      </c>
      <c r="M34" s="18">
        <v>-0.24410077240371031</v>
      </c>
      <c r="N34" s="19">
        <v>-0.74804059629263175</v>
      </c>
      <c r="O34" s="19">
        <v>-0.54367926510945352</v>
      </c>
      <c r="P34" s="19">
        <v>-0.40000447998304045</v>
      </c>
      <c r="Q34" s="19">
        <v>-0.46526832006152929</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359.70028496317514</v>
      </c>
      <c r="C37" s="33">
        <v>386.11389927463239</v>
      </c>
      <c r="D37" s="33">
        <v>421.87825679999992</v>
      </c>
      <c r="E37" s="33">
        <v>424.81777820414055</v>
      </c>
      <c r="F37" s="33">
        <v>458.844722921288</v>
      </c>
      <c r="G37" s="33">
        <v>487.44702100545612</v>
      </c>
      <c r="H37" s="33">
        <v>512.47640454933344</v>
      </c>
      <c r="I37" s="33">
        <v>546.58047590938304</v>
      </c>
      <c r="J37" s="33">
        <v>588.16273918906404</v>
      </c>
      <c r="K37" s="33">
        <v>635.44215206143326</v>
      </c>
      <c r="L37" s="33">
        <v>687.10324442594504</v>
      </c>
      <c r="M37" s="14">
        <v>1.6072356704537549</v>
      </c>
      <c r="N37" s="15">
        <v>0.84348825510571768</v>
      </c>
      <c r="O37" s="15">
        <v>1.1115605474206758</v>
      </c>
      <c r="P37" s="15">
        <v>1.3870211763696849</v>
      </c>
      <c r="Q37" s="15">
        <v>1.5669589114549742</v>
      </c>
      <c r="S37" s="92"/>
      <c r="T37" s="92"/>
      <c r="U37" s="92"/>
      <c r="V37" s="92"/>
      <c r="W37" s="92"/>
      <c r="X37" s="92"/>
      <c r="Y37" s="92"/>
      <c r="Z37" s="92"/>
      <c r="AA37" s="92"/>
      <c r="AB37" s="92"/>
      <c r="AC37" s="92"/>
      <c r="AD37" s="92"/>
      <c r="AE37" s="92"/>
      <c r="AF37" s="92"/>
    </row>
    <row r="38" spans="1:32" ht="12.75" customHeight="1" x14ac:dyDescent="0.25">
      <c r="A38" s="16" t="s">
        <v>91</v>
      </c>
      <c r="B38" s="34">
        <v>350.94838495371516</v>
      </c>
      <c r="C38" s="34">
        <v>377.15076751743885</v>
      </c>
      <c r="D38" s="34">
        <v>412.08786839999993</v>
      </c>
      <c r="E38" s="34">
        <v>414.90254639945323</v>
      </c>
      <c r="F38" s="34">
        <v>448.45344903018656</v>
      </c>
      <c r="G38" s="34">
        <v>477.0922504953723</v>
      </c>
      <c r="H38" s="34">
        <v>502.28354184726464</v>
      </c>
      <c r="I38" s="34">
        <v>536.37924419552724</v>
      </c>
      <c r="J38" s="34">
        <v>577.87438593272964</v>
      </c>
      <c r="K38" s="34">
        <v>625.03202499669044</v>
      </c>
      <c r="L38" s="34">
        <v>676.49760224078341</v>
      </c>
      <c r="M38" s="18">
        <v>1.6189394627515341</v>
      </c>
      <c r="N38" s="19">
        <v>0.84926884005216419</v>
      </c>
      <c r="O38" s="19">
        <v>1.1400485923278136</v>
      </c>
      <c r="P38" s="19">
        <v>1.4117902946007455</v>
      </c>
      <c r="Q38" s="19">
        <v>1.5882038276078703</v>
      </c>
      <c r="S38" s="92"/>
      <c r="T38" s="92"/>
      <c r="U38" s="92"/>
      <c r="V38" s="92"/>
      <c r="W38" s="92"/>
      <c r="X38" s="92"/>
      <c r="Y38" s="92"/>
      <c r="Z38" s="92"/>
      <c r="AA38" s="92"/>
      <c r="AB38" s="92"/>
      <c r="AC38" s="92"/>
      <c r="AD38" s="92"/>
      <c r="AE38" s="92"/>
      <c r="AF38" s="92"/>
    </row>
    <row r="39" spans="1:32" ht="12.75" customHeight="1" x14ac:dyDescent="0.25">
      <c r="A39" s="39" t="s">
        <v>137</v>
      </c>
      <c r="B39" s="209">
        <v>196.99160225638471</v>
      </c>
      <c r="C39" s="209">
        <v>206.82860412476086</v>
      </c>
      <c r="D39" s="209">
        <v>220.76505359999996</v>
      </c>
      <c r="E39" s="209">
        <v>228.4648765803654</v>
      </c>
      <c r="F39" s="209">
        <v>248.12372535875784</v>
      </c>
      <c r="G39" s="209">
        <v>263.99684148184957</v>
      </c>
      <c r="H39" s="209">
        <v>278.97574575378627</v>
      </c>
      <c r="I39" s="209">
        <v>297.82891990163284</v>
      </c>
      <c r="J39" s="209">
        <v>320.52355723776577</v>
      </c>
      <c r="K39" s="209">
        <v>346.29872213471151</v>
      </c>
      <c r="L39" s="209">
        <v>374.1667092823385</v>
      </c>
      <c r="M39" s="194">
        <v>1.1458949529502105</v>
      </c>
      <c r="N39" s="194">
        <v>1.1751359434672537</v>
      </c>
      <c r="O39" s="194">
        <v>1.1788678240731265</v>
      </c>
      <c r="P39" s="19">
        <v>1.3979910651654492</v>
      </c>
      <c r="Q39" s="19">
        <v>1.5594918069933073</v>
      </c>
      <c r="S39" s="92"/>
      <c r="T39" s="92"/>
      <c r="U39" s="92"/>
      <c r="V39" s="92"/>
      <c r="W39" s="92"/>
      <c r="X39" s="92"/>
      <c r="Y39" s="92"/>
      <c r="Z39" s="92"/>
      <c r="AA39" s="92"/>
      <c r="AB39" s="92"/>
      <c r="AC39" s="92"/>
      <c r="AD39" s="92"/>
      <c r="AE39" s="92"/>
      <c r="AF39" s="92"/>
    </row>
    <row r="40" spans="1:32" ht="12.75" customHeight="1" x14ac:dyDescent="0.25">
      <c r="A40" s="39" t="s">
        <v>138</v>
      </c>
      <c r="B40" s="34">
        <v>100.06036256772634</v>
      </c>
      <c r="C40" s="34">
        <v>110.08659517993914</v>
      </c>
      <c r="D40" s="34">
        <v>123.1078368</v>
      </c>
      <c r="E40" s="34">
        <v>115.38416276139222</v>
      </c>
      <c r="F40" s="34">
        <v>123.34705485938595</v>
      </c>
      <c r="G40" s="34">
        <v>130.79195678615514</v>
      </c>
      <c r="H40" s="34">
        <v>136.57188960445268</v>
      </c>
      <c r="I40" s="34">
        <v>145.72172792618332</v>
      </c>
      <c r="J40" s="34">
        <v>157.09429350756716</v>
      </c>
      <c r="K40" s="34">
        <v>169.91903637340113</v>
      </c>
      <c r="L40" s="34">
        <v>184.2642923594837</v>
      </c>
      <c r="M40" s="18">
        <v>2.0945038174812414</v>
      </c>
      <c r="N40" s="19">
        <v>1.9414616101975923E-2</v>
      </c>
      <c r="O40" s="19">
        <v>1.0236960140078688</v>
      </c>
      <c r="P40" s="19">
        <v>1.4097960093173212</v>
      </c>
      <c r="Q40" s="19">
        <v>1.6080408031521998</v>
      </c>
      <c r="S40" s="92"/>
      <c r="T40" s="92"/>
      <c r="U40" s="92"/>
      <c r="V40" s="92"/>
      <c r="W40" s="92"/>
      <c r="X40" s="92"/>
      <c r="Y40" s="92"/>
      <c r="Z40" s="92"/>
      <c r="AA40" s="92"/>
      <c r="AB40" s="92"/>
      <c r="AC40" s="92"/>
      <c r="AD40" s="92"/>
      <c r="AE40" s="92"/>
      <c r="AF40" s="92"/>
    </row>
    <row r="41" spans="1:32" ht="12.75" customHeight="1" x14ac:dyDescent="0.25">
      <c r="A41" s="39" t="s">
        <v>139</v>
      </c>
      <c r="B41" s="34">
        <v>54.198440286834291</v>
      </c>
      <c r="C41" s="34">
        <v>60.482881653149491</v>
      </c>
      <c r="D41" s="34">
        <v>68.214977999999988</v>
      </c>
      <c r="E41" s="34">
        <v>71.053507057695597</v>
      </c>
      <c r="F41" s="34">
        <v>76.982668812042775</v>
      </c>
      <c r="G41" s="34">
        <v>82.303452227367657</v>
      </c>
      <c r="H41" s="34">
        <v>86.735906489025709</v>
      </c>
      <c r="I41" s="34">
        <v>92.828596367711086</v>
      </c>
      <c r="J41" s="34">
        <v>100.25653518739671</v>
      </c>
      <c r="K41" s="34">
        <v>108.81426648857783</v>
      </c>
      <c r="L41" s="34">
        <v>118.06660059896124</v>
      </c>
      <c r="M41" s="18">
        <v>2.3267770380964725</v>
      </c>
      <c r="N41" s="19">
        <v>1.2165014789474737</v>
      </c>
      <c r="O41" s="19">
        <v>1.200019426335186</v>
      </c>
      <c r="P41" s="19">
        <v>1.4591867714492501</v>
      </c>
      <c r="Q41" s="19">
        <v>1.6486082510127398</v>
      </c>
      <c r="S41" s="92"/>
      <c r="T41" s="92"/>
      <c r="U41" s="92"/>
      <c r="V41" s="92"/>
      <c r="W41" s="92"/>
      <c r="X41" s="92"/>
      <c r="Y41" s="92"/>
      <c r="Z41" s="92"/>
      <c r="AA41" s="92"/>
      <c r="AB41" s="92"/>
      <c r="AC41" s="92"/>
      <c r="AD41" s="92"/>
      <c r="AE41" s="92"/>
      <c r="AF41" s="92"/>
    </row>
    <row r="42" spans="1:32" ht="12.75" customHeight="1" x14ac:dyDescent="0.25">
      <c r="A42" s="16" t="s">
        <v>92</v>
      </c>
      <c r="B42" s="34">
        <v>8.7519000094599928</v>
      </c>
      <c r="C42" s="34">
        <v>8.9631317571935369</v>
      </c>
      <c r="D42" s="34">
        <v>9.7903883999999994</v>
      </c>
      <c r="E42" s="34">
        <v>9.9152318046873109</v>
      </c>
      <c r="F42" s="34">
        <v>10.391273891101429</v>
      </c>
      <c r="G42" s="34">
        <v>10.354770510083849</v>
      </c>
      <c r="H42" s="34">
        <v>10.192862702068783</v>
      </c>
      <c r="I42" s="34">
        <v>10.20123171385575</v>
      </c>
      <c r="J42" s="34">
        <v>10.288353256334359</v>
      </c>
      <c r="K42" s="34">
        <v>10.410127064742841</v>
      </c>
      <c r="L42" s="34">
        <v>10.60564218516164</v>
      </c>
      <c r="M42" s="18">
        <v>1.127613247869963</v>
      </c>
      <c r="N42" s="19">
        <v>0.5974302998754677</v>
      </c>
      <c r="O42" s="19">
        <v>-0.19260093336723738</v>
      </c>
      <c r="P42" s="19">
        <v>9.3291122834027185E-2</v>
      </c>
      <c r="Q42" s="19">
        <v>0.30419812114788058</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11104.3</v>
      </c>
      <c r="C44" s="13">
        <v>11499.400000000001</v>
      </c>
      <c r="D44" s="13">
        <v>13123.900000000001</v>
      </c>
      <c r="E44" s="13">
        <v>12329.49899092001</v>
      </c>
      <c r="F44" s="13">
        <v>11979.930878154915</v>
      </c>
      <c r="G44" s="13">
        <v>11369.039662787516</v>
      </c>
      <c r="H44" s="13">
        <v>10839.942872509011</v>
      </c>
      <c r="I44" s="13">
        <v>10438.707959306004</v>
      </c>
      <c r="J44" s="13">
        <v>10409.73430414125</v>
      </c>
      <c r="K44" s="13">
        <v>10401.997984831338</v>
      </c>
      <c r="L44" s="13">
        <v>10451.676732503063</v>
      </c>
      <c r="M44" s="14">
        <v>1.6850654762294415</v>
      </c>
      <c r="N44" s="15">
        <v>-0.90787542190950976</v>
      </c>
      <c r="O44" s="15">
        <v>-0.99496808259874614</v>
      </c>
      <c r="P44" s="15">
        <v>-0.40414479558992245</v>
      </c>
      <c r="Q44" s="15">
        <v>4.0218678010761622E-2</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7223</v>
      </c>
      <c r="C46" s="17">
        <v>8021.0999999999985</v>
      </c>
      <c r="D46" s="17">
        <v>9797.4</v>
      </c>
      <c r="E46" s="17">
        <v>8983.9721099756807</v>
      </c>
      <c r="F46" s="17">
        <v>8538.7913009143158</v>
      </c>
      <c r="G46" s="17">
        <v>8059.1062016658798</v>
      </c>
      <c r="H46" s="17">
        <v>7725.8716888785948</v>
      </c>
      <c r="I46" s="17">
        <v>7432.6419310560323</v>
      </c>
      <c r="J46" s="17">
        <v>7440.6837443966306</v>
      </c>
      <c r="K46" s="17">
        <v>7436.5037615474412</v>
      </c>
      <c r="L46" s="17">
        <v>7460.0378506038578</v>
      </c>
      <c r="M46" s="18">
        <v>3.0954081822600843</v>
      </c>
      <c r="N46" s="19">
        <v>-1.3655661879214298</v>
      </c>
      <c r="O46" s="19">
        <v>-0.99546024097246777</v>
      </c>
      <c r="P46" s="19">
        <v>-0.37541266456594391</v>
      </c>
      <c r="Q46" s="19">
        <v>2.5980797018165802E-2</v>
      </c>
      <c r="S46" s="92"/>
      <c r="T46" s="92"/>
      <c r="U46" s="92"/>
      <c r="V46" s="92"/>
      <c r="W46" s="92"/>
      <c r="X46" s="92"/>
      <c r="Y46" s="92"/>
      <c r="Z46" s="92"/>
      <c r="AA46" s="92"/>
      <c r="AB46" s="92"/>
      <c r="AC46" s="92"/>
      <c r="AD46" s="92"/>
      <c r="AE46" s="92"/>
      <c r="AF46" s="92"/>
    </row>
    <row r="47" spans="1:32" ht="12.75" customHeight="1" x14ac:dyDescent="0.25">
      <c r="A47" s="66" t="s">
        <v>92</v>
      </c>
      <c r="B47" s="17">
        <v>3881.3</v>
      </c>
      <c r="C47" s="17">
        <v>3478.3</v>
      </c>
      <c r="D47" s="17">
        <v>3326.4999999999995</v>
      </c>
      <c r="E47" s="17">
        <v>3345.5268809443292</v>
      </c>
      <c r="F47" s="17">
        <v>3441.1395772405976</v>
      </c>
      <c r="G47" s="17">
        <v>3309.9334611216354</v>
      </c>
      <c r="H47" s="17">
        <v>3114.0711836304176</v>
      </c>
      <c r="I47" s="17">
        <v>3006.0660282499721</v>
      </c>
      <c r="J47" s="17">
        <v>2969.0505597446208</v>
      </c>
      <c r="K47" s="17">
        <v>2965.494223283898</v>
      </c>
      <c r="L47" s="17">
        <v>2991.6388818992045</v>
      </c>
      <c r="M47" s="18">
        <v>-1.5306589746004406</v>
      </c>
      <c r="N47" s="19">
        <v>0.33939453120621632</v>
      </c>
      <c r="O47" s="19">
        <v>-0.99374694340911285</v>
      </c>
      <c r="P47" s="19">
        <v>-0.47575177423898607</v>
      </c>
      <c r="Q47" s="19">
        <v>7.5820063111708969E-2</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8607.4002925108252</v>
      </c>
      <c r="C49" s="17">
        <v>8664.9327159100667</v>
      </c>
      <c r="D49" s="17">
        <v>10047.337435662939</v>
      </c>
      <c r="E49" s="17">
        <v>9031.8704407787845</v>
      </c>
      <c r="F49" s="17">
        <v>8628.1386317103443</v>
      </c>
      <c r="G49" s="17">
        <v>8038.0267550869494</v>
      </c>
      <c r="H49" s="17">
        <v>7558.4113644926465</v>
      </c>
      <c r="I49" s="17">
        <v>7211.2265695837941</v>
      </c>
      <c r="J49" s="17">
        <v>7034.7429313235034</v>
      </c>
      <c r="K49" s="17">
        <v>6926.509204035061</v>
      </c>
      <c r="L49" s="17">
        <v>6781.2920144712261</v>
      </c>
      <c r="M49" s="18">
        <v>1.5588790557055532</v>
      </c>
      <c r="N49" s="19">
        <v>-1.511252917929673</v>
      </c>
      <c r="O49" s="19">
        <v>-1.3149555630517673</v>
      </c>
      <c r="P49" s="19">
        <v>-0.71542737273024848</v>
      </c>
      <c r="Q49" s="19">
        <v>-0.36626263715776597</v>
      </c>
      <c r="S49" s="92"/>
      <c r="T49" s="92"/>
      <c r="U49" s="92"/>
      <c r="V49" s="92"/>
      <c r="W49" s="92"/>
      <c r="X49" s="92"/>
      <c r="Y49" s="92"/>
      <c r="Z49" s="92"/>
      <c r="AA49" s="92"/>
      <c r="AB49" s="92"/>
      <c r="AC49" s="92"/>
      <c r="AD49" s="92"/>
      <c r="AE49" s="92"/>
      <c r="AF49" s="92"/>
    </row>
    <row r="50" spans="1:32" ht="12.75" customHeight="1" x14ac:dyDescent="0.25">
      <c r="A50" s="66" t="s">
        <v>89</v>
      </c>
      <c r="B50" s="17">
        <v>1733.6537074891728</v>
      </c>
      <c r="C50" s="17">
        <v>1948.3232840899313</v>
      </c>
      <c r="D50" s="17">
        <v>2241.3525643370594</v>
      </c>
      <c r="E50" s="17">
        <v>2191.0034279245219</v>
      </c>
      <c r="F50" s="17">
        <v>2214.7959379528438</v>
      </c>
      <c r="G50" s="17">
        <v>2230.0533100859639</v>
      </c>
      <c r="H50" s="17">
        <v>2256.669626737068</v>
      </c>
      <c r="I50" s="17">
        <v>2251.8651033701917</v>
      </c>
      <c r="J50" s="17">
        <v>2428.3661999214692</v>
      </c>
      <c r="K50" s="17">
        <v>2547.5626414622939</v>
      </c>
      <c r="L50" s="17">
        <v>2754.1148047761258</v>
      </c>
      <c r="M50" s="18">
        <v>2.6017533303152041</v>
      </c>
      <c r="N50" s="19">
        <v>-0.11912134498822669</v>
      </c>
      <c r="O50" s="19">
        <v>0.18747389335183051</v>
      </c>
      <c r="P50" s="19">
        <v>0.73598087922035482</v>
      </c>
      <c r="Q50" s="19">
        <v>1.2667299120117104</v>
      </c>
      <c r="S50" s="92"/>
      <c r="T50" s="92"/>
      <c r="U50" s="92"/>
      <c r="V50" s="92"/>
      <c r="W50" s="92"/>
      <c r="X50" s="92"/>
      <c r="Y50" s="92"/>
      <c r="Z50" s="92"/>
      <c r="AA50" s="92"/>
      <c r="AB50" s="92"/>
      <c r="AC50" s="92"/>
      <c r="AD50" s="92"/>
      <c r="AE50" s="92"/>
      <c r="AF50" s="92"/>
    </row>
    <row r="51" spans="1:32" ht="12.75" customHeight="1" x14ac:dyDescent="0.25">
      <c r="A51" s="66" t="s">
        <v>93</v>
      </c>
      <c r="B51" s="207">
        <v>763.24599999999998</v>
      </c>
      <c r="C51" s="207">
        <v>886.14400000000012</v>
      </c>
      <c r="D51" s="207">
        <v>835.21000000000015</v>
      </c>
      <c r="E51" s="207">
        <v>1106.8561222167023</v>
      </c>
      <c r="F51" s="207">
        <v>1136.9963084917276</v>
      </c>
      <c r="G51" s="207">
        <v>1100.9595976146024</v>
      </c>
      <c r="H51" s="207">
        <v>1024.8618812792949</v>
      </c>
      <c r="I51" s="207">
        <v>975.61628635201907</v>
      </c>
      <c r="J51" s="207">
        <v>946.6251728962759</v>
      </c>
      <c r="K51" s="207">
        <v>927.92613933398434</v>
      </c>
      <c r="L51" s="207">
        <v>916.26991325583208</v>
      </c>
      <c r="M51" s="194">
        <v>0.9050994702450188</v>
      </c>
      <c r="N51" s="194">
        <v>3.1326879472877156</v>
      </c>
      <c r="O51" s="194">
        <v>-1.0329491999018003</v>
      </c>
      <c r="P51" s="19">
        <v>-0.79095458589004686</v>
      </c>
      <c r="Q51" s="19">
        <v>-0.32539168686341879</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24</v>
      </c>
      <c r="C53" s="17">
        <v>28</v>
      </c>
      <c r="D53" s="17">
        <v>1.4</v>
      </c>
      <c r="E53" s="17">
        <v>7.7487435817025732E-2</v>
      </c>
      <c r="F53" s="17">
        <v>9.8746822706935172E-3</v>
      </c>
      <c r="G53" s="17">
        <v>4.4484433494459477E-3</v>
      </c>
      <c r="H53" s="17">
        <v>3.3644614897961073E-3</v>
      </c>
      <c r="I53" s="17">
        <v>2.9091131008131049E-3</v>
      </c>
      <c r="J53" s="17">
        <v>2.6246045726305367E-3</v>
      </c>
      <c r="K53" s="17">
        <v>2.4366107195033376E-3</v>
      </c>
      <c r="L53" s="17">
        <v>2.346283295800394E-3</v>
      </c>
      <c r="M53" s="18">
        <v>-24.735240297959805</v>
      </c>
      <c r="N53" s="19">
        <v>-39.068831127023138</v>
      </c>
      <c r="O53" s="19">
        <v>-10.207669587539703</v>
      </c>
      <c r="P53" s="19">
        <v>-2.4527945982381949</v>
      </c>
      <c r="Q53" s="19">
        <v>-1.1147179169691879</v>
      </c>
      <c r="S53" s="92"/>
      <c r="T53" s="92"/>
      <c r="U53" s="92"/>
      <c r="V53" s="92"/>
      <c r="W53" s="92"/>
      <c r="X53" s="92"/>
      <c r="Y53" s="92"/>
      <c r="Z53" s="92"/>
      <c r="AA53" s="92"/>
      <c r="AB53" s="92"/>
      <c r="AC53" s="92"/>
      <c r="AD53" s="92"/>
      <c r="AE53" s="92"/>
      <c r="AF53" s="92"/>
    </row>
    <row r="54" spans="1:32" ht="12.75" customHeight="1" x14ac:dyDescent="0.25">
      <c r="A54" s="16" t="s">
        <v>5</v>
      </c>
      <c r="B54" s="17">
        <v>794.09999999999991</v>
      </c>
      <c r="C54" s="17">
        <v>873.8</v>
      </c>
      <c r="D54" s="17">
        <v>758.6</v>
      </c>
      <c r="E54" s="17">
        <v>831.73581813022884</v>
      </c>
      <c r="F54" s="17">
        <v>605.98381059707151</v>
      </c>
      <c r="G54" s="17">
        <v>535.02775051124559</v>
      </c>
      <c r="H54" s="17">
        <v>473.00804714117453</v>
      </c>
      <c r="I54" s="17">
        <v>462.03098092678749</v>
      </c>
      <c r="J54" s="17">
        <v>436.13922202968695</v>
      </c>
      <c r="K54" s="17">
        <v>406.97655047439821</v>
      </c>
      <c r="L54" s="17">
        <v>379.60617216939687</v>
      </c>
      <c r="M54" s="18">
        <v>-0.45630344447749049</v>
      </c>
      <c r="N54" s="19">
        <v>-2.2211740408610292</v>
      </c>
      <c r="O54" s="19">
        <v>-2.4469727814857789</v>
      </c>
      <c r="P54" s="19">
        <v>-0.80822507894011686</v>
      </c>
      <c r="Q54" s="19">
        <v>-1.3786797728071454</v>
      </c>
      <c r="S54" s="92"/>
      <c r="T54" s="92"/>
      <c r="U54" s="92"/>
      <c r="V54" s="92"/>
      <c r="W54" s="92"/>
      <c r="X54" s="92"/>
      <c r="Y54" s="92"/>
      <c r="Z54" s="92"/>
      <c r="AA54" s="92"/>
      <c r="AB54" s="92"/>
      <c r="AC54" s="92"/>
      <c r="AD54" s="92"/>
      <c r="AE54" s="92"/>
      <c r="AF54" s="92"/>
    </row>
    <row r="55" spans="1:32" ht="12.75" customHeight="1" x14ac:dyDescent="0.25">
      <c r="A55" s="16" t="s">
        <v>22</v>
      </c>
      <c r="B55" s="17">
        <v>6377.7</v>
      </c>
      <c r="C55" s="17">
        <v>6580.4</v>
      </c>
      <c r="D55" s="17">
        <v>8003.6</v>
      </c>
      <c r="E55" s="17">
        <v>6862.7320994125284</v>
      </c>
      <c r="F55" s="17">
        <v>6284.7349362905461</v>
      </c>
      <c r="G55" s="17">
        <v>5701.6171920154775</v>
      </c>
      <c r="H55" s="17">
        <v>5173.4230561409113</v>
      </c>
      <c r="I55" s="17">
        <v>4844.5504101413981</v>
      </c>
      <c r="J55" s="17">
        <v>4739.4799926576761</v>
      </c>
      <c r="K55" s="17">
        <v>4637.0942561664951</v>
      </c>
      <c r="L55" s="17">
        <v>4551.3106253565747</v>
      </c>
      <c r="M55" s="18">
        <v>2.2968189283763651</v>
      </c>
      <c r="N55" s="19">
        <v>-2.388686017207553</v>
      </c>
      <c r="O55" s="19">
        <v>-1.9270807267937951</v>
      </c>
      <c r="P55" s="19">
        <v>-0.87224513357913036</v>
      </c>
      <c r="Q55" s="19">
        <v>-0.40430231343168144</v>
      </c>
      <c r="S55" s="92"/>
      <c r="T55" s="92"/>
      <c r="U55" s="92"/>
      <c r="V55" s="92"/>
      <c r="W55" s="92"/>
      <c r="X55" s="92"/>
      <c r="Y55" s="92"/>
      <c r="Z55" s="92"/>
      <c r="AA55" s="92"/>
      <c r="AB55" s="92"/>
      <c r="AC55" s="92"/>
      <c r="AD55" s="92"/>
      <c r="AE55" s="92"/>
      <c r="AF55" s="92"/>
    </row>
    <row r="56" spans="1:32" ht="12.75" customHeight="1" x14ac:dyDescent="0.25">
      <c r="A56" s="16" t="s">
        <v>12</v>
      </c>
      <c r="B56" s="17">
        <v>2886</v>
      </c>
      <c r="C56" s="17">
        <v>3188.5</v>
      </c>
      <c r="D56" s="17">
        <v>3556.8</v>
      </c>
      <c r="E56" s="17">
        <v>3829.7367982000378</v>
      </c>
      <c r="F56" s="17">
        <v>4035.6427993587863</v>
      </c>
      <c r="G56" s="17">
        <v>4069.120532456504</v>
      </c>
      <c r="H56" s="17">
        <v>4201.9361891596091</v>
      </c>
      <c r="I56" s="17">
        <v>4221.5699946647055</v>
      </c>
      <c r="J56" s="17">
        <v>4347.7067627108781</v>
      </c>
      <c r="K56" s="17">
        <v>4461.233359927608</v>
      </c>
      <c r="L56" s="17">
        <v>4637.4086213971577</v>
      </c>
      <c r="M56" s="18">
        <v>2.1118893392300553</v>
      </c>
      <c r="N56" s="19">
        <v>1.27105338723974</v>
      </c>
      <c r="O56" s="19">
        <v>0.40461457878988583</v>
      </c>
      <c r="P56" s="19">
        <v>0.34161325885955218</v>
      </c>
      <c r="Q56" s="19">
        <v>0.64715705383648903</v>
      </c>
      <c r="S56" s="92"/>
      <c r="T56" s="92"/>
      <c r="U56" s="92"/>
      <c r="V56" s="92"/>
      <c r="W56" s="92"/>
      <c r="X56" s="92"/>
      <c r="Y56" s="92"/>
      <c r="Z56" s="92"/>
      <c r="AA56" s="92"/>
      <c r="AB56" s="92"/>
      <c r="AC56" s="92"/>
      <c r="AD56" s="92"/>
      <c r="AE56" s="92"/>
      <c r="AF56" s="92"/>
    </row>
    <row r="57" spans="1:32" ht="12.75" customHeight="1" x14ac:dyDescent="0.25">
      <c r="A57" s="16" t="s">
        <v>87</v>
      </c>
      <c r="B57" s="17">
        <v>973</v>
      </c>
      <c r="C57" s="17">
        <v>780</v>
      </c>
      <c r="D57" s="17">
        <v>678</v>
      </c>
      <c r="E57" s="17">
        <v>606.36666666666667</v>
      </c>
      <c r="F57" s="17">
        <v>591.73332184499452</v>
      </c>
      <c r="G57" s="17">
        <v>574.32948832522197</v>
      </c>
      <c r="H57" s="17">
        <v>548.51242958673276</v>
      </c>
      <c r="I57" s="17">
        <v>533.98382238850672</v>
      </c>
      <c r="J57" s="17">
        <v>510.40011512487655</v>
      </c>
      <c r="K57" s="17">
        <v>508.94286367771207</v>
      </c>
      <c r="L57" s="17">
        <v>493.09120914353053</v>
      </c>
      <c r="M57" s="18">
        <v>-3.5479005295729005</v>
      </c>
      <c r="N57" s="19">
        <v>-1.35169369951883</v>
      </c>
      <c r="O57" s="19">
        <v>-0.75559217121564659</v>
      </c>
      <c r="P57" s="19">
        <v>-0.71756296382418094</v>
      </c>
      <c r="Q57" s="19">
        <v>-0.3444134540501631</v>
      </c>
      <c r="S57" s="92"/>
      <c r="T57" s="92"/>
      <c r="U57" s="92"/>
      <c r="V57" s="92"/>
      <c r="W57" s="92"/>
      <c r="X57" s="92"/>
      <c r="Y57" s="92"/>
      <c r="Z57" s="92"/>
      <c r="AA57" s="92"/>
      <c r="AB57" s="92"/>
      <c r="AC57" s="92"/>
      <c r="AD57" s="92"/>
      <c r="AE57" s="92"/>
      <c r="AF57" s="92"/>
    </row>
    <row r="58" spans="1:32" ht="12.75" customHeight="1" x14ac:dyDescent="0.25">
      <c r="A58" s="16" t="s">
        <v>27</v>
      </c>
      <c r="B58" s="17">
        <v>49.499999999999091</v>
      </c>
      <c r="C58" s="17">
        <v>48.700000000002547</v>
      </c>
      <c r="D58" s="17">
        <v>125.50000000000091</v>
      </c>
      <c r="E58" s="17">
        <v>198.85012107473187</v>
      </c>
      <c r="F58" s="17">
        <v>461.82613538124485</v>
      </c>
      <c r="G58" s="17">
        <v>488.94025103571721</v>
      </c>
      <c r="H58" s="17">
        <v>443.05978601909271</v>
      </c>
      <c r="I58" s="17">
        <v>376.56984207150663</v>
      </c>
      <c r="J58" s="17">
        <v>376.00558701355857</v>
      </c>
      <c r="K58" s="17">
        <v>387.74851797440618</v>
      </c>
      <c r="L58" s="17">
        <v>390.25775815310743</v>
      </c>
      <c r="M58" s="18">
        <v>9.749829111978503</v>
      </c>
      <c r="N58" s="19">
        <v>13.915672427500535</v>
      </c>
      <c r="O58" s="19">
        <v>-0.41397845508238662</v>
      </c>
      <c r="P58" s="19">
        <v>-1.6276159849884064</v>
      </c>
      <c r="Q58" s="19">
        <v>0.37272727483754764</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30.870979157374922</v>
      </c>
      <c r="C61" s="32">
        <v>29.782403642042393</v>
      </c>
      <c r="D61" s="32">
        <v>31.108263553439439</v>
      </c>
      <c r="E61" s="32">
        <v>29.023029692969281</v>
      </c>
      <c r="F61" s="32">
        <v>26.108899764354486</v>
      </c>
      <c r="G61" s="32">
        <v>23.323641694099635</v>
      </c>
      <c r="H61" s="32">
        <v>21.152081883733842</v>
      </c>
      <c r="I61" s="32">
        <v>19.098208625067365</v>
      </c>
      <c r="J61" s="32">
        <v>17.698731338360176</v>
      </c>
      <c r="K61" s="32">
        <v>16.369700925703924</v>
      </c>
      <c r="L61" s="32">
        <v>15.211217262167256</v>
      </c>
      <c r="M61" s="18">
        <v>7.6598684396977923E-2</v>
      </c>
      <c r="N61" s="19">
        <v>-1.736714692558794</v>
      </c>
      <c r="O61" s="19">
        <v>-2.0833707032258508</v>
      </c>
      <c r="P61" s="19">
        <v>-1.766661995960761</v>
      </c>
      <c r="Q61" s="19">
        <v>-1.5031859275960069</v>
      </c>
      <c r="S61" s="92"/>
      <c r="T61" s="92"/>
      <c r="U61" s="92"/>
      <c r="V61" s="92"/>
      <c r="W61" s="92"/>
      <c r="X61" s="92"/>
      <c r="Y61" s="92"/>
      <c r="Z61" s="92"/>
      <c r="AA61" s="92"/>
      <c r="AB61" s="92"/>
      <c r="AC61" s="92"/>
      <c r="AD61" s="92"/>
      <c r="AE61" s="92"/>
      <c r="AF61" s="92"/>
    </row>
    <row r="62" spans="1:32" ht="12.75" customHeight="1" x14ac:dyDescent="0.25">
      <c r="A62" s="16" t="s">
        <v>91</v>
      </c>
      <c r="B62" s="32">
        <v>20.581374098509116</v>
      </c>
      <c r="C62" s="32">
        <v>21.267622104545008</v>
      </c>
      <c r="D62" s="32">
        <v>23.775026520533213</v>
      </c>
      <c r="E62" s="32">
        <v>21.65321034527042</v>
      </c>
      <c r="F62" s="32">
        <v>19.040529890850607</v>
      </c>
      <c r="G62" s="32">
        <v>16.892133949562133</v>
      </c>
      <c r="H62" s="32">
        <v>15.381494803641989</v>
      </c>
      <c r="I62" s="32">
        <v>13.857064775509096</v>
      </c>
      <c r="J62" s="32">
        <v>12.875953538565041</v>
      </c>
      <c r="K62" s="32">
        <v>11.89779637545263</v>
      </c>
      <c r="L62" s="32">
        <v>11.027441672954566</v>
      </c>
      <c r="M62" s="18">
        <v>1.4529463969162659</v>
      </c>
      <c r="N62" s="19">
        <v>-2.1961835256201434</v>
      </c>
      <c r="O62" s="19">
        <v>-2.1114374207076181</v>
      </c>
      <c r="P62" s="19">
        <v>-1.7623226589086771</v>
      </c>
      <c r="Q62" s="19">
        <v>-1.5377996378799441</v>
      </c>
      <c r="S62" s="92"/>
      <c r="T62" s="92"/>
      <c r="U62" s="92"/>
      <c r="V62" s="92"/>
      <c r="W62" s="92"/>
      <c r="X62" s="92"/>
      <c r="Y62" s="92"/>
      <c r="Z62" s="92"/>
      <c r="AA62" s="92"/>
      <c r="AB62" s="92"/>
      <c r="AC62" s="92"/>
      <c r="AD62" s="92"/>
      <c r="AE62" s="92"/>
      <c r="AF62" s="92"/>
    </row>
    <row r="63" spans="1:32" ht="12.75" customHeight="1" x14ac:dyDescent="0.25">
      <c r="A63" s="66" t="s">
        <v>92</v>
      </c>
      <c r="B63" s="206">
        <v>443.48084368019227</v>
      </c>
      <c r="C63" s="206">
        <v>388.06748514082955</v>
      </c>
      <c r="D63" s="206">
        <v>339.77201558213972</v>
      </c>
      <c r="E63" s="206">
        <v>337.41287615310921</v>
      </c>
      <c r="F63" s="206">
        <v>331.15666214778719</v>
      </c>
      <c r="G63" s="206">
        <v>319.65300031500482</v>
      </c>
      <c r="H63" s="206">
        <v>305.51487591394454</v>
      </c>
      <c r="I63" s="206">
        <v>294.67677164582045</v>
      </c>
      <c r="J63" s="206">
        <v>288.58365238544161</v>
      </c>
      <c r="K63" s="206">
        <v>284.86628499737276</v>
      </c>
      <c r="L63" s="206">
        <v>282.07993723235433</v>
      </c>
      <c r="M63" s="194">
        <v>-2.6286314262701116</v>
      </c>
      <c r="N63" s="194">
        <v>-0.25650333999591712</v>
      </c>
      <c r="O63" s="194">
        <v>-0.80269200233041849</v>
      </c>
      <c r="P63" s="19">
        <v>-0.56851252535466967</v>
      </c>
      <c r="Q63" s="19">
        <v>-0.22768544319584638</v>
      </c>
      <c r="S63" s="92"/>
      <c r="T63" s="92"/>
      <c r="U63" s="92"/>
      <c r="V63" s="92"/>
      <c r="W63" s="92"/>
      <c r="X63" s="92"/>
      <c r="Y63" s="92"/>
      <c r="Z63" s="92"/>
      <c r="AA63" s="92"/>
      <c r="AB63" s="92"/>
      <c r="AC63" s="92"/>
      <c r="AD63" s="92"/>
      <c r="AE63" s="92"/>
      <c r="AF63" s="92"/>
    </row>
    <row r="64" spans="1:32" ht="12.75" customHeight="1" x14ac:dyDescent="0.25">
      <c r="A64" s="74" t="s">
        <v>134</v>
      </c>
      <c r="B64" s="55">
        <v>0.69997068825859876</v>
      </c>
      <c r="C64" s="55">
        <v>0.70524557134802035</v>
      </c>
      <c r="D64" s="55">
        <v>0.79178936408343925</v>
      </c>
      <c r="E64" s="55">
        <v>0.72946727915930298</v>
      </c>
      <c r="F64" s="55">
        <v>0.69823173414253192</v>
      </c>
      <c r="G64" s="55">
        <v>0.65371832772129879</v>
      </c>
      <c r="H64" s="55">
        <v>0.61691757232146083</v>
      </c>
      <c r="I64" s="55">
        <v>0.59095101586132803</v>
      </c>
      <c r="J64" s="55">
        <v>0.58992729281526446</v>
      </c>
      <c r="K64" s="55">
        <v>0.59319099549531384</v>
      </c>
      <c r="L64" s="55">
        <v>0.60131809831026883</v>
      </c>
      <c r="M64" s="18">
        <v>1.2401968599891733</v>
      </c>
      <c r="N64" s="19">
        <v>-1.2495707815132651</v>
      </c>
      <c r="O64" s="19">
        <v>-1.230522626575381</v>
      </c>
      <c r="P64" s="19">
        <v>-0.44636206911832232</v>
      </c>
      <c r="Q64" s="19">
        <v>0.19143078963173021</v>
      </c>
      <c r="S64" s="92"/>
      <c r="T64" s="92"/>
      <c r="U64" s="92"/>
      <c r="V64" s="92"/>
      <c r="W64" s="92"/>
      <c r="X64" s="92"/>
      <c r="Y64" s="92"/>
      <c r="Z64" s="92"/>
      <c r="AA64" s="92"/>
      <c r="AB64" s="92"/>
      <c r="AC64" s="92"/>
      <c r="AD64" s="92"/>
      <c r="AE64" s="92"/>
      <c r="AF64" s="92"/>
    </row>
    <row r="65" spans="1:32" ht="12.75" customHeight="1" x14ac:dyDescent="0.25">
      <c r="A65" s="16" t="s">
        <v>91</v>
      </c>
      <c r="B65" s="55">
        <v>0.45530904976377257</v>
      </c>
      <c r="C65" s="55">
        <v>0.49192525282533039</v>
      </c>
      <c r="D65" s="55">
        <v>0.59109541490495099</v>
      </c>
      <c r="E65" s="55">
        <v>0.53153122409380293</v>
      </c>
      <c r="F65" s="55">
        <v>0.49767023851449904</v>
      </c>
      <c r="G65" s="55">
        <v>0.46339757669467391</v>
      </c>
      <c r="H65" s="55">
        <v>0.43969106317503104</v>
      </c>
      <c r="I65" s="55">
        <v>0.42077308004151509</v>
      </c>
      <c r="J65" s="55">
        <v>0.42166901572888488</v>
      </c>
      <c r="K65" s="55">
        <v>0.42407882367884336</v>
      </c>
      <c r="L65" s="55">
        <v>0.42919962877319334</v>
      </c>
      <c r="M65" s="18">
        <v>2.6443693658520839</v>
      </c>
      <c r="N65" s="19">
        <v>-1.7056833109948322</v>
      </c>
      <c r="O65" s="19">
        <v>-1.2310136139970895</v>
      </c>
      <c r="P65" s="19">
        <v>-0.41764211723805955</v>
      </c>
      <c r="Q65" s="19">
        <v>0.17717138789399289</v>
      </c>
      <c r="S65" s="92"/>
      <c r="T65" s="92"/>
      <c r="U65" s="92"/>
      <c r="V65" s="92"/>
      <c r="W65" s="92"/>
      <c r="X65" s="92"/>
      <c r="Y65" s="92"/>
      <c r="Z65" s="92"/>
      <c r="AA65" s="92"/>
      <c r="AB65" s="92"/>
      <c r="AC65" s="92"/>
      <c r="AD65" s="92"/>
      <c r="AE65" s="92"/>
      <c r="AF65" s="92"/>
    </row>
    <row r="66" spans="1:32" ht="12.75" customHeight="1" x14ac:dyDescent="0.25">
      <c r="A66" s="66" t="s">
        <v>92</v>
      </c>
      <c r="B66" s="55">
        <v>0.24466163849482633</v>
      </c>
      <c r="C66" s="55">
        <v>0.21332031852268982</v>
      </c>
      <c r="D66" s="55">
        <v>0.2006939491784881</v>
      </c>
      <c r="E66" s="55">
        <v>0.19793605506549994</v>
      </c>
      <c r="F66" s="55">
        <v>0.20056149562803277</v>
      </c>
      <c r="G66" s="55">
        <v>0.19032075102662491</v>
      </c>
      <c r="H66" s="55">
        <v>0.17722650914642987</v>
      </c>
      <c r="I66" s="55">
        <v>0.17017793581981303</v>
      </c>
      <c r="J66" s="55">
        <v>0.16825827708637964</v>
      </c>
      <c r="K66" s="55">
        <v>0.16911217181647059</v>
      </c>
      <c r="L66" s="55">
        <v>0.17211846953707544</v>
      </c>
      <c r="M66" s="18">
        <v>-1.961458908483571</v>
      </c>
      <c r="N66" s="19">
        <v>-6.6017388580474901E-3</v>
      </c>
      <c r="O66" s="19">
        <v>-1.2293043927419589</v>
      </c>
      <c r="P66" s="19">
        <v>-0.5179386945825315</v>
      </c>
      <c r="Q66" s="19">
        <v>0.2270859866963848</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17500.108854929873</v>
      </c>
      <c r="C68" s="13">
        <v>18259.817039983252</v>
      </c>
      <c r="D68" s="13">
        <v>21110.824366757377</v>
      </c>
      <c r="E68" s="13">
        <v>18657.355831242381</v>
      </c>
      <c r="F68" s="13">
        <v>16612.294123763604</v>
      </c>
      <c r="G68" s="13">
        <v>15024.519425685165</v>
      </c>
      <c r="H68" s="13">
        <v>13589.167664373348</v>
      </c>
      <c r="I68" s="13">
        <v>12784.093424947438</v>
      </c>
      <c r="J68" s="13">
        <v>12458.7097801852</v>
      </c>
      <c r="K68" s="13">
        <v>12127.697923733987</v>
      </c>
      <c r="L68" s="13">
        <v>11844.298922434831</v>
      </c>
      <c r="M68" s="14">
        <v>1.8934915339470004</v>
      </c>
      <c r="N68" s="15">
        <v>-2.3679424601224963</v>
      </c>
      <c r="O68" s="15">
        <v>-1.9886605267649182</v>
      </c>
      <c r="P68" s="15">
        <v>-0.86476938270344528</v>
      </c>
      <c r="Q68" s="15">
        <v>-0.50445643155745401</v>
      </c>
      <c r="S68" s="92"/>
      <c r="T68" s="92"/>
      <c r="U68" s="92"/>
      <c r="V68" s="92"/>
      <c r="W68" s="92"/>
      <c r="X68" s="92"/>
      <c r="Y68" s="92"/>
      <c r="Z68" s="92"/>
      <c r="AA68" s="92"/>
      <c r="AB68" s="92"/>
      <c r="AC68" s="92"/>
      <c r="AD68" s="92"/>
      <c r="AE68" s="92"/>
      <c r="AF68" s="92"/>
    </row>
    <row r="69" spans="1:32" ht="12.75" customHeight="1" x14ac:dyDescent="0.25">
      <c r="A69" s="16" t="s">
        <v>91</v>
      </c>
      <c r="B69" s="17">
        <v>9706.1557462842793</v>
      </c>
      <c r="C69" s="17">
        <v>11572.388528365082</v>
      </c>
      <c r="D69" s="17">
        <v>14814.089177307933</v>
      </c>
      <c r="E69" s="17">
        <v>12392.900361437873</v>
      </c>
      <c r="F69" s="17">
        <v>10675.36695043229</v>
      </c>
      <c r="G69" s="17">
        <v>9388.7619201314828</v>
      </c>
      <c r="H69" s="17">
        <v>8274.3830124020005</v>
      </c>
      <c r="I69" s="17">
        <v>7602.7689897622158</v>
      </c>
      <c r="J69" s="17">
        <v>7338.48808409106</v>
      </c>
      <c r="K69" s="17">
        <v>7043.7321584220681</v>
      </c>
      <c r="L69" s="17">
        <v>6728.0985900824362</v>
      </c>
      <c r="M69" s="18">
        <v>4.3188449776825566</v>
      </c>
      <c r="N69" s="19">
        <v>-3.2233051728771223</v>
      </c>
      <c r="O69" s="19">
        <v>-2.5155645874842092</v>
      </c>
      <c r="P69" s="19">
        <v>-1.1931401508860517</v>
      </c>
      <c r="Q69" s="19">
        <v>-0.86464289603161992</v>
      </c>
      <c r="S69" s="92"/>
      <c r="T69" s="92"/>
      <c r="U69" s="92"/>
      <c r="V69" s="92"/>
      <c r="W69" s="92"/>
      <c r="X69" s="92"/>
      <c r="Y69" s="92"/>
      <c r="Z69" s="92"/>
      <c r="AA69" s="92"/>
      <c r="AB69" s="92"/>
      <c r="AC69" s="92"/>
      <c r="AD69" s="92"/>
      <c r="AE69" s="92"/>
      <c r="AF69" s="92"/>
    </row>
    <row r="70" spans="1:32" ht="12.75" customHeight="1" x14ac:dyDescent="0.25">
      <c r="A70" s="66" t="s">
        <v>92</v>
      </c>
      <c r="B70" s="17">
        <v>7793.9531086455936</v>
      </c>
      <c r="C70" s="17">
        <v>6687.4285116181709</v>
      </c>
      <c r="D70" s="17">
        <v>6296.7351894494459</v>
      </c>
      <c r="E70" s="17">
        <v>6264.4554698045085</v>
      </c>
      <c r="F70" s="17">
        <v>5936.9271733313126</v>
      </c>
      <c r="G70" s="17">
        <v>5635.7575055536809</v>
      </c>
      <c r="H70" s="17">
        <v>5314.7846519713476</v>
      </c>
      <c r="I70" s="17">
        <v>5181.3244351852227</v>
      </c>
      <c r="J70" s="17">
        <v>5120.2216960941387</v>
      </c>
      <c r="K70" s="17">
        <v>5083.9657653119193</v>
      </c>
      <c r="L70" s="17">
        <v>5116.200332352395</v>
      </c>
      <c r="M70" s="18">
        <v>-2.1105780214626946</v>
      </c>
      <c r="N70" s="19">
        <v>-0.58666820707909961</v>
      </c>
      <c r="O70" s="19">
        <v>-1.1008873377129524</v>
      </c>
      <c r="P70" s="19">
        <v>-0.37225297242315936</v>
      </c>
      <c r="Q70" s="19">
        <v>-7.856663124794494E-3</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48.651918239991033</v>
      </c>
      <c r="C73" s="32">
        <v>47.291270980627239</v>
      </c>
      <c r="D73" s="32">
        <v>50.040086272484523</v>
      </c>
      <c r="E73" s="32">
        <v>43.918491147225097</v>
      </c>
      <c r="F73" s="32">
        <v>36.204609738125598</v>
      </c>
      <c r="G73" s="32">
        <v>30.82287669887512</v>
      </c>
      <c r="H73" s="32">
        <v>26.516669926147184</v>
      </c>
      <c r="I73" s="32">
        <v>23.389224438867256</v>
      </c>
      <c r="J73" s="32">
        <v>21.18241933748266</v>
      </c>
      <c r="K73" s="32">
        <v>19.085447643645626</v>
      </c>
      <c r="L73" s="32">
        <v>17.23801920383945</v>
      </c>
      <c r="M73" s="18">
        <v>0.28172783326343431</v>
      </c>
      <c r="N73" s="19">
        <v>-3.1845692476485832</v>
      </c>
      <c r="O73" s="19">
        <v>-3.0661390818230161</v>
      </c>
      <c r="P73" s="19">
        <v>-2.2209850264325093</v>
      </c>
      <c r="Q73" s="19">
        <v>-2.0394578760778548</v>
      </c>
      <c r="S73" s="92"/>
      <c r="T73" s="92"/>
      <c r="U73" s="92"/>
      <c r="V73" s="92"/>
      <c r="W73" s="92"/>
      <c r="X73" s="92"/>
      <c r="Y73" s="92"/>
      <c r="Z73" s="92"/>
      <c r="AA73" s="92"/>
      <c r="AB73" s="92"/>
      <c r="AC73" s="92"/>
      <c r="AD73" s="92"/>
      <c r="AE73" s="92"/>
      <c r="AF73" s="92"/>
    </row>
    <row r="74" spans="1:32" ht="12.75" customHeight="1" x14ac:dyDescent="0.25">
      <c r="A74" s="16" t="s">
        <v>91</v>
      </c>
      <c r="B74" s="32">
        <v>27.65693236503817</v>
      </c>
      <c r="C74" s="32">
        <v>30.683719947169383</v>
      </c>
      <c r="D74" s="32">
        <v>35.948860214754951</v>
      </c>
      <c r="E74" s="32">
        <v>29.869424685348722</v>
      </c>
      <c r="F74" s="32">
        <v>23.804849697373392</v>
      </c>
      <c r="G74" s="32">
        <v>19.679133145388519</v>
      </c>
      <c r="H74" s="32">
        <v>16.473530034392589</v>
      </c>
      <c r="I74" s="32">
        <v>14.174241587526391</v>
      </c>
      <c r="J74" s="32">
        <v>12.699106004233476</v>
      </c>
      <c r="K74" s="32">
        <v>11.269394009785922</v>
      </c>
      <c r="L74" s="32">
        <v>9.945487711703267</v>
      </c>
      <c r="M74" s="18">
        <v>2.6568920411934371</v>
      </c>
      <c r="N74" s="19">
        <v>-4.0382781747167922</v>
      </c>
      <c r="O74" s="19">
        <v>-3.6144071816169854</v>
      </c>
      <c r="P74" s="19">
        <v>-2.5686662644644143</v>
      </c>
      <c r="Q74" s="19">
        <v>-2.4144995493786792</v>
      </c>
      <c r="S74" s="92"/>
      <c r="T74" s="92"/>
      <c r="U74" s="92"/>
      <c r="V74" s="92"/>
      <c r="W74" s="92"/>
      <c r="X74" s="92"/>
      <c r="Y74" s="92"/>
      <c r="Z74" s="92"/>
      <c r="AA74" s="92"/>
      <c r="AB74" s="92"/>
      <c r="AC74" s="92"/>
      <c r="AD74" s="92"/>
      <c r="AE74" s="92"/>
      <c r="AF74" s="92"/>
    </row>
    <row r="75" spans="1:32" ht="12.75" customHeight="1" x14ac:dyDescent="0.25">
      <c r="A75" s="66" t="s">
        <v>92</v>
      </c>
      <c r="B75" s="32">
        <v>890.54412187308503</v>
      </c>
      <c r="C75" s="32">
        <v>746.10400614171988</v>
      </c>
      <c r="D75" s="32">
        <v>643.15478939011723</v>
      </c>
      <c r="E75" s="32">
        <v>631.80121183279448</v>
      </c>
      <c r="F75" s="32">
        <v>571.33776239074996</v>
      </c>
      <c r="G75" s="32">
        <v>544.26677057356096</v>
      </c>
      <c r="H75" s="32">
        <v>521.42217621479767</v>
      </c>
      <c r="I75" s="32">
        <v>507.91165033019746</v>
      </c>
      <c r="J75" s="32">
        <v>497.67164564860832</v>
      </c>
      <c r="K75" s="32">
        <v>488.36731133958614</v>
      </c>
      <c r="L75" s="32">
        <v>482.40363412509555</v>
      </c>
      <c r="M75" s="18">
        <v>-3.2020841443134329</v>
      </c>
      <c r="N75" s="19">
        <v>-1.1770663558948069</v>
      </c>
      <c r="O75" s="19">
        <v>-0.91003914823922782</v>
      </c>
      <c r="P75" s="19">
        <v>-0.46511018873970356</v>
      </c>
      <c r="Q75" s="19">
        <v>-0.31110839837010795</v>
      </c>
      <c r="S75" s="92"/>
      <c r="T75" s="92"/>
      <c r="U75" s="92"/>
      <c r="V75" s="92"/>
      <c r="W75" s="92"/>
      <c r="X75" s="92"/>
      <c r="Y75" s="92"/>
      <c r="Z75" s="92"/>
      <c r="AA75" s="92"/>
      <c r="AB75" s="92"/>
      <c r="AC75" s="92"/>
      <c r="AD75" s="92"/>
      <c r="AE75" s="92"/>
      <c r="AF75" s="92"/>
    </row>
    <row r="76" spans="1:32" ht="12.75" customHeight="1" x14ac:dyDescent="0.25">
      <c r="A76" s="74" t="s">
        <v>140</v>
      </c>
      <c r="B76" s="55">
        <v>1.103136914509304</v>
      </c>
      <c r="C76" s="55">
        <v>1.1198545229380059</v>
      </c>
      <c r="D76" s="55">
        <v>1.2736554073584829</v>
      </c>
      <c r="E76" s="55">
        <v>1.1038510652011322</v>
      </c>
      <c r="F76" s="55">
        <v>0.96822185804695604</v>
      </c>
      <c r="G76" s="55">
        <v>0.86390794694148498</v>
      </c>
      <c r="H76" s="55">
        <v>0.77338012053877947</v>
      </c>
      <c r="I76" s="55">
        <v>0.72372682766776797</v>
      </c>
      <c r="J76" s="55">
        <v>0.70604423877291544</v>
      </c>
      <c r="K76" s="55">
        <v>0.69160186484720443</v>
      </c>
      <c r="L76" s="55">
        <v>0.681440068052238</v>
      </c>
      <c r="M76" s="18">
        <v>1.4477110609709021</v>
      </c>
      <c r="N76" s="19">
        <v>-2.7046031296962258</v>
      </c>
      <c r="O76" s="19">
        <v>-2.2218508598928155</v>
      </c>
      <c r="P76" s="19">
        <v>-0.90679140398818303</v>
      </c>
      <c r="Q76" s="19">
        <v>-0.354067603557362</v>
      </c>
      <c r="S76" s="92"/>
      <c r="T76" s="92"/>
      <c r="U76" s="92"/>
      <c r="V76" s="92"/>
      <c r="W76" s="92"/>
      <c r="X76" s="92"/>
      <c r="Y76" s="92"/>
      <c r="Z76" s="92"/>
      <c r="AA76" s="92"/>
      <c r="AB76" s="92"/>
      <c r="AC76" s="92"/>
      <c r="AD76" s="92"/>
      <c r="AE76" s="92"/>
      <c r="AF76" s="92"/>
    </row>
    <row r="77" spans="1:32" ht="12.75" customHeight="1" x14ac:dyDescent="0.25">
      <c r="A77" s="16" t="s">
        <v>91</v>
      </c>
      <c r="B77" s="55">
        <v>0.61183726286859708</v>
      </c>
      <c r="C77" s="55">
        <v>0.70972187762388539</v>
      </c>
      <c r="D77" s="55">
        <v>0.89376162948330962</v>
      </c>
      <c r="E77" s="55">
        <v>0.73321838253184846</v>
      </c>
      <c r="F77" s="55">
        <v>0.6221972442261885</v>
      </c>
      <c r="G77" s="55">
        <v>0.53985261058513323</v>
      </c>
      <c r="H77" s="55">
        <v>0.47090767363864028</v>
      </c>
      <c r="I77" s="55">
        <v>0.43040422965886699</v>
      </c>
      <c r="J77" s="55">
        <v>0.41587751255886163</v>
      </c>
      <c r="K77" s="55">
        <v>0.4016803788223855</v>
      </c>
      <c r="L77" s="55">
        <v>0.38708884258262583</v>
      </c>
      <c r="M77" s="18">
        <v>3.8624536679493282</v>
      </c>
      <c r="N77" s="19">
        <v>-3.5570163298536461</v>
      </c>
      <c r="O77" s="19">
        <v>-2.7475013010400673</v>
      </c>
      <c r="P77" s="19">
        <v>-1.2350229804493074</v>
      </c>
      <c r="Q77" s="19">
        <v>-0.7147984946290542</v>
      </c>
      <c r="S77" s="92"/>
      <c r="T77" s="92"/>
      <c r="U77" s="92"/>
      <c r="V77" s="92"/>
      <c r="W77" s="92"/>
      <c r="X77" s="92"/>
      <c r="Y77" s="92"/>
      <c r="Z77" s="92"/>
      <c r="AA77" s="92"/>
      <c r="AB77" s="92"/>
      <c r="AC77" s="92"/>
      <c r="AD77" s="92"/>
      <c r="AE77" s="92"/>
      <c r="AF77" s="92"/>
    </row>
    <row r="78" spans="1:32" ht="12.75" customHeight="1" x14ac:dyDescent="0.25">
      <c r="A78" s="66" t="s">
        <v>92</v>
      </c>
      <c r="B78" s="208">
        <v>0.49129965164070694</v>
      </c>
      <c r="C78" s="208">
        <v>0.41013264531412058</v>
      </c>
      <c r="D78" s="208">
        <v>0.37989377787517359</v>
      </c>
      <c r="E78" s="208">
        <v>0.37063268266928356</v>
      </c>
      <c r="F78" s="208">
        <v>0.34602461382076755</v>
      </c>
      <c r="G78" s="208">
        <v>0.32405533635635164</v>
      </c>
      <c r="H78" s="208">
        <v>0.30247244690013919</v>
      </c>
      <c r="I78" s="208">
        <v>0.29332259800890093</v>
      </c>
      <c r="J78" s="208">
        <v>0.29016672621405365</v>
      </c>
      <c r="K78" s="208">
        <v>0.28992148602481888</v>
      </c>
      <c r="L78" s="208">
        <v>0.29435122546961207</v>
      </c>
      <c r="M78" s="194">
        <v>-2.53884082973449</v>
      </c>
      <c r="N78" s="194">
        <v>-0.92947117251173106</v>
      </c>
      <c r="O78" s="194">
        <v>-1.3361898767020319</v>
      </c>
      <c r="P78" s="19">
        <v>-0.41448376444407353</v>
      </c>
      <c r="Q78" s="19">
        <v>0.14328278198316724</v>
      </c>
      <c r="S78" s="92"/>
      <c r="T78" s="92"/>
      <c r="U78" s="92"/>
      <c r="V78" s="92"/>
      <c r="W78" s="92"/>
      <c r="X78" s="92"/>
      <c r="Y78" s="92"/>
      <c r="Z78" s="92"/>
      <c r="AA78" s="92"/>
      <c r="AB78" s="92"/>
      <c r="AC78" s="92"/>
      <c r="AD78" s="92"/>
      <c r="AE78" s="92"/>
      <c r="AF78" s="92"/>
    </row>
    <row r="79" spans="1:32" ht="12.75" customHeight="1" x14ac:dyDescent="0.25">
      <c r="A79" s="74" t="s">
        <v>141</v>
      </c>
      <c r="B79" s="55">
        <v>1.5759758701520918</v>
      </c>
      <c r="C79" s="55">
        <v>1.5878930239824034</v>
      </c>
      <c r="D79" s="55">
        <v>1.6085785754811737</v>
      </c>
      <c r="E79" s="55">
        <v>1.5132290326624371</v>
      </c>
      <c r="F79" s="55">
        <v>1.3866769593851063</v>
      </c>
      <c r="G79" s="55">
        <v>1.3215293350468778</v>
      </c>
      <c r="H79" s="55">
        <v>1.2536198598275456</v>
      </c>
      <c r="I79" s="55">
        <v>1.2246815865320331</v>
      </c>
      <c r="J79" s="55">
        <v>1.1968326391605228</v>
      </c>
      <c r="K79" s="55">
        <v>1.1659008145761174</v>
      </c>
      <c r="L79" s="55">
        <v>1.1332439019665557</v>
      </c>
      <c r="M79" s="18">
        <v>0.20497214290162713</v>
      </c>
      <c r="N79" s="19">
        <v>-1.4734440748238931</v>
      </c>
      <c r="O79" s="19">
        <v>-1.00367872715319</v>
      </c>
      <c r="P79" s="19">
        <v>-0.46249373145914596</v>
      </c>
      <c r="Q79" s="19">
        <v>-0.54445613650776492</v>
      </c>
      <c r="S79" s="92"/>
      <c r="T79" s="92"/>
      <c r="U79" s="92"/>
      <c r="V79" s="92"/>
      <c r="W79" s="92"/>
      <c r="X79" s="92"/>
      <c r="Y79" s="92"/>
      <c r="Z79" s="92"/>
      <c r="AA79" s="92"/>
      <c r="AB79" s="92"/>
      <c r="AC79" s="92"/>
      <c r="AD79" s="92"/>
      <c r="AE79" s="92"/>
      <c r="AF79" s="92"/>
    </row>
    <row r="80" spans="1:32" ht="12.75" customHeight="1" x14ac:dyDescent="0.25">
      <c r="A80" s="16" t="s">
        <v>91</v>
      </c>
      <c r="B80" s="55">
        <v>1.3437845419194627</v>
      </c>
      <c r="C80" s="55">
        <v>1.4427433305114117</v>
      </c>
      <c r="D80" s="55">
        <v>1.5120429070271637</v>
      </c>
      <c r="E80" s="55">
        <v>1.3794455514478907</v>
      </c>
      <c r="F80" s="55">
        <v>1.2502199168738548</v>
      </c>
      <c r="G80" s="55">
        <v>1.1649879881457268</v>
      </c>
      <c r="H80" s="55">
        <v>1.0709966908087523</v>
      </c>
      <c r="I80" s="55">
        <v>1.0228891772648614</v>
      </c>
      <c r="J80" s="55">
        <v>0.98626528638815869</v>
      </c>
      <c r="K80" s="55">
        <v>0.94718329799598699</v>
      </c>
      <c r="L80" s="55">
        <v>0.90188531543949546</v>
      </c>
      <c r="M80" s="18">
        <v>1.1867034788392905</v>
      </c>
      <c r="N80" s="19">
        <v>-1.8834588623432569</v>
      </c>
      <c r="O80" s="19">
        <v>-1.5353885288609925</v>
      </c>
      <c r="P80" s="19">
        <v>-0.82080890690853225</v>
      </c>
      <c r="Q80" s="19">
        <v>-0.89039236201754468</v>
      </c>
      <c r="S80" s="92"/>
      <c r="T80" s="92"/>
      <c r="U80" s="92"/>
      <c r="V80" s="92"/>
      <c r="W80" s="92"/>
      <c r="X80" s="92"/>
      <c r="Y80" s="92"/>
      <c r="Z80" s="92"/>
      <c r="AA80" s="92"/>
      <c r="AB80" s="92"/>
      <c r="AC80" s="92"/>
      <c r="AD80" s="92"/>
      <c r="AE80" s="92"/>
      <c r="AF80" s="92"/>
    </row>
    <row r="81" spans="1:32" ht="12.75" customHeight="1" x14ac:dyDescent="0.25">
      <c r="A81" s="66" t="s">
        <v>92</v>
      </c>
      <c r="B81" s="55">
        <v>2.0080779915609699</v>
      </c>
      <c r="C81" s="55">
        <v>1.9226140676819625</v>
      </c>
      <c r="D81" s="55">
        <v>1.8929010038928142</v>
      </c>
      <c r="E81" s="55">
        <v>1.8724869632601082</v>
      </c>
      <c r="F81" s="55">
        <v>1.7252793849449293</v>
      </c>
      <c r="G81" s="55">
        <v>1.7026799999912672</v>
      </c>
      <c r="H81" s="55">
        <v>1.7066997954026581</v>
      </c>
      <c r="I81" s="55">
        <v>1.7236229631993849</v>
      </c>
      <c r="J81" s="55">
        <v>1.7245316619109876</v>
      </c>
      <c r="K81" s="55">
        <v>1.7143738555936523</v>
      </c>
      <c r="L81" s="55">
        <v>1.7101664118980962</v>
      </c>
      <c r="M81" s="18">
        <v>-0.58893361204952477</v>
      </c>
      <c r="N81" s="19">
        <v>-0.92293036310608922</v>
      </c>
      <c r="O81" s="19">
        <v>-0.10821578536317489</v>
      </c>
      <c r="P81" s="19">
        <v>0.10399355298926771</v>
      </c>
      <c r="Q81" s="19">
        <v>-8.3613330556508991E-2</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184.36322321647327</v>
      </c>
      <c r="C7" s="31">
        <v>194.82752411217677</v>
      </c>
      <c r="D7" s="31">
        <v>182.66241262932417</v>
      </c>
      <c r="E7" s="31">
        <v>190.50175553739223</v>
      </c>
      <c r="F7" s="31">
        <v>199.68516444205645</v>
      </c>
      <c r="G7" s="31">
        <v>207.73623383193276</v>
      </c>
      <c r="H7" s="31">
        <v>215.58102266021243</v>
      </c>
      <c r="I7" s="31">
        <v>222.33684721514956</v>
      </c>
      <c r="J7" s="31">
        <v>230.8293789327893</v>
      </c>
      <c r="K7" s="31">
        <v>237.537247239626</v>
      </c>
      <c r="L7" s="31">
        <v>244.41668594496448</v>
      </c>
      <c r="M7" s="14">
        <v>-9.2638478950002323E-2</v>
      </c>
      <c r="N7" s="15">
        <v>0.89500381037994625</v>
      </c>
      <c r="O7" s="15">
        <v>0.76888954715446101</v>
      </c>
      <c r="P7" s="15">
        <v>0.68576068552492764</v>
      </c>
      <c r="Q7" s="15">
        <v>0.57359559375129709</v>
      </c>
      <c r="S7" s="92"/>
      <c r="T7" s="92"/>
      <c r="U7" s="92"/>
      <c r="V7" s="92"/>
      <c r="W7" s="92"/>
      <c r="X7" s="92"/>
      <c r="Y7" s="92"/>
      <c r="Z7" s="92"/>
      <c r="AA7" s="92"/>
      <c r="AB7" s="92"/>
      <c r="AC7" s="92"/>
      <c r="AD7" s="92"/>
      <c r="AE7" s="92"/>
      <c r="AF7" s="92"/>
    </row>
    <row r="8" spans="1:32" ht="12.75" customHeight="1" x14ac:dyDescent="0.25">
      <c r="A8" s="16" t="s">
        <v>142</v>
      </c>
      <c r="B8" s="32">
        <v>11.250000066009463</v>
      </c>
      <c r="C8" s="32">
        <v>11.750000012934876</v>
      </c>
      <c r="D8" s="32">
        <v>12.130000000000003</v>
      </c>
      <c r="E8" s="32">
        <v>12.720014599848055</v>
      </c>
      <c r="F8" s="32">
        <v>13.309151656069524</v>
      </c>
      <c r="G8" s="32">
        <v>13.796109497122984</v>
      </c>
      <c r="H8" s="32">
        <v>14.239072957057495</v>
      </c>
      <c r="I8" s="32">
        <v>14.703591541487512</v>
      </c>
      <c r="J8" s="32">
        <v>15.149596403871765</v>
      </c>
      <c r="K8" s="32">
        <v>15.524226353012324</v>
      </c>
      <c r="L8" s="32">
        <v>15.903335383039755</v>
      </c>
      <c r="M8" s="18">
        <v>0.75597908592364149</v>
      </c>
      <c r="N8" s="19">
        <v>0.93201819079973269</v>
      </c>
      <c r="O8" s="19">
        <v>0.67766492265095568</v>
      </c>
      <c r="P8" s="19">
        <v>0.62176587945879103</v>
      </c>
      <c r="Q8" s="19">
        <v>0.48673038419038139</v>
      </c>
      <c r="S8" s="92"/>
      <c r="T8" s="92"/>
      <c r="U8" s="92"/>
      <c r="V8" s="92"/>
      <c r="W8" s="92"/>
      <c r="X8" s="92"/>
      <c r="Y8" s="92"/>
      <c r="Z8" s="92"/>
      <c r="AA8" s="92"/>
      <c r="AB8" s="92"/>
      <c r="AC8" s="92"/>
      <c r="AD8" s="92"/>
      <c r="AE8" s="92"/>
      <c r="AF8" s="92"/>
    </row>
    <row r="9" spans="1:32" ht="12.75" customHeight="1" x14ac:dyDescent="0.25">
      <c r="A9" s="16" t="s">
        <v>543</v>
      </c>
      <c r="B9" s="206">
        <v>141.10000089304356</v>
      </c>
      <c r="C9" s="206">
        <v>148.80000039437095</v>
      </c>
      <c r="D9" s="206">
        <v>135.10000040000003</v>
      </c>
      <c r="E9" s="206">
        <v>137.80131218481046</v>
      </c>
      <c r="F9" s="206">
        <v>143.05509332762699</v>
      </c>
      <c r="G9" s="206">
        <v>146.86106112438841</v>
      </c>
      <c r="H9" s="206">
        <v>151.18177359093721</v>
      </c>
      <c r="I9" s="206">
        <v>154.34126566098129</v>
      </c>
      <c r="J9" s="206">
        <v>158.81379580826041</v>
      </c>
      <c r="K9" s="206">
        <v>161.6961191584106</v>
      </c>
      <c r="L9" s="206">
        <v>164.46358422725828</v>
      </c>
      <c r="M9" s="194">
        <v>-0.43359343019672147</v>
      </c>
      <c r="N9" s="194">
        <v>0.57378564148879985</v>
      </c>
      <c r="O9" s="194">
        <v>0.55406014066361475</v>
      </c>
      <c r="P9" s="19">
        <v>0.49370984004970531</v>
      </c>
      <c r="Q9" s="19">
        <v>0.35017922798177281</v>
      </c>
      <c r="S9" s="92"/>
      <c r="T9" s="92"/>
      <c r="U9" s="92"/>
      <c r="V9" s="92"/>
      <c r="W9" s="92"/>
      <c r="X9" s="92"/>
      <c r="Y9" s="92"/>
      <c r="Z9" s="92"/>
      <c r="AA9" s="92"/>
      <c r="AB9" s="92"/>
      <c r="AC9" s="92"/>
      <c r="AD9" s="92"/>
      <c r="AE9" s="92"/>
      <c r="AF9" s="92"/>
    </row>
    <row r="10" spans="1:32" ht="12.75" customHeight="1" x14ac:dyDescent="0.25">
      <c r="A10" s="16" t="s">
        <v>144</v>
      </c>
      <c r="B10" s="32">
        <v>2.2000006161338708</v>
      </c>
      <c r="C10" s="32">
        <v>2.7000005997249104</v>
      </c>
      <c r="D10" s="32">
        <v>3.2100005999999994</v>
      </c>
      <c r="E10" s="32">
        <v>3.3398508898957928</v>
      </c>
      <c r="F10" s="32">
        <v>3.4701245394588716</v>
      </c>
      <c r="G10" s="32">
        <v>3.613828273015808</v>
      </c>
      <c r="H10" s="32">
        <v>3.7576368744293558</v>
      </c>
      <c r="I10" s="32">
        <v>3.942612598905594</v>
      </c>
      <c r="J10" s="32">
        <v>4.1295680332671525</v>
      </c>
      <c r="K10" s="32">
        <v>4.3741469816292922</v>
      </c>
      <c r="L10" s="32">
        <v>4.6182245666801602</v>
      </c>
      <c r="M10" s="18">
        <v>3.8504137422608942</v>
      </c>
      <c r="N10" s="19">
        <v>0.78223720928629614</v>
      </c>
      <c r="O10" s="19">
        <v>0.79917433883758271</v>
      </c>
      <c r="P10" s="19">
        <v>0.94829347880704962</v>
      </c>
      <c r="Q10" s="19">
        <v>1.1246524878582909</v>
      </c>
      <c r="S10" s="92"/>
      <c r="T10" s="92"/>
      <c r="U10" s="92"/>
      <c r="V10" s="92"/>
      <c r="W10" s="92"/>
      <c r="X10" s="92"/>
      <c r="Y10" s="92"/>
      <c r="Z10" s="92"/>
      <c r="AA10" s="92"/>
      <c r="AB10" s="92"/>
      <c r="AC10" s="92"/>
      <c r="AD10" s="92"/>
      <c r="AE10" s="92"/>
      <c r="AF10" s="92"/>
    </row>
    <row r="11" spans="1:32" ht="12.75" customHeight="1" x14ac:dyDescent="0.25">
      <c r="A11" s="16" t="s">
        <v>145</v>
      </c>
      <c r="B11" s="32">
        <v>16.096000081648015</v>
      </c>
      <c r="C11" s="32">
        <v>16.652999989890297</v>
      </c>
      <c r="D11" s="32">
        <v>16.980301937353566</v>
      </c>
      <c r="E11" s="32">
        <v>19.143254272398952</v>
      </c>
      <c r="F11" s="32">
        <v>20.593905758209729</v>
      </c>
      <c r="G11" s="32">
        <v>22.142086119747713</v>
      </c>
      <c r="H11" s="32">
        <v>23.322753343676546</v>
      </c>
      <c r="I11" s="32">
        <v>24.430147122642015</v>
      </c>
      <c r="J11" s="32">
        <v>25.62685716890357</v>
      </c>
      <c r="K11" s="32">
        <v>26.59568581278052</v>
      </c>
      <c r="L11" s="32">
        <v>27.679915930109704</v>
      </c>
      <c r="M11" s="18">
        <v>0.53626441433485272</v>
      </c>
      <c r="N11" s="19">
        <v>1.9481457712381411</v>
      </c>
      <c r="O11" s="19">
        <v>1.2521164244520877</v>
      </c>
      <c r="P11" s="19">
        <v>0.94656674469755231</v>
      </c>
      <c r="Q11" s="19">
        <v>0.77363907979901558</v>
      </c>
      <c r="S11" s="92"/>
      <c r="T11" s="92"/>
      <c r="U11" s="92"/>
      <c r="V11" s="92"/>
      <c r="W11" s="92"/>
      <c r="X11" s="92"/>
      <c r="Y11" s="92"/>
      <c r="Z11" s="92"/>
      <c r="AA11" s="92"/>
      <c r="AB11" s="92"/>
      <c r="AC11" s="92"/>
      <c r="AD11" s="92"/>
      <c r="AE11" s="92"/>
      <c r="AF11" s="92"/>
    </row>
    <row r="12" spans="1:32" ht="12.75" customHeight="1" x14ac:dyDescent="0.25">
      <c r="A12" s="16" t="s">
        <v>544</v>
      </c>
      <c r="B12" s="32">
        <v>12.995709143051853</v>
      </c>
      <c r="C12" s="32">
        <v>14.174459800297532</v>
      </c>
      <c r="D12" s="32">
        <v>14.514979753901349</v>
      </c>
      <c r="E12" s="32">
        <v>16.745933945835795</v>
      </c>
      <c r="F12" s="32">
        <v>18.452502494812045</v>
      </c>
      <c r="G12" s="32">
        <v>20.474159474462425</v>
      </c>
      <c r="H12" s="32">
        <v>22.196956290880223</v>
      </c>
      <c r="I12" s="32">
        <v>24.000494156757448</v>
      </c>
      <c r="J12" s="32">
        <v>26.155021542018694</v>
      </c>
      <c r="K12" s="32">
        <v>28.366701757556616</v>
      </c>
      <c r="L12" s="32">
        <v>30.73936719796929</v>
      </c>
      <c r="M12" s="18">
        <v>1.111754217348726</v>
      </c>
      <c r="N12" s="19">
        <v>2.4292243069438335</v>
      </c>
      <c r="O12" s="19">
        <v>1.8647246097971193</v>
      </c>
      <c r="P12" s="19">
        <v>1.6543962961908854</v>
      </c>
      <c r="Q12" s="19">
        <v>1.6281416129360071</v>
      </c>
      <c r="S12" s="92"/>
      <c r="T12" s="92"/>
      <c r="U12" s="92"/>
      <c r="V12" s="92"/>
      <c r="W12" s="92"/>
      <c r="X12" s="92"/>
      <c r="Y12" s="92"/>
      <c r="Z12" s="92"/>
      <c r="AA12" s="92"/>
      <c r="AB12" s="92"/>
      <c r="AC12" s="92"/>
      <c r="AD12" s="92"/>
      <c r="AE12" s="92"/>
      <c r="AF12" s="92"/>
    </row>
    <row r="13" spans="1:32" ht="12.75" customHeight="1" x14ac:dyDescent="0.25">
      <c r="A13" s="16" t="s">
        <v>147</v>
      </c>
      <c r="B13" s="48">
        <v>0.72151241658651233</v>
      </c>
      <c r="C13" s="48">
        <v>0.75006331495818501</v>
      </c>
      <c r="D13" s="48">
        <v>0.72712993806924564</v>
      </c>
      <c r="E13" s="48">
        <v>0.75138964460317959</v>
      </c>
      <c r="F13" s="48">
        <v>0.80438666587928098</v>
      </c>
      <c r="G13" s="48">
        <v>0.84898934319543995</v>
      </c>
      <c r="H13" s="48">
        <v>0.88282960323159132</v>
      </c>
      <c r="I13" s="48">
        <v>0.91873613437564516</v>
      </c>
      <c r="J13" s="48">
        <v>0.95453997646771305</v>
      </c>
      <c r="K13" s="48">
        <v>0.98036717623668312</v>
      </c>
      <c r="L13" s="48">
        <v>1.0122586399073028</v>
      </c>
      <c r="M13" s="18">
        <v>7.7586142094188126E-2</v>
      </c>
      <c r="N13" s="19">
        <v>1.0148640447521062</v>
      </c>
      <c r="O13" s="19">
        <v>0.93486406765086461</v>
      </c>
      <c r="P13" s="19">
        <v>0.78403072217390068</v>
      </c>
      <c r="Q13" s="19">
        <v>0.58882546019187743</v>
      </c>
      <c r="S13" s="92"/>
      <c r="T13" s="92"/>
      <c r="U13" s="92"/>
      <c r="V13" s="92"/>
      <c r="W13" s="92"/>
      <c r="X13" s="92"/>
      <c r="Y13" s="92"/>
      <c r="Z13" s="92"/>
      <c r="AA13" s="92"/>
      <c r="AB13" s="92"/>
      <c r="AC13" s="92"/>
      <c r="AD13" s="92"/>
      <c r="AE13" s="92"/>
      <c r="AF13" s="92"/>
    </row>
    <row r="14" spans="1:32" ht="12.75" customHeight="1" x14ac:dyDescent="0.25">
      <c r="A14" s="74" t="s">
        <v>183</v>
      </c>
      <c r="B14" s="31">
        <v>93.609165245087468</v>
      </c>
      <c r="C14" s="31">
        <v>99.63142583515004</v>
      </c>
      <c r="D14" s="31">
        <v>106.25494419616412</v>
      </c>
      <c r="E14" s="31">
        <v>110.96646818048571</v>
      </c>
      <c r="F14" s="31">
        <v>120.8687829017464</v>
      </c>
      <c r="G14" s="31">
        <v>128.10421853703735</v>
      </c>
      <c r="H14" s="31">
        <v>133.59684116221635</v>
      </c>
      <c r="I14" s="31">
        <v>137.54526904268604</v>
      </c>
      <c r="J14" s="31">
        <v>142.76289324640163</v>
      </c>
      <c r="K14" s="31">
        <v>146.09943299185107</v>
      </c>
      <c r="L14" s="31">
        <v>149.10292384450261</v>
      </c>
      <c r="M14" s="14">
        <v>1.2751925376434103</v>
      </c>
      <c r="N14" s="15">
        <v>1.2969805487023311</v>
      </c>
      <c r="O14" s="15">
        <v>1.0062398713101217</v>
      </c>
      <c r="P14" s="15">
        <v>0.66579208760946251</v>
      </c>
      <c r="Q14" s="15">
        <v>0.43546205858777665</v>
      </c>
      <c r="S14" s="92"/>
      <c r="T14" s="92"/>
      <c r="U14" s="92"/>
      <c r="V14" s="92"/>
      <c r="W14" s="92"/>
      <c r="X14" s="92"/>
      <c r="Y14" s="92"/>
      <c r="Z14" s="92"/>
      <c r="AA14" s="92"/>
      <c r="AB14" s="92"/>
      <c r="AC14" s="92"/>
      <c r="AD14" s="92"/>
      <c r="AE14" s="92"/>
      <c r="AF14" s="92"/>
    </row>
    <row r="15" spans="1:32" ht="12.75" customHeight="1" x14ac:dyDescent="0.25">
      <c r="A15" s="16" t="s">
        <v>545</v>
      </c>
      <c r="B15" s="48">
        <v>47.72124545300948</v>
      </c>
      <c r="C15" s="48">
        <v>51.347825124836959</v>
      </c>
      <c r="D15" s="48">
        <v>53.767944196164123</v>
      </c>
      <c r="E15" s="48">
        <v>54.836303079997393</v>
      </c>
      <c r="F15" s="48">
        <v>61.106792190894097</v>
      </c>
      <c r="G15" s="48">
        <v>64.941486915192812</v>
      </c>
      <c r="H15" s="48">
        <v>67.196843935375838</v>
      </c>
      <c r="I15" s="48">
        <v>69.216989966628546</v>
      </c>
      <c r="J15" s="48">
        <v>71.662743246041686</v>
      </c>
      <c r="K15" s="48">
        <v>73.287977643720595</v>
      </c>
      <c r="L15" s="48">
        <v>74.644445062257773</v>
      </c>
      <c r="M15" s="18">
        <v>1.2001523271539583</v>
      </c>
      <c r="N15" s="19">
        <v>1.2876757376274917</v>
      </c>
      <c r="O15" s="19">
        <v>0.95455969464650625</v>
      </c>
      <c r="P15" s="19">
        <v>0.64552168191798209</v>
      </c>
      <c r="Q15" s="19">
        <v>0.40848318314739007</v>
      </c>
      <c r="S15" s="92"/>
      <c r="T15" s="92"/>
      <c r="U15" s="92"/>
      <c r="V15" s="92"/>
      <c r="W15" s="92"/>
      <c r="X15" s="92"/>
      <c r="Y15" s="92"/>
      <c r="Z15" s="92"/>
      <c r="AA15" s="92"/>
      <c r="AB15" s="92"/>
      <c r="AC15" s="92"/>
      <c r="AD15" s="92"/>
      <c r="AE15" s="92"/>
      <c r="AF15" s="92"/>
    </row>
    <row r="16" spans="1:32" ht="12.75" customHeight="1" x14ac:dyDescent="0.25">
      <c r="A16" s="16" t="s">
        <v>145</v>
      </c>
      <c r="B16" s="212">
        <v>4.5220000046907902</v>
      </c>
      <c r="C16" s="212">
        <v>5.8649999999674671</v>
      </c>
      <c r="D16" s="212">
        <v>5.9249999999999998</v>
      </c>
      <c r="E16" s="212">
        <v>6.1615143145449185</v>
      </c>
      <c r="F16" s="212">
        <v>6.8766727708531326</v>
      </c>
      <c r="G16" s="212">
        <v>7.4562837450777488</v>
      </c>
      <c r="H16" s="212">
        <v>7.9782241626550867</v>
      </c>
      <c r="I16" s="212">
        <v>8.3284517549651191</v>
      </c>
      <c r="J16" s="212">
        <v>8.742301978475437</v>
      </c>
      <c r="K16" s="212">
        <v>9.0593726029649826</v>
      </c>
      <c r="L16" s="212">
        <v>9.3867838363132794</v>
      </c>
      <c r="M16" s="194">
        <v>2.7391053605963167</v>
      </c>
      <c r="N16" s="194">
        <v>1.5006913606972372</v>
      </c>
      <c r="O16" s="194">
        <v>1.4969022639235829</v>
      </c>
      <c r="P16" s="19">
        <v>0.91877191922207224</v>
      </c>
      <c r="Q16" s="19">
        <v>0.71382754755249245</v>
      </c>
      <c r="S16" s="92"/>
      <c r="T16" s="92"/>
      <c r="U16" s="92"/>
      <c r="V16" s="92"/>
      <c r="W16" s="92"/>
      <c r="X16" s="92"/>
      <c r="Y16" s="92"/>
      <c r="Z16" s="92"/>
      <c r="AA16" s="92"/>
      <c r="AB16" s="92"/>
      <c r="AC16" s="92"/>
      <c r="AD16" s="92"/>
      <c r="AE16" s="92"/>
      <c r="AF16" s="92"/>
    </row>
    <row r="17" spans="1:32" ht="12.75" customHeight="1" x14ac:dyDescent="0.25">
      <c r="A17" s="16" t="s">
        <v>147</v>
      </c>
      <c r="B17" s="48">
        <v>41.365919787387206</v>
      </c>
      <c r="C17" s="48">
        <v>42.418600710345601</v>
      </c>
      <c r="D17" s="48">
        <v>46.561999999999998</v>
      </c>
      <c r="E17" s="48">
        <v>49.968650785943403</v>
      </c>
      <c r="F17" s="48">
        <v>52.885317939999162</v>
      </c>
      <c r="G17" s="48">
        <v>55.706447876766795</v>
      </c>
      <c r="H17" s="48">
        <v>58.421773064185423</v>
      </c>
      <c r="I17" s="48">
        <v>59.999827321092383</v>
      </c>
      <c r="J17" s="48">
        <v>62.3578480218845</v>
      </c>
      <c r="K17" s="48">
        <v>63.752082745165488</v>
      </c>
      <c r="L17" s="48">
        <v>65.07169494593154</v>
      </c>
      <c r="M17" s="18">
        <v>1.1903024777142557</v>
      </c>
      <c r="N17" s="19">
        <v>1.2815523787648608</v>
      </c>
      <c r="O17" s="19">
        <v>1.0006017758209751</v>
      </c>
      <c r="P17" s="19">
        <v>0.65413908359071016</v>
      </c>
      <c r="Q17" s="19">
        <v>0.42690994088545597</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11621.520694182298</v>
      </c>
      <c r="C20" s="38">
        <v>11948.558060143338</v>
      </c>
      <c r="D20" s="38">
        <v>11020.364033383317</v>
      </c>
      <c r="E20" s="38">
        <v>11270.920042190848</v>
      </c>
      <c r="F20" s="38">
        <v>11638.340827588101</v>
      </c>
      <c r="G20" s="38">
        <v>11944.806898002804</v>
      </c>
      <c r="H20" s="38">
        <v>12269.042623407564</v>
      </c>
      <c r="I20" s="38">
        <v>12586.824560798685</v>
      </c>
      <c r="J20" s="38">
        <v>13081.270533665436</v>
      </c>
      <c r="K20" s="38">
        <v>13545.951110812</v>
      </c>
      <c r="L20" s="38">
        <v>14062.066838583325</v>
      </c>
      <c r="M20" s="18">
        <v>-0.52972970236546679</v>
      </c>
      <c r="N20" s="19">
        <v>0.54709165534243542</v>
      </c>
      <c r="O20" s="19">
        <v>0.52913840153476777</v>
      </c>
      <c r="P20" s="19">
        <v>0.64308141648756756</v>
      </c>
      <c r="Q20" s="19">
        <v>0.72561391162395683</v>
      </c>
      <c r="S20" s="92"/>
      <c r="T20" s="92"/>
      <c r="U20" s="92"/>
      <c r="V20" s="92"/>
      <c r="W20" s="92"/>
      <c r="X20" s="92"/>
      <c r="Y20" s="92"/>
      <c r="Z20" s="92"/>
      <c r="AA20" s="92"/>
      <c r="AB20" s="92"/>
      <c r="AC20" s="92"/>
      <c r="AD20" s="92"/>
      <c r="AE20" s="92"/>
      <c r="AF20" s="92"/>
    </row>
    <row r="21" spans="1:32" ht="12.75" customHeight="1" x14ac:dyDescent="0.25">
      <c r="A21" s="30" t="s">
        <v>521</v>
      </c>
      <c r="B21" s="17">
        <v>174.35379161990076</v>
      </c>
      <c r="C21" s="17">
        <v>173.79401027173691</v>
      </c>
      <c r="D21" s="17">
        <v>173.24782160754273</v>
      </c>
      <c r="E21" s="17">
        <v>178.88155597073842</v>
      </c>
      <c r="F21" s="17">
        <v>180.99178755259524</v>
      </c>
      <c r="G21" s="17">
        <v>181.51566044852868</v>
      </c>
      <c r="H21" s="17">
        <v>180.95802867542179</v>
      </c>
      <c r="I21" s="17">
        <v>175.84794810640796</v>
      </c>
      <c r="J21" s="17">
        <v>170.69752111300397</v>
      </c>
      <c r="K21" s="17">
        <v>162.71675135218771</v>
      </c>
      <c r="L21" s="17">
        <v>154.32042564686881</v>
      </c>
      <c r="M21" s="18">
        <v>-6.3614315136550914E-2</v>
      </c>
      <c r="N21" s="19">
        <v>0.43824342310117004</v>
      </c>
      <c r="O21" s="19">
        <v>-1.8653725401884813E-3</v>
      </c>
      <c r="P21" s="19">
        <v>-0.58201977220929679</v>
      </c>
      <c r="Q21" s="19">
        <v>-1.0035502987394973</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14297.2</v>
      </c>
      <c r="C23" s="13">
        <v>15197.499998629213</v>
      </c>
      <c r="D23" s="13">
        <v>14985.927330272367</v>
      </c>
      <c r="E23" s="13">
        <v>14817.309481178816</v>
      </c>
      <c r="F23" s="13">
        <v>14232.585628545245</v>
      </c>
      <c r="G23" s="13">
        <v>13736.082083857285</v>
      </c>
      <c r="H23" s="13">
        <v>13376.597262638441</v>
      </c>
      <c r="I23" s="13">
        <v>13292.226436424973</v>
      </c>
      <c r="J23" s="13">
        <v>13427.03630014939</v>
      </c>
      <c r="K23" s="13">
        <v>13531.400322806985</v>
      </c>
      <c r="L23" s="13">
        <v>13643.382916580578</v>
      </c>
      <c r="M23" s="14">
        <v>0.47158717728172928</v>
      </c>
      <c r="N23" s="15">
        <v>-0.51444701062165477</v>
      </c>
      <c r="O23" s="15">
        <v>-0.61835418338553882</v>
      </c>
      <c r="P23" s="15">
        <v>3.7643097719830543E-2</v>
      </c>
      <c r="Q23" s="15">
        <v>0.15997109216572269</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10403.200000000001</v>
      </c>
      <c r="C25" s="17">
        <v>11106.199999999999</v>
      </c>
      <c r="D25" s="17">
        <v>11181.827130551284</v>
      </c>
      <c r="E25" s="17">
        <v>10568.855618541249</v>
      </c>
      <c r="F25" s="17">
        <v>9944.8844275596275</v>
      </c>
      <c r="G25" s="17">
        <v>9464.6643547206368</v>
      </c>
      <c r="H25" s="17">
        <v>9267.8293104624445</v>
      </c>
      <c r="I25" s="17">
        <v>9211.9858952100021</v>
      </c>
      <c r="J25" s="17">
        <v>9212.0714811549296</v>
      </c>
      <c r="K25" s="17">
        <v>9164.0799524875802</v>
      </c>
      <c r="L25" s="17">
        <v>9104.1045047320804</v>
      </c>
      <c r="M25" s="18">
        <v>0.72437531401134958</v>
      </c>
      <c r="N25" s="19">
        <v>-1.1654710686951897</v>
      </c>
      <c r="O25" s="19">
        <v>-0.70261108292427599</v>
      </c>
      <c r="P25" s="19">
        <v>-6.0326274564537208E-2</v>
      </c>
      <c r="Q25" s="19">
        <v>-0.11782438439076337</v>
      </c>
      <c r="R25" s="3"/>
      <c r="S25" s="92"/>
      <c r="T25" s="92"/>
      <c r="U25" s="92"/>
      <c r="V25" s="92"/>
      <c r="W25" s="92"/>
      <c r="X25" s="92"/>
      <c r="Y25" s="92"/>
      <c r="Z25" s="92"/>
      <c r="AA25" s="92"/>
      <c r="AB25" s="92"/>
      <c r="AC25" s="92"/>
      <c r="AD25" s="92"/>
      <c r="AE25" s="92"/>
      <c r="AF25" s="92"/>
    </row>
    <row r="26" spans="1:32" s="73" customFormat="1" x14ac:dyDescent="0.25">
      <c r="A26" s="39" t="s">
        <v>142</v>
      </c>
      <c r="B26" s="17">
        <v>212.17309111587238</v>
      </c>
      <c r="C26" s="17">
        <v>224.1350329883779</v>
      </c>
      <c r="D26" s="17">
        <v>260.39812604352227</v>
      </c>
      <c r="E26" s="17">
        <v>267.37438499485819</v>
      </c>
      <c r="F26" s="17">
        <v>271.17643325166307</v>
      </c>
      <c r="G26" s="17">
        <v>270.42733083258224</v>
      </c>
      <c r="H26" s="17">
        <v>267.17965696109547</v>
      </c>
      <c r="I26" s="17">
        <v>268.41658141516137</v>
      </c>
      <c r="J26" s="17">
        <v>271.31447110278651</v>
      </c>
      <c r="K26" s="17">
        <v>274.06084553059065</v>
      </c>
      <c r="L26" s="17">
        <v>277.08055053399181</v>
      </c>
      <c r="M26" s="18">
        <v>2.0692103947448581</v>
      </c>
      <c r="N26" s="19">
        <v>0.40640299027756566</v>
      </c>
      <c r="O26" s="19">
        <v>-0.148373313940664</v>
      </c>
      <c r="P26" s="19">
        <v>0.15369051761893182</v>
      </c>
      <c r="Q26" s="19">
        <v>0.21051829895082363</v>
      </c>
      <c r="R26" s="3"/>
      <c r="S26" s="92"/>
      <c r="T26" s="92"/>
      <c r="U26" s="92"/>
      <c r="V26" s="92"/>
      <c r="W26" s="92"/>
      <c r="X26" s="92"/>
      <c r="Y26" s="92"/>
      <c r="Z26" s="92"/>
      <c r="AA26" s="92"/>
      <c r="AB26" s="92"/>
      <c r="AC26" s="92"/>
      <c r="AD26" s="92"/>
      <c r="AE26" s="92"/>
      <c r="AF26" s="92"/>
    </row>
    <row r="27" spans="1:32" s="73" customFormat="1" x14ac:dyDescent="0.25">
      <c r="A27" s="39" t="s">
        <v>144</v>
      </c>
      <c r="B27" s="17">
        <v>81.814621520716159</v>
      </c>
      <c r="C27" s="17">
        <v>97.950308810435473</v>
      </c>
      <c r="D27" s="17">
        <v>127.58568583756673</v>
      </c>
      <c r="E27" s="17">
        <v>131.73846166481803</v>
      </c>
      <c r="F27" s="17">
        <v>134.4440232086807</v>
      </c>
      <c r="G27" s="17">
        <v>135.54287385341897</v>
      </c>
      <c r="H27" s="17">
        <v>136.71993017950132</v>
      </c>
      <c r="I27" s="17">
        <v>140.50696384571523</v>
      </c>
      <c r="J27" s="17">
        <v>144.39661755570151</v>
      </c>
      <c r="K27" s="17">
        <v>150.21863663929011</v>
      </c>
      <c r="L27" s="17">
        <v>156.45258243762842</v>
      </c>
      <c r="M27" s="18">
        <v>4.5435161246902167</v>
      </c>
      <c r="N27" s="19">
        <v>0.52497060123632977</v>
      </c>
      <c r="O27" s="19">
        <v>0.16800697417882482</v>
      </c>
      <c r="P27" s="19">
        <v>0.54778763902245675</v>
      </c>
      <c r="Q27" s="19">
        <v>0.80511550707704771</v>
      </c>
      <c r="R27" s="3"/>
      <c r="S27" s="92"/>
      <c r="T27" s="92"/>
      <c r="U27" s="92"/>
      <c r="V27" s="92"/>
      <c r="W27" s="92"/>
      <c r="X27" s="92"/>
      <c r="Y27" s="92"/>
      <c r="Z27" s="92"/>
      <c r="AA27" s="92"/>
      <c r="AB27" s="92"/>
      <c r="AC27" s="92"/>
      <c r="AD27" s="92"/>
      <c r="AE27" s="92"/>
      <c r="AF27" s="92"/>
    </row>
    <row r="28" spans="1:32" s="73" customFormat="1" x14ac:dyDescent="0.25">
      <c r="A28" s="39" t="s">
        <v>143</v>
      </c>
      <c r="B28" s="17">
        <v>7925.2727057622624</v>
      </c>
      <c r="C28" s="17">
        <v>8189.9385391224678</v>
      </c>
      <c r="D28" s="17">
        <v>8078.8531461551247</v>
      </c>
      <c r="E28" s="17">
        <v>7576.099171786449</v>
      </c>
      <c r="F28" s="17">
        <v>6780.4165001723995</v>
      </c>
      <c r="G28" s="17">
        <v>6252.1539648499411</v>
      </c>
      <c r="H28" s="17">
        <v>6049.7164627304483</v>
      </c>
      <c r="I28" s="17">
        <v>5988.6016183985312</v>
      </c>
      <c r="J28" s="17">
        <v>5945.0965344239867</v>
      </c>
      <c r="K28" s="17">
        <v>5869.1325726525529</v>
      </c>
      <c r="L28" s="17">
        <v>5788.1763238030708</v>
      </c>
      <c r="M28" s="18">
        <v>0.19211625835384716</v>
      </c>
      <c r="N28" s="19">
        <v>-1.7368536826710135</v>
      </c>
      <c r="O28" s="19">
        <v>-1.1337948019694344</v>
      </c>
      <c r="P28" s="19">
        <v>-0.17429430426284531</v>
      </c>
      <c r="Q28" s="19">
        <v>-0.26713751042302114</v>
      </c>
      <c r="R28" s="3"/>
      <c r="S28" s="92"/>
      <c r="T28" s="92"/>
      <c r="U28" s="92"/>
      <c r="V28" s="92"/>
      <c r="W28" s="92"/>
      <c r="X28" s="92"/>
      <c r="Y28" s="92"/>
      <c r="Z28" s="92"/>
      <c r="AA28" s="92"/>
      <c r="AB28" s="92"/>
      <c r="AC28" s="92"/>
      <c r="AD28" s="92"/>
      <c r="AE28" s="92"/>
      <c r="AF28" s="92"/>
    </row>
    <row r="29" spans="1:32" s="73" customFormat="1" x14ac:dyDescent="0.25">
      <c r="A29" s="39" t="s">
        <v>148</v>
      </c>
      <c r="B29" s="17">
        <v>2183.9395816011502</v>
      </c>
      <c r="C29" s="17">
        <v>2594.1761190787188</v>
      </c>
      <c r="D29" s="17">
        <v>2714.9901725150703</v>
      </c>
      <c r="E29" s="17">
        <v>2593.6436000951226</v>
      </c>
      <c r="F29" s="17">
        <v>2758.8474709268849</v>
      </c>
      <c r="G29" s="17">
        <v>2806.5401851846941</v>
      </c>
      <c r="H29" s="17">
        <v>2814.2132605913989</v>
      </c>
      <c r="I29" s="17">
        <v>2814.4607315505946</v>
      </c>
      <c r="J29" s="17">
        <v>2851.2638580724552</v>
      </c>
      <c r="K29" s="17">
        <v>2870.6678976651469</v>
      </c>
      <c r="L29" s="17">
        <v>2882.3950479573896</v>
      </c>
      <c r="M29" s="18">
        <v>2.2004396905531243</v>
      </c>
      <c r="N29" s="19">
        <v>0.16037522212772881</v>
      </c>
      <c r="O29" s="19">
        <v>0.1988948526342238</v>
      </c>
      <c r="P29" s="19">
        <v>0.13088171109905122</v>
      </c>
      <c r="Q29" s="19">
        <v>0.10865105722401847</v>
      </c>
      <c r="R29" s="3"/>
      <c r="S29" s="92"/>
      <c r="T29" s="92"/>
      <c r="U29" s="92"/>
      <c r="V29" s="92"/>
      <c r="W29" s="92"/>
      <c r="X29" s="92"/>
      <c r="Y29" s="92"/>
      <c r="Z29" s="92"/>
      <c r="AA29" s="92"/>
      <c r="AB29" s="92"/>
      <c r="AC29" s="92"/>
      <c r="AD29" s="92"/>
      <c r="AE29" s="92"/>
      <c r="AF29" s="92"/>
    </row>
    <row r="30" spans="1:32" s="73" customFormat="1" x14ac:dyDescent="0.25">
      <c r="A30" s="16" t="s">
        <v>145</v>
      </c>
      <c r="B30" s="17">
        <v>184.2</v>
      </c>
      <c r="C30" s="17">
        <v>171.99999999959783</v>
      </c>
      <c r="D30" s="17">
        <v>182.40003785300229</v>
      </c>
      <c r="E30" s="17">
        <v>188.62388803955099</v>
      </c>
      <c r="F30" s="17">
        <v>203.4221549938805</v>
      </c>
      <c r="G30" s="17">
        <v>213.9525801669804</v>
      </c>
      <c r="H30" s="17">
        <v>219.78199959316845</v>
      </c>
      <c r="I30" s="17">
        <v>220.59894986342442</v>
      </c>
      <c r="J30" s="17">
        <v>219.84443193402717</v>
      </c>
      <c r="K30" s="17">
        <v>217.73213422789343</v>
      </c>
      <c r="L30" s="17">
        <v>220.55285396100848</v>
      </c>
      <c r="M30" s="18">
        <v>-9.8150187698253788E-2</v>
      </c>
      <c r="N30" s="19">
        <v>1.0967821939589895</v>
      </c>
      <c r="O30" s="19">
        <v>0.77652688410199122</v>
      </c>
      <c r="P30" s="19">
        <v>2.8402854526099475E-3</v>
      </c>
      <c r="Q30" s="19">
        <v>3.2177155932910928E-2</v>
      </c>
      <c r="R30" s="3"/>
      <c r="S30" s="92"/>
      <c r="T30" s="92"/>
      <c r="U30" s="92"/>
      <c r="V30" s="92"/>
      <c r="W30" s="92"/>
      <c r="X30" s="92"/>
      <c r="Y30" s="92"/>
      <c r="Z30" s="92"/>
      <c r="AA30" s="92"/>
      <c r="AB30" s="92"/>
      <c r="AC30" s="92"/>
      <c r="AD30" s="92"/>
      <c r="AE30" s="92"/>
      <c r="AF30" s="92"/>
    </row>
    <row r="31" spans="1:32" s="73" customFormat="1" x14ac:dyDescent="0.25">
      <c r="A31" s="16" t="s">
        <v>146</v>
      </c>
      <c r="B31" s="207">
        <v>3381.9</v>
      </c>
      <c r="C31" s="207">
        <v>3712.2999986208752</v>
      </c>
      <c r="D31" s="207">
        <v>3462.900000000001</v>
      </c>
      <c r="E31" s="207">
        <v>3821.2975899871844</v>
      </c>
      <c r="F31" s="207">
        <v>3832.2129961296832</v>
      </c>
      <c r="G31" s="207">
        <v>3793.0213457362693</v>
      </c>
      <c r="H31" s="207">
        <v>3612.9799885649063</v>
      </c>
      <c r="I31" s="207">
        <v>3577.6681443317661</v>
      </c>
      <c r="J31" s="207">
        <v>3703.9497830516275</v>
      </c>
      <c r="K31" s="207">
        <v>3854.2932788151011</v>
      </c>
      <c r="L31" s="207">
        <v>4020.2893586745804</v>
      </c>
      <c r="M31" s="194">
        <v>0.23696739065983685</v>
      </c>
      <c r="N31" s="194">
        <v>1.0185124235680298</v>
      </c>
      <c r="O31" s="194">
        <v>-0.58736352282272586</v>
      </c>
      <c r="P31" s="19">
        <v>0.2489778942606824</v>
      </c>
      <c r="Q31" s="19">
        <v>0.8229086379176076</v>
      </c>
      <c r="R31" s="3"/>
      <c r="S31" s="92"/>
      <c r="T31" s="92"/>
      <c r="U31" s="92"/>
      <c r="V31" s="92"/>
      <c r="W31" s="92"/>
      <c r="X31" s="92"/>
      <c r="Y31" s="92"/>
      <c r="Z31" s="92"/>
      <c r="AA31" s="92"/>
      <c r="AB31" s="92"/>
      <c r="AC31" s="92"/>
      <c r="AD31" s="92"/>
      <c r="AE31" s="92"/>
      <c r="AF31" s="92"/>
    </row>
    <row r="32" spans="1:32" s="73" customFormat="1" x14ac:dyDescent="0.25">
      <c r="A32" s="16" t="s">
        <v>147</v>
      </c>
      <c r="B32" s="17">
        <v>327.9</v>
      </c>
      <c r="C32" s="17">
        <v>207.00000000874175</v>
      </c>
      <c r="D32" s="17">
        <v>158.80016186807887</v>
      </c>
      <c r="E32" s="17">
        <v>238.53238461083228</v>
      </c>
      <c r="F32" s="17">
        <v>252.06604986205306</v>
      </c>
      <c r="G32" s="17">
        <v>264.44380323339817</v>
      </c>
      <c r="H32" s="17">
        <v>276.00596401792222</v>
      </c>
      <c r="I32" s="17">
        <v>281.97344701977897</v>
      </c>
      <c r="J32" s="17">
        <v>291.17060400880632</v>
      </c>
      <c r="K32" s="17">
        <v>295.29495727640892</v>
      </c>
      <c r="L32" s="17">
        <v>298.43619921291167</v>
      </c>
      <c r="M32" s="18">
        <v>-6.9940030491914218</v>
      </c>
      <c r="N32" s="19">
        <v>4.7288516386326362</v>
      </c>
      <c r="O32" s="19">
        <v>0.91144174744464124</v>
      </c>
      <c r="P32" s="19">
        <v>0.53630186947695169</v>
      </c>
      <c r="Q32" s="19">
        <v>0.2467720677967522</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11703.073624311357</v>
      </c>
      <c r="C34" s="17">
        <v>12264.516217149181</v>
      </c>
      <c r="D34" s="17">
        <v>11984.828107376268</v>
      </c>
      <c r="E34" s="17">
        <v>11860.68487312059</v>
      </c>
      <c r="F34" s="17">
        <v>11086.981175450284</v>
      </c>
      <c r="G34" s="17">
        <v>10524.031748848629</v>
      </c>
      <c r="H34" s="17">
        <v>10142.20126515954</v>
      </c>
      <c r="I34" s="17">
        <v>10052.428677754369</v>
      </c>
      <c r="J34" s="17">
        <v>10142.900768177682</v>
      </c>
      <c r="K34" s="17">
        <v>10225.518421964567</v>
      </c>
      <c r="L34" s="17">
        <v>10320.032840848233</v>
      </c>
      <c r="M34" s="18">
        <v>0.23818335929477463</v>
      </c>
      <c r="N34" s="19">
        <v>-0.7756757138548287</v>
      </c>
      <c r="O34" s="19">
        <v>-0.88671023973353469</v>
      </c>
      <c r="P34" s="19">
        <v>6.8967405677522464E-4</v>
      </c>
      <c r="Q34" s="19">
        <v>0.17327908737243547</v>
      </c>
      <c r="S34" s="92"/>
      <c r="T34" s="92"/>
      <c r="U34" s="92"/>
      <c r="V34" s="92"/>
      <c r="W34" s="92"/>
      <c r="X34" s="92"/>
      <c r="Y34" s="92"/>
      <c r="Z34" s="92"/>
      <c r="AA34" s="92"/>
      <c r="AB34" s="92"/>
      <c r="AC34" s="92"/>
      <c r="AD34" s="92"/>
      <c r="AE34" s="92"/>
      <c r="AF34" s="92"/>
    </row>
    <row r="35" spans="1:32" ht="12.75" customHeight="1" x14ac:dyDescent="0.25">
      <c r="A35" s="66" t="s">
        <v>153</v>
      </c>
      <c r="B35" s="17">
        <v>2594.1263756886437</v>
      </c>
      <c r="C35" s="17">
        <v>2932.9837814800339</v>
      </c>
      <c r="D35" s="17">
        <v>3001.099222896099</v>
      </c>
      <c r="E35" s="17">
        <v>2956.6246080582241</v>
      </c>
      <c r="F35" s="17">
        <v>3145.6044530949607</v>
      </c>
      <c r="G35" s="17">
        <v>3212.0503350086551</v>
      </c>
      <c r="H35" s="17">
        <v>3234.3959974789022</v>
      </c>
      <c r="I35" s="17">
        <v>3239.7977586706038</v>
      </c>
      <c r="J35" s="17">
        <v>3284.1355319717081</v>
      </c>
      <c r="K35" s="17">
        <v>3305.8819008424175</v>
      </c>
      <c r="L35" s="17">
        <v>3323.3500757323472</v>
      </c>
      <c r="M35" s="18">
        <v>1.4679584744912377</v>
      </c>
      <c r="N35" s="19">
        <v>0.47138189977964373</v>
      </c>
      <c r="O35" s="19">
        <v>0.27874913725030037</v>
      </c>
      <c r="P35" s="19">
        <v>0.15272910501196169</v>
      </c>
      <c r="Q35" s="19">
        <v>0.11876919475439784</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14157.099999999999</v>
      </c>
      <c r="C38" s="17">
        <v>15058.599998629628</v>
      </c>
      <c r="D38" s="17">
        <v>14825.207529882424</v>
      </c>
      <c r="E38" s="17">
        <v>14629.828413097848</v>
      </c>
      <c r="F38" s="17">
        <v>13917.417898833943</v>
      </c>
      <c r="G38" s="17">
        <v>13333.579647442533</v>
      </c>
      <c r="H38" s="17">
        <v>12861.110657356605</v>
      </c>
      <c r="I38" s="17">
        <v>12688.038653342779</v>
      </c>
      <c r="J38" s="17">
        <v>12681.998068879715</v>
      </c>
      <c r="K38" s="17">
        <v>12661.464233737768</v>
      </c>
      <c r="L38" s="17">
        <v>12631.649230306768</v>
      </c>
      <c r="M38" s="18">
        <v>0.46219160963714145</v>
      </c>
      <c r="N38" s="19">
        <v>-0.62988586409133962</v>
      </c>
      <c r="O38" s="19">
        <v>-0.78622358196632769</v>
      </c>
      <c r="P38" s="19">
        <v>-0.1401473751508342</v>
      </c>
      <c r="Q38" s="19">
        <v>-3.9772136580751294E-2</v>
      </c>
      <c r="S38" s="92"/>
      <c r="T38" s="92"/>
      <c r="U38" s="92"/>
      <c r="V38" s="92"/>
      <c r="W38" s="92"/>
      <c r="X38" s="92"/>
      <c r="Y38" s="92"/>
      <c r="Z38" s="92"/>
      <c r="AA38" s="92"/>
      <c r="AB38" s="92"/>
      <c r="AC38" s="92"/>
      <c r="AD38" s="92"/>
      <c r="AE38" s="92"/>
      <c r="AF38" s="92"/>
    </row>
    <row r="39" spans="1:32" ht="12.75" customHeight="1" x14ac:dyDescent="0.25">
      <c r="A39" s="39" t="s">
        <v>266</v>
      </c>
      <c r="B39" s="207">
        <v>612.1</v>
      </c>
      <c r="C39" s="207">
        <v>386.50000000000011</v>
      </c>
      <c r="D39" s="207">
        <v>324.90000000001896</v>
      </c>
      <c r="E39" s="207">
        <v>316.59444747166071</v>
      </c>
      <c r="F39" s="207">
        <v>368.73734007370302</v>
      </c>
      <c r="G39" s="207">
        <v>377.77236915909168</v>
      </c>
      <c r="H39" s="207">
        <v>348.69228375916344</v>
      </c>
      <c r="I39" s="207">
        <v>321.58008175252712</v>
      </c>
      <c r="J39" s="207">
        <v>311.66751888700912</v>
      </c>
      <c r="K39" s="207">
        <v>310.86873803729412</v>
      </c>
      <c r="L39" s="207">
        <v>307.99358189699876</v>
      </c>
      <c r="M39" s="194">
        <v>-6.1373668987602548</v>
      </c>
      <c r="N39" s="194">
        <v>1.2737148423742628</v>
      </c>
      <c r="O39" s="194">
        <v>-0.55738829703474435</v>
      </c>
      <c r="P39" s="19">
        <v>-1.1162516555438318</v>
      </c>
      <c r="Q39" s="19">
        <v>-0.11851002388043597</v>
      </c>
      <c r="S39" s="92"/>
      <c r="T39" s="92"/>
      <c r="U39" s="92"/>
      <c r="V39" s="92"/>
      <c r="W39" s="92"/>
      <c r="X39" s="92"/>
      <c r="Y39" s="92"/>
      <c r="Z39" s="92"/>
      <c r="AA39" s="92"/>
      <c r="AB39" s="92"/>
      <c r="AC39" s="92"/>
      <c r="AD39" s="92"/>
      <c r="AE39" s="92"/>
      <c r="AF39" s="92"/>
    </row>
    <row r="40" spans="1:32" ht="12.75" customHeight="1" x14ac:dyDescent="0.25">
      <c r="A40" s="39" t="s">
        <v>156</v>
      </c>
      <c r="B40" s="17">
        <v>4241.6000000000004</v>
      </c>
      <c r="C40" s="17">
        <v>4308.8000000000011</v>
      </c>
      <c r="D40" s="17">
        <v>4305.1999999977725</v>
      </c>
      <c r="E40" s="17">
        <v>3953.9099616207441</v>
      </c>
      <c r="F40" s="17">
        <v>3323.4632970567559</v>
      </c>
      <c r="G40" s="17">
        <v>2958.8295573765199</v>
      </c>
      <c r="H40" s="17">
        <v>2916.3892517120953</v>
      </c>
      <c r="I40" s="17">
        <v>3006.5138388926694</v>
      </c>
      <c r="J40" s="17">
        <v>2960.261540774281</v>
      </c>
      <c r="K40" s="17">
        <v>2872.9365063774612</v>
      </c>
      <c r="L40" s="17">
        <v>2790.2097887736109</v>
      </c>
      <c r="M40" s="18">
        <v>0.14894118592139183</v>
      </c>
      <c r="N40" s="19">
        <v>-2.5549561135793875</v>
      </c>
      <c r="O40" s="19">
        <v>-1.2981119694973953</v>
      </c>
      <c r="P40" s="19">
        <v>0.14942482103117438</v>
      </c>
      <c r="Q40" s="19">
        <v>-0.5898618105269593</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132.80959140388003</v>
      </c>
      <c r="E41" s="82">
        <v>187.69358500842463</v>
      </c>
      <c r="F41" s="82">
        <v>137.55363573743435</v>
      </c>
      <c r="G41" s="82">
        <v>126.38072216326808</v>
      </c>
      <c r="H41" s="82">
        <v>128.55414092507752</v>
      </c>
      <c r="I41" s="82">
        <v>136.76768189420093</v>
      </c>
      <c r="J41" s="82">
        <v>138.97288041939461</v>
      </c>
      <c r="K41" s="82">
        <v>139.18925211427182</v>
      </c>
      <c r="L41" s="82">
        <v>139.50707357831982</v>
      </c>
      <c r="M41" s="83">
        <v>0</v>
      </c>
      <c r="N41" s="84">
        <v>0.35159123981396423</v>
      </c>
      <c r="O41" s="84">
        <v>-0.67435369514015076</v>
      </c>
      <c r="P41" s="84">
        <v>0.78233097562196985</v>
      </c>
      <c r="Q41" s="84">
        <v>3.8372334614389381E-2</v>
      </c>
      <c r="S41" s="92"/>
      <c r="T41" s="92"/>
      <c r="U41" s="92"/>
      <c r="V41" s="92"/>
      <c r="W41" s="92"/>
      <c r="X41" s="92"/>
      <c r="Y41" s="92"/>
      <c r="Z41" s="92"/>
      <c r="AA41" s="92"/>
      <c r="AB41" s="92"/>
      <c r="AC41" s="92"/>
      <c r="AD41" s="92"/>
      <c r="AE41" s="92"/>
      <c r="AF41" s="92"/>
    </row>
    <row r="42" spans="1:32" ht="12.75" customHeight="1" x14ac:dyDescent="0.25">
      <c r="A42" s="39" t="s">
        <v>157</v>
      </c>
      <c r="B42" s="17">
        <v>5921.5000000000018</v>
      </c>
      <c r="C42" s="17">
        <v>6651.0000000087512</v>
      </c>
      <c r="D42" s="17">
        <v>6732.2075298846303</v>
      </c>
      <c r="E42" s="17">
        <v>6537.8234379548212</v>
      </c>
      <c r="F42" s="17">
        <v>6392.6709348065733</v>
      </c>
      <c r="G42" s="17">
        <v>6203.5200626499709</v>
      </c>
      <c r="H42" s="17">
        <v>5982.5250936700868</v>
      </c>
      <c r="I42" s="17">
        <v>5781.6892996002962</v>
      </c>
      <c r="J42" s="17">
        <v>5705.4795038146685</v>
      </c>
      <c r="K42" s="17">
        <v>5622.7012093002577</v>
      </c>
      <c r="L42" s="17">
        <v>5512.4873680807113</v>
      </c>
      <c r="M42" s="18">
        <v>1.2914005560570763</v>
      </c>
      <c r="N42" s="19">
        <v>-0.51617258233385144</v>
      </c>
      <c r="O42" s="19">
        <v>-0.66090070506316101</v>
      </c>
      <c r="P42" s="19">
        <v>-0.47303470775895695</v>
      </c>
      <c r="Q42" s="19">
        <v>-0.3435194199568059</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94.607539559368448</v>
      </c>
      <c r="E43" s="82">
        <v>390.46580336563187</v>
      </c>
      <c r="F43" s="82">
        <v>339.96410245603386</v>
      </c>
      <c r="G43" s="82">
        <v>340.47889559512089</v>
      </c>
      <c r="H43" s="82">
        <v>338.89753926609808</v>
      </c>
      <c r="I43" s="82">
        <v>338.00214985276853</v>
      </c>
      <c r="J43" s="82">
        <v>344.23862851130048</v>
      </c>
      <c r="K43" s="82">
        <v>350.09975857538376</v>
      </c>
      <c r="L43" s="82">
        <v>354.21779454124589</v>
      </c>
      <c r="M43" s="83">
        <v>0</v>
      </c>
      <c r="N43" s="84">
        <v>13.645104241640936</v>
      </c>
      <c r="O43" s="84">
        <v>-3.1417197582284118E-2</v>
      </c>
      <c r="P43" s="84">
        <v>0.15649519385771971</v>
      </c>
      <c r="Q43" s="84">
        <v>0.28617729117108581</v>
      </c>
      <c r="S43" s="92"/>
      <c r="T43" s="92"/>
      <c r="U43" s="92"/>
      <c r="V43" s="92"/>
      <c r="W43" s="92"/>
      <c r="X43" s="92"/>
      <c r="Y43" s="92"/>
      <c r="Z43" s="92"/>
      <c r="AA43" s="92"/>
      <c r="AB43" s="92"/>
      <c r="AC43" s="92"/>
      <c r="AD43" s="92"/>
      <c r="AE43" s="92"/>
      <c r="AF43" s="92"/>
    </row>
    <row r="44" spans="1:32" ht="12.75" customHeight="1" x14ac:dyDescent="0.25">
      <c r="A44" s="39" t="s">
        <v>158</v>
      </c>
      <c r="B44" s="17">
        <v>3381.9</v>
      </c>
      <c r="C44" s="17">
        <v>3712.2999986208752</v>
      </c>
      <c r="D44" s="17">
        <v>3462.900000000001</v>
      </c>
      <c r="E44" s="17">
        <v>3821.2975899871844</v>
      </c>
      <c r="F44" s="17">
        <v>3832.2129961296832</v>
      </c>
      <c r="G44" s="17">
        <v>3793.0213457362693</v>
      </c>
      <c r="H44" s="17">
        <v>3612.9799885649063</v>
      </c>
      <c r="I44" s="17">
        <v>3577.6681443317661</v>
      </c>
      <c r="J44" s="17">
        <v>3703.9497830516275</v>
      </c>
      <c r="K44" s="17">
        <v>3854.2932788151011</v>
      </c>
      <c r="L44" s="17">
        <v>4020.2893586745804</v>
      </c>
      <c r="M44" s="18">
        <v>0.23696739065983685</v>
      </c>
      <c r="N44" s="19">
        <v>1.0185124235680298</v>
      </c>
      <c r="O44" s="19">
        <v>-0.58736352282272586</v>
      </c>
      <c r="P44" s="19">
        <v>0.2489778942606824</v>
      </c>
      <c r="Q44" s="19">
        <v>0.8229086379176076</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7.1559819691156932</v>
      </c>
      <c r="J45" s="82">
        <v>17.204094429330393</v>
      </c>
      <c r="K45" s="82">
        <v>50.802628315298158</v>
      </c>
      <c r="L45" s="82">
        <v>51.014504261808341</v>
      </c>
      <c r="M45" s="83">
        <v>0</v>
      </c>
      <c r="N45" s="84">
        <v>0</v>
      </c>
      <c r="O45" s="84">
        <v>0</v>
      </c>
      <c r="P45" s="84">
        <v>0</v>
      </c>
      <c r="Q45" s="84">
        <v>11.482368079047923</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0.20297606343581179</v>
      </c>
      <c r="F46" s="17">
        <v>0.33333076722963806</v>
      </c>
      <c r="G46" s="17">
        <v>0.43631252068398685</v>
      </c>
      <c r="H46" s="17">
        <v>0.52403965035420064</v>
      </c>
      <c r="I46" s="17">
        <v>0.58728876551897113</v>
      </c>
      <c r="J46" s="17">
        <v>0.63972235212795847</v>
      </c>
      <c r="K46" s="17">
        <v>0.66450120765561593</v>
      </c>
      <c r="L46" s="17">
        <v>0.66913288086758949</v>
      </c>
      <c r="M46" s="18">
        <v>0</v>
      </c>
      <c r="N46" s="19">
        <v>0</v>
      </c>
      <c r="O46" s="19">
        <v>4.6282290899951173</v>
      </c>
      <c r="P46" s="19">
        <v>2.0146955292912105</v>
      </c>
      <c r="Q46" s="19">
        <v>0.45049578587681438</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1.7726077047570912E-2</v>
      </c>
      <c r="G47" s="82">
        <v>2.3944986909763426E-2</v>
      </c>
      <c r="H47" s="82">
        <v>2.9679786566293033E-2</v>
      </c>
      <c r="I47" s="82">
        <v>3.4326380776826079E-2</v>
      </c>
      <c r="J47" s="82">
        <v>3.8587580213941597E-2</v>
      </c>
      <c r="K47" s="82">
        <v>4.136485361428275E-2</v>
      </c>
      <c r="L47" s="82">
        <v>4.2986074387533366E-2</v>
      </c>
      <c r="M47" s="83">
        <v>0</v>
      </c>
      <c r="N47" s="84">
        <v>0</v>
      </c>
      <c r="O47" s="84">
        <v>5.2894395787555837</v>
      </c>
      <c r="P47" s="84">
        <v>2.6593894830964748</v>
      </c>
      <c r="Q47" s="84">
        <v>1.0853045940970363</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0.69999999999999973</v>
      </c>
      <c r="D49" s="17">
        <v>10.900015568687964</v>
      </c>
      <c r="E49" s="17">
        <v>21.560039793962481</v>
      </c>
      <c r="F49" s="17">
        <v>77.339869051876221</v>
      </c>
      <c r="G49" s="17">
        <v>108.88588727943743</v>
      </c>
      <c r="H49" s="17">
        <v>149.0293729014578</v>
      </c>
      <c r="I49" s="17">
        <v>178.7434157577689</v>
      </c>
      <c r="J49" s="17">
        <v>222.53526592604948</v>
      </c>
      <c r="K49" s="17">
        <v>258.43980284472855</v>
      </c>
      <c r="L49" s="17">
        <v>297.82276979678187</v>
      </c>
      <c r="M49" s="18">
        <v>0</v>
      </c>
      <c r="N49" s="19">
        <v>21.645943563963655</v>
      </c>
      <c r="O49" s="19">
        <v>6.7792446005417339</v>
      </c>
      <c r="P49" s="19">
        <v>4.0908840621277642</v>
      </c>
      <c r="Q49" s="19">
        <v>2.9570061393708436</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1.5565260900693527E-5</v>
      </c>
      <c r="E50" s="17">
        <v>1.3515912166092825E-2</v>
      </c>
      <c r="F50" s="17">
        <v>1.8154040521804129</v>
      </c>
      <c r="G50" s="17">
        <v>5.060923924571294</v>
      </c>
      <c r="H50" s="17">
        <v>6.2220857687973368</v>
      </c>
      <c r="I50" s="17">
        <v>7.1412379233751802</v>
      </c>
      <c r="J50" s="17">
        <v>9.5982439648436131</v>
      </c>
      <c r="K50" s="17">
        <v>11.952022515067267</v>
      </c>
      <c r="L50" s="17">
        <v>14.24421386608619</v>
      </c>
      <c r="M50" s="18">
        <v>0</v>
      </c>
      <c r="N50" s="19">
        <v>221.13059915230889</v>
      </c>
      <c r="O50" s="19">
        <v>13.108767292872736</v>
      </c>
      <c r="P50" s="19">
        <v>4.4300724038047745</v>
      </c>
      <c r="Q50" s="19">
        <v>4.0266636804362266</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1.2197848212552667</v>
      </c>
      <c r="E51" s="207">
        <v>6.8845786019153064</v>
      </c>
      <c r="F51" s="207">
        <v>21.873062400799682</v>
      </c>
      <c r="G51" s="207">
        <v>34.412678242090138</v>
      </c>
      <c r="H51" s="207">
        <v>43.660808193067027</v>
      </c>
      <c r="I51" s="207">
        <v>44.674529416346026</v>
      </c>
      <c r="J51" s="207">
        <v>45.414237694410531</v>
      </c>
      <c r="K51" s="207">
        <v>47.748061649799233</v>
      </c>
      <c r="L51" s="207">
        <v>47.843289499792462</v>
      </c>
      <c r="M51" s="194">
        <v>0</v>
      </c>
      <c r="N51" s="194">
        <v>33.463539009941101</v>
      </c>
      <c r="O51" s="194">
        <v>7.1564254460707577</v>
      </c>
      <c r="P51" s="19">
        <v>0.3945242005707339</v>
      </c>
      <c r="Q51" s="19">
        <v>0.52241189943789124</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0.77655096476404373</v>
      </c>
      <c r="F52" s="207">
        <v>4.9002726780047841</v>
      </c>
      <c r="G52" s="207">
        <v>10.403086150875755</v>
      </c>
      <c r="H52" s="207">
        <v>25.390460834068442</v>
      </c>
      <c r="I52" s="207">
        <v>35.861525985235957</v>
      </c>
      <c r="J52" s="207">
        <v>89.672153917418385</v>
      </c>
      <c r="K52" s="207">
        <v>139.44860995205639</v>
      </c>
      <c r="L52" s="207">
        <v>207.59236003049392</v>
      </c>
      <c r="M52" s="194">
        <v>0</v>
      </c>
      <c r="N52" s="194">
        <v>0</v>
      </c>
      <c r="O52" s="194">
        <v>17.881331754659648</v>
      </c>
      <c r="P52" s="19">
        <v>13.448485305326008</v>
      </c>
      <c r="Q52" s="19">
        <v>8.756538510235611</v>
      </c>
      <c r="S52" s="92"/>
      <c r="T52" s="92"/>
      <c r="U52" s="92"/>
      <c r="V52" s="92"/>
      <c r="W52" s="92"/>
      <c r="X52" s="92"/>
      <c r="Y52" s="92"/>
      <c r="Z52" s="92"/>
      <c r="AA52" s="92"/>
      <c r="AB52" s="92"/>
      <c r="AC52" s="92"/>
      <c r="AD52" s="92"/>
      <c r="AE52" s="92"/>
      <c r="AF52" s="92"/>
    </row>
    <row r="53" spans="1:32" ht="12.75" customHeight="1" x14ac:dyDescent="0.25">
      <c r="A53" s="249" t="s">
        <v>12</v>
      </c>
      <c r="B53" s="245">
        <v>140.1</v>
      </c>
      <c r="C53" s="245">
        <v>138.19999999958708</v>
      </c>
      <c r="D53" s="245">
        <v>148.6</v>
      </c>
      <c r="E53" s="245">
        <v>158.25989872032676</v>
      </c>
      <c r="F53" s="245">
        <v>211.05452558061879</v>
      </c>
      <c r="G53" s="245">
        <v>248.80078474234497</v>
      </c>
      <c r="H53" s="245">
        <v>297.40596335324085</v>
      </c>
      <c r="I53" s="245">
        <v>344.90831192284395</v>
      </c>
      <c r="J53" s="245">
        <v>387.41657373179737</v>
      </c>
      <c r="K53" s="245">
        <v>424.29961462262912</v>
      </c>
      <c r="L53" s="245">
        <v>458.47526694674332</v>
      </c>
      <c r="M53" s="21">
        <v>0.59075490421829358</v>
      </c>
      <c r="N53" s="21">
        <v>3.5708608438198786</v>
      </c>
      <c r="O53" s="21">
        <v>3.4893121390632054</v>
      </c>
      <c r="P53" s="21">
        <v>2.6792889067095871</v>
      </c>
      <c r="Q53" s="21">
        <v>1.6983183448963324</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8.5836842954010902E-3</v>
      </c>
      <c r="F54" s="20">
        <v>0.37905687355284262</v>
      </c>
      <c r="G54" s="20">
        <v>0.65156351179452321</v>
      </c>
      <c r="H54" s="20">
        <v>1.0765041761486125</v>
      </c>
      <c r="I54" s="20">
        <v>1.5286115783176601</v>
      </c>
      <c r="J54" s="20">
        <v>1.9283045852930645</v>
      </c>
      <c r="K54" s="20">
        <v>2.3031415372922939</v>
      </c>
      <c r="L54" s="20">
        <v>2.6201354702490538</v>
      </c>
      <c r="M54" s="21">
        <v>0</v>
      </c>
      <c r="N54" s="21">
        <v>0</v>
      </c>
      <c r="O54" s="21">
        <v>11.002084454848227</v>
      </c>
      <c r="P54" s="21">
        <v>6.0024715799744</v>
      </c>
      <c r="Q54" s="21">
        <v>3.1133297188569609</v>
      </c>
    </row>
    <row r="55" spans="1:32" ht="18" customHeight="1" x14ac:dyDescent="0.25">
      <c r="A55" s="250" t="s">
        <v>495</v>
      </c>
      <c r="B55" s="20">
        <v>0</v>
      </c>
      <c r="C55" s="20">
        <v>0</v>
      </c>
      <c r="D55" s="20">
        <v>1.5409576553809681</v>
      </c>
      <c r="E55" s="20">
        <v>3.9913124938464781</v>
      </c>
      <c r="F55" s="20">
        <v>3.5759230359443417</v>
      </c>
      <c r="G55" s="20">
        <v>3.757228913925116</v>
      </c>
      <c r="H55" s="20">
        <v>3.963322716060321</v>
      </c>
      <c r="I55" s="20">
        <v>4.1341261798292885</v>
      </c>
      <c r="J55" s="20">
        <v>4.2893353003146766</v>
      </c>
      <c r="K55" s="20">
        <v>4.6256105845498556</v>
      </c>
      <c r="L55" s="20">
        <v>4.6763899025234323</v>
      </c>
      <c r="M55" s="21">
        <v>0</v>
      </c>
      <c r="N55" s="21">
        <v>8.7826779499324594</v>
      </c>
      <c r="O55" s="21">
        <v>1.0339022979697798</v>
      </c>
      <c r="P55" s="21">
        <v>0.79362298525198494</v>
      </c>
      <c r="Q55" s="21">
        <v>0.86768923433824252</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41.96315215742753</v>
      </c>
      <c r="C57" s="31">
        <v>41.166123339022128</v>
      </c>
      <c r="D57" s="31">
        <v>40.496780347063321</v>
      </c>
      <c r="E57" s="31">
        <v>36.926609020714537</v>
      </c>
      <c r="F57" s="31">
        <v>31.927781579380525</v>
      </c>
      <c r="G57" s="31">
        <v>28.215050805188966</v>
      </c>
      <c r="H57" s="31">
        <v>25.679972488749542</v>
      </c>
      <c r="I57" s="31">
        <v>24.132490376561687</v>
      </c>
      <c r="J57" s="31">
        <v>22.873072107911266</v>
      </c>
      <c r="K57" s="31">
        <v>21.819009982959194</v>
      </c>
      <c r="L57" s="31">
        <v>20.801804173082669</v>
      </c>
      <c r="M57" s="14">
        <v>-0.35506245988458085</v>
      </c>
      <c r="N57" s="15">
        <v>-2.3494205432651349</v>
      </c>
      <c r="O57" s="15">
        <v>-2.1541115482621054</v>
      </c>
      <c r="P57" s="15">
        <v>-1.1508374103749497</v>
      </c>
      <c r="Q57" s="15">
        <v>-0.94471532067296193</v>
      </c>
      <c r="S57" s="92"/>
      <c r="T57" s="92"/>
      <c r="U57" s="92"/>
      <c r="V57" s="92"/>
      <c r="W57" s="92"/>
      <c r="X57" s="92"/>
      <c r="Y57" s="92"/>
      <c r="Z57" s="92"/>
      <c r="AA57" s="92"/>
      <c r="AB57" s="92"/>
      <c r="AC57" s="92"/>
      <c r="AD57" s="92"/>
      <c r="AE57" s="92"/>
      <c r="AF57" s="92"/>
    </row>
    <row r="58" spans="1:32" ht="12.75" customHeight="1" x14ac:dyDescent="0.25">
      <c r="A58" s="16" t="s">
        <v>151</v>
      </c>
      <c r="B58" s="32">
        <v>53.181885050970187</v>
      </c>
      <c r="C58" s="32">
        <v>52.141034170987169</v>
      </c>
      <c r="D58" s="32">
        <v>56.280489907974761</v>
      </c>
      <c r="E58" s="32">
        <v>51.833816294551049</v>
      </c>
      <c r="F58" s="32">
        <v>44.95927238973276</v>
      </c>
      <c r="G58" s="32">
        <v>40.531342807569438</v>
      </c>
      <c r="H58" s="32">
        <v>38.146789824075462</v>
      </c>
      <c r="I58" s="32">
        <v>36.982592849095361</v>
      </c>
      <c r="J58" s="32">
        <v>35.716221541366586</v>
      </c>
      <c r="K58" s="32">
        <v>34.656403773166303</v>
      </c>
      <c r="L58" s="32">
        <v>33.633562762328005</v>
      </c>
      <c r="M58" s="18">
        <v>0.56790756794420361</v>
      </c>
      <c r="N58" s="19">
        <v>-2.2208763660706232</v>
      </c>
      <c r="O58" s="19">
        <v>-1.629727999548225</v>
      </c>
      <c r="P58" s="19">
        <v>-0.6562038922268143</v>
      </c>
      <c r="Q58" s="19">
        <v>-0.59900387874195493</v>
      </c>
      <c r="S58" s="92"/>
      <c r="T58" s="92"/>
      <c r="U58" s="92"/>
      <c r="V58" s="92"/>
      <c r="W58" s="92"/>
      <c r="X58" s="92"/>
      <c r="Y58" s="92"/>
      <c r="Z58" s="92"/>
      <c r="AA58" s="92"/>
      <c r="AB58" s="92"/>
      <c r="AC58" s="92"/>
      <c r="AD58" s="92"/>
      <c r="AE58" s="92"/>
      <c r="AF58" s="92"/>
    </row>
    <row r="59" spans="1:32" ht="12.75" customHeight="1" x14ac:dyDescent="0.25">
      <c r="A59" s="39" t="s">
        <v>142</v>
      </c>
      <c r="B59" s="32">
        <v>18.859830210750676</v>
      </c>
      <c r="C59" s="32">
        <v>19.075321935458806</v>
      </c>
      <c r="D59" s="32">
        <v>21.467281619416507</v>
      </c>
      <c r="E59" s="32">
        <v>21.019974693901066</v>
      </c>
      <c r="F59" s="32">
        <v>20.375185455790895</v>
      </c>
      <c r="G59" s="32">
        <v>19.601709517380726</v>
      </c>
      <c r="H59" s="32">
        <v>18.763837910435722</v>
      </c>
      <c r="I59" s="32">
        <v>18.255171238795619</v>
      </c>
      <c r="J59" s="32">
        <v>17.909023043904124</v>
      </c>
      <c r="K59" s="32">
        <v>17.653752225624554</v>
      </c>
      <c r="L59" s="32">
        <v>17.422794895559246</v>
      </c>
      <c r="M59" s="18">
        <v>1.3033780434025699</v>
      </c>
      <c r="N59" s="19">
        <v>-0.52076160760856638</v>
      </c>
      <c r="O59" s="19">
        <v>-0.82047814401162711</v>
      </c>
      <c r="P59" s="19">
        <v>-0.46518301259053096</v>
      </c>
      <c r="Q59" s="19">
        <v>-0.27487418904320604</v>
      </c>
      <c r="S59" s="92"/>
      <c r="T59" s="92"/>
      <c r="U59" s="92"/>
      <c r="V59" s="92"/>
      <c r="W59" s="92"/>
      <c r="X59" s="92"/>
      <c r="Y59" s="92"/>
      <c r="Z59" s="92"/>
      <c r="AA59" s="92"/>
      <c r="AB59" s="92"/>
      <c r="AC59" s="92"/>
      <c r="AD59" s="92"/>
      <c r="AE59" s="92"/>
      <c r="AF59" s="92"/>
    </row>
    <row r="60" spans="1:32" ht="12.75" customHeight="1" x14ac:dyDescent="0.25">
      <c r="A60" s="39" t="s">
        <v>143</v>
      </c>
      <c r="B60" s="32">
        <v>56.167772187115489</v>
      </c>
      <c r="C60" s="32">
        <v>55.039909391238751</v>
      </c>
      <c r="D60" s="32">
        <v>59.799060860366389</v>
      </c>
      <c r="E60" s="32">
        <v>54.978425471202051</v>
      </c>
      <c r="F60" s="32">
        <v>47.397239360389527</v>
      </c>
      <c r="G60" s="32">
        <v>42.571896981967811</v>
      </c>
      <c r="H60" s="32">
        <v>40.016176018013766</v>
      </c>
      <c r="I60" s="32">
        <v>38.801039973021922</v>
      </c>
      <c r="J60" s="32">
        <v>37.434383481405106</v>
      </c>
      <c r="K60" s="32">
        <v>36.297300165272837</v>
      </c>
      <c r="L60" s="32">
        <v>35.194273255074393</v>
      </c>
      <c r="M60" s="18">
        <v>0.62843453942660332</v>
      </c>
      <c r="N60" s="19">
        <v>-2.297456846654311</v>
      </c>
      <c r="O60" s="19">
        <v>-1.678554739880167</v>
      </c>
      <c r="P60" s="19">
        <v>-0.6647223446878292</v>
      </c>
      <c r="Q60" s="19">
        <v>-0.61516256687728088</v>
      </c>
      <c r="S60" s="92"/>
      <c r="T60" s="92"/>
      <c r="U60" s="92"/>
      <c r="V60" s="92"/>
      <c r="W60" s="92"/>
      <c r="X60" s="92"/>
      <c r="Y60" s="92"/>
      <c r="Z60" s="92"/>
      <c r="AA60" s="92"/>
      <c r="AB60" s="92"/>
      <c r="AC60" s="92"/>
      <c r="AD60" s="92"/>
      <c r="AE60" s="92"/>
      <c r="AF60" s="92"/>
    </row>
    <row r="61" spans="1:32" ht="12.75" customHeight="1" x14ac:dyDescent="0.25">
      <c r="A61" s="39" t="s">
        <v>144</v>
      </c>
      <c r="B61" s="32">
        <v>37.188453912568228</v>
      </c>
      <c r="C61" s="32">
        <v>36.27788409395729</v>
      </c>
      <c r="D61" s="32">
        <v>39.746312146348743</v>
      </c>
      <c r="E61" s="32">
        <v>39.444414139377471</v>
      </c>
      <c r="F61" s="32">
        <v>38.74328476684753</v>
      </c>
      <c r="G61" s="32">
        <v>37.50672793876447</v>
      </c>
      <c r="H61" s="32">
        <v>36.384550915464381</v>
      </c>
      <c r="I61" s="32">
        <v>35.638034506539576</v>
      </c>
      <c r="J61" s="32">
        <v>34.966518626758294</v>
      </c>
      <c r="K61" s="32">
        <v>34.342384302627238</v>
      </c>
      <c r="L61" s="32">
        <v>33.877214106566356</v>
      </c>
      <c r="M61" s="18">
        <v>0.66740454607092659</v>
      </c>
      <c r="N61" s="19">
        <v>-0.25526979274702599</v>
      </c>
      <c r="O61" s="19">
        <v>-0.62616322881483555</v>
      </c>
      <c r="P61" s="19">
        <v>-0.39674354660456101</v>
      </c>
      <c r="Q61" s="19">
        <v>-0.31598326710652325</v>
      </c>
      <c r="S61" s="92"/>
      <c r="T61" s="92"/>
      <c r="U61" s="92"/>
      <c r="V61" s="92"/>
      <c r="W61" s="92"/>
      <c r="X61" s="92"/>
      <c r="Y61" s="92"/>
      <c r="Z61" s="92"/>
      <c r="AA61" s="92"/>
      <c r="AB61" s="92"/>
      <c r="AC61" s="92"/>
      <c r="AD61" s="92"/>
      <c r="AE61" s="92"/>
      <c r="AF61" s="92"/>
    </row>
    <row r="62" spans="1:32" ht="12.75" customHeight="1" x14ac:dyDescent="0.25">
      <c r="A62" s="16" t="s">
        <v>145</v>
      </c>
      <c r="B62" s="32">
        <v>3.273986961107787</v>
      </c>
      <c r="C62" s="32">
        <v>2.0300907466576987</v>
      </c>
      <c r="D62" s="32">
        <v>2.9887220417466307</v>
      </c>
      <c r="E62" s="32">
        <v>3.023536038054512</v>
      </c>
      <c r="F62" s="32">
        <v>3.0105791108784925</v>
      </c>
      <c r="G62" s="32">
        <v>2.9720135554748137</v>
      </c>
      <c r="H62" s="32">
        <v>2.927328646827561</v>
      </c>
      <c r="I62" s="32">
        <v>2.8507696781701051</v>
      </c>
      <c r="J62" s="32">
        <v>2.7434410934299378</v>
      </c>
      <c r="K62" s="32">
        <v>2.6254555609340224</v>
      </c>
      <c r="L62" s="32">
        <v>2.5241119432015027</v>
      </c>
      <c r="M62" s="18">
        <v>-0.90748339874989759</v>
      </c>
      <c r="N62" s="19">
        <v>7.2892259968182493E-2</v>
      </c>
      <c r="O62" s="19">
        <v>-0.28002891924875373</v>
      </c>
      <c r="P62" s="19">
        <v>-0.64667277890789743</v>
      </c>
      <c r="Q62" s="19">
        <v>-0.82977530891651385</v>
      </c>
      <c r="S62" s="92"/>
      <c r="T62" s="92"/>
      <c r="U62" s="92"/>
      <c r="V62" s="92"/>
      <c r="W62" s="92"/>
      <c r="X62" s="92"/>
      <c r="Y62" s="92"/>
      <c r="Z62" s="92"/>
      <c r="AA62" s="92"/>
      <c r="AB62" s="92"/>
      <c r="AC62" s="92"/>
      <c r="AD62" s="92"/>
      <c r="AE62" s="92"/>
      <c r="AF62" s="92"/>
    </row>
    <row r="63" spans="1:32" ht="12.75" customHeight="1" x14ac:dyDescent="0.25">
      <c r="A63" s="16" t="s">
        <v>546</v>
      </c>
      <c r="B63" s="48">
        <v>31.453164125062397</v>
      </c>
      <c r="C63" s="48">
        <v>31.654836350230855</v>
      </c>
      <c r="D63" s="48">
        <v>27.096715732406189</v>
      </c>
      <c r="E63" s="48">
        <v>25.91758628484865</v>
      </c>
      <c r="F63" s="48">
        <v>23.082952477767233</v>
      </c>
      <c r="G63" s="48">
        <v>20.422071637583084</v>
      </c>
      <c r="H63" s="48">
        <v>17.92491630620647</v>
      </c>
      <c r="I63" s="48">
        <v>16.395129944480821</v>
      </c>
      <c r="J63" s="48">
        <v>15.512722864133904</v>
      </c>
      <c r="K63" s="48">
        <v>14.853840616752725</v>
      </c>
      <c r="L63" s="48">
        <v>14.234384215680599</v>
      </c>
      <c r="M63" s="18">
        <v>-1.4798121121612717</v>
      </c>
      <c r="N63" s="19">
        <v>-1.5903991696184283</v>
      </c>
      <c r="O63" s="19">
        <v>-2.4973144220127086</v>
      </c>
      <c r="P63" s="19">
        <v>-1.4349175058980368</v>
      </c>
      <c r="Q63" s="19">
        <v>-0.8563131318807149</v>
      </c>
      <c r="S63" s="92"/>
      <c r="T63" s="92"/>
      <c r="U63" s="92"/>
      <c r="V63" s="92"/>
      <c r="W63" s="92"/>
      <c r="X63" s="92"/>
      <c r="Y63" s="92"/>
      <c r="Z63" s="92"/>
      <c r="AA63" s="92"/>
      <c r="AB63" s="92"/>
      <c r="AC63" s="92"/>
      <c r="AD63" s="92"/>
      <c r="AE63" s="92"/>
      <c r="AF63" s="92"/>
    </row>
    <row r="64" spans="1:32" s="73" customFormat="1" x14ac:dyDescent="0.25">
      <c r="A64" s="16" t="s">
        <v>147</v>
      </c>
      <c r="B64" s="212">
        <v>68.211038906355029</v>
      </c>
      <c r="C64" s="212">
        <v>8.5129299035420658</v>
      </c>
      <c r="D64" s="212">
        <v>5.9710739952466598</v>
      </c>
      <c r="E64" s="212">
        <v>8.3777379076960639</v>
      </c>
      <c r="F64" s="212">
        <v>8.3686620954028772</v>
      </c>
      <c r="G64" s="212">
        <v>8.338919138125144</v>
      </c>
      <c r="H64" s="212">
        <v>8.3049579566785035</v>
      </c>
      <c r="I64" s="212">
        <v>8.2620535197414213</v>
      </c>
      <c r="J64" s="212">
        <v>8.2108546359199188</v>
      </c>
      <c r="K64" s="212">
        <v>8.1472506491637464</v>
      </c>
      <c r="L64" s="212">
        <v>8.0679173197346774</v>
      </c>
      <c r="M64" s="194">
        <v>-21.617379481231215</v>
      </c>
      <c r="N64" s="194">
        <v>3.4332945312031793</v>
      </c>
      <c r="O64" s="194">
        <v>-7.6384270856444392E-2</v>
      </c>
      <c r="P64" s="19">
        <v>-0.11389175055804834</v>
      </c>
      <c r="Q64" s="19">
        <v>-0.17546231336170726</v>
      </c>
      <c r="R64" s="3"/>
      <c r="S64" s="92"/>
      <c r="T64" s="92"/>
      <c r="U64" s="92"/>
      <c r="V64" s="92"/>
      <c r="W64" s="92"/>
      <c r="X64" s="92"/>
      <c r="Y64" s="92"/>
      <c r="Z64" s="92"/>
      <c r="AA64" s="92"/>
      <c r="AB64" s="92"/>
      <c r="AC64" s="92"/>
      <c r="AD64" s="92"/>
      <c r="AE64" s="92"/>
      <c r="AF64" s="92"/>
    </row>
    <row r="65" spans="1:32" ht="12.75" customHeight="1" x14ac:dyDescent="0.25">
      <c r="A65" s="74" t="s">
        <v>102</v>
      </c>
      <c r="B65" s="31">
        <v>27.71231181152725</v>
      </c>
      <c r="C65" s="31">
        <v>29.438339930344299</v>
      </c>
      <c r="D65" s="31">
        <v>28.244325434452968</v>
      </c>
      <c r="E65" s="31">
        <v>26.644306667932405</v>
      </c>
      <c r="F65" s="31">
        <v>26.024953487386451</v>
      </c>
      <c r="G65" s="31">
        <v>25.073728029338788</v>
      </c>
      <c r="H65" s="31">
        <v>24.210123303376793</v>
      </c>
      <c r="I65" s="31">
        <v>23.554410713066105</v>
      </c>
      <c r="J65" s="31">
        <v>23.004125633006428</v>
      </c>
      <c r="K65" s="31">
        <v>22.627616227824841</v>
      </c>
      <c r="L65" s="31">
        <v>22.288966507445711</v>
      </c>
      <c r="M65" s="14">
        <v>0.1903387512950605</v>
      </c>
      <c r="N65" s="15">
        <v>-0.81502789564962264</v>
      </c>
      <c r="O65" s="15">
        <v>-0.72024335821895269</v>
      </c>
      <c r="P65" s="15">
        <v>-0.50966964244517632</v>
      </c>
      <c r="Q65" s="15">
        <v>-0.3153197658896878</v>
      </c>
      <c r="S65" s="92"/>
      <c r="T65" s="92"/>
      <c r="U65" s="92"/>
      <c r="V65" s="92"/>
      <c r="W65" s="92"/>
      <c r="X65" s="92"/>
      <c r="Y65" s="92"/>
      <c r="Z65" s="92"/>
      <c r="AA65" s="92"/>
      <c r="AB65" s="92"/>
      <c r="AC65" s="92"/>
      <c r="AD65" s="92"/>
      <c r="AE65" s="92"/>
      <c r="AF65" s="92"/>
    </row>
    <row r="66" spans="1:32" ht="12.75" customHeight="1" x14ac:dyDescent="0.25">
      <c r="A66" s="16" t="s">
        <v>148</v>
      </c>
      <c r="B66" s="48">
        <v>45.764513496439406</v>
      </c>
      <c r="C66" s="48">
        <v>50.521635780517506</v>
      </c>
      <c r="D66" s="48">
        <v>50.49458767867047</v>
      </c>
      <c r="E66" s="48">
        <v>47.297929554284714</v>
      </c>
      <c r="F66" s="48">
        <v>45.147967550127724</v>
      </c>
      <c r="G66" s="48">
        <v>43.216444810537823</v>
      </c>
      <c r="H66" s="48">
        <v>41.880140431861172</v>
      </c>
      <c r="I66" s="48">
        <v>40.661414674453844</v>
      </c>
      <c r="J66" s="48">
        <v>39.787255258749049</v>
      </c>
      <c r="K66" s="48">
        <v>39.169697267681521</v>
      </c>
      <c r="L66" s="48">
        <v>38.614997345794528</v>
      </c>
      <c r="M66" s="18">
        <v>0.98842476063230045</v>
      </c>
      <c r="N66" s="19">
        <v>-1.1129690826551242</v>
      </c>
      <c r="O66" s="19">
        <v>-0.74851977394375657</v>
      </c>
      <c r="P66" s="19">
        <v>-0.51133916563662618</v>
      </c>
      <c r="Q66" s="19">
        <v>-0.29861234471241227</v>
      </c>
      <c r="S66" s="92"/>
      <c r="T66" s="92"/>
      <c r="U66" s="92"/>
      <c r="V66" s="92"/>
      <c r="W66" s="92"/>
      <c r="X66" s="92"/>
      <c r="Y66" s="92"/>
      <c r="Z66" s="92"/>
      <c r="AA66" s="92"/>
      <c r="AB66" s="92"/>
      <c r="AC66" s="92"/>
      <c r="AD66" s="92"/>
      <c r="AE66" s="92"/>
      <c r="AF66" s="92"/>
    </row>
    <row r="67" spans="1:32" ht="12.75" customHeight="1" x14ac:dyDescent="0.25">
      <c r="A67" s="16" t="s">
        <v>145</v>
      </c>
      <c r="B67" s="48">
        <v>29.080474451632931</v>
      </c>
      <c r="C67" s="48">
        <v>23.562301588541743</v>
      </c>
      <c r="D67" s="48">
        <v>22.219516485623739</v>
      </c>
      <c r="E67" s="48">
        <v>21.219388966228234</v>
      </c>
      <c r="F67" s="48">
        <v>20.565552152813702</v>
      </c>
      <c r="G67" s="48">
        <v>19.868610843893617</v>
      </c>
      <c r="H67" s="48">
        <v>18.990270581330719</v>
      </c>
      <c r="I67" s="48">
        <v>18.125124771596177</v>
      </c>
      <c r="J67" s="48">
        <v>17.105181135309564</v>
      </c>
      <c r="K67" s="48">
        <v>16.326334007441908</v>
      </c>
      <c r="L67" s="48">
        <v>16.052958095409579</v>
      </c>
      <c r="M67" s="18">
        <v>-2.6550757217397192</v>
      </c>
      <c r="N67" s="19">
        <v>-0.7705516434222015</v>
      </c>
      <c r="O67" s="19">
        <v>-0.79373988723872024</v>
      </c>
      <c r="P67" s="19">
        <v>-1.0400077814298969</v>
      </c>
      <c r="Q67" s="19">
        <v>-0.63287158191512871</v>
      </c>
      <c r="S67" s="92"/>
      <c r="T67" s="92"/>
      <c r="U67" s="92"/>
      <c r="V67" s="92"/>
      <c r="W67" s="92"/>
      <c r="X67" s="92"/>
      <c r="Y67" s="92"/>
      <c r="Z67" s="92"/>
      <c r="AA67" s="92"/>
      <c r="AB67" s="92"/>
      <c r="AC67" s="92"/>
      <c r="AD67" s="92"/>
      <c r="AE67" s="92"/>
      <c r="AF67" s="92"/>
    </row>
    <row r="68" spans="1:32" ht="12.75" customHeight="1" x14ac:dyDescent="0.25">
      <c r="A68" s="16" t="s">
        <v>147</v>
      </c>
      <c r="B68" s="48">
        <v>6.7370649537876917</v>
      </c>
      <c r="C68" s="48">
        <v>4.7294055019678147</v>
      </c>
      <c r="D68" s="48">
        <v>3.3172633306925881</v>
      </c>
      <c r="E68" s="48">
        <v>4.6476627935513575</v>
      </c>
      <c r="F68" s="48">
        <v>4.6389890279113919</v>
      </c>
      <c r="G68" s="48">
        <v>4.6200064725128343</v>
      </c>
      <c r="H68" s="48">
        <v>4.5988693459370413</v>
      </c>
      <c r="I68" s="48">
        <v>4.5730598263003719</v>
      </c>
      <c r="J68" s="48">
        <v>4.5436624900593063</v>
      </c>
      <c r="K68" s="48">
        <v>4.506639591867815</v>
      </c>
      <c r="L68" s="48">
        <v>4.4607625549194472</v>
      </c>
      <c r="M68" s="18">
        <v>-6.8396907878509055</v>
      </c>
      <c r="N68" s="19">
        <v>3.4104289814637534</v>
      </c>
      <c r="O68" s="19">
        <v>-8.6822104397510369E-2</v>
      </c>
      <c r="P68" s="19">
        <v>-0.12069786362624013</v>
      </c>
      <c r="Q68" s="19">
        <v>-0.18396732078304057</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26.629561571470845</v>
      </c>
      <c r="C71" s="32">
        <v>26.51005391849624</v>
      </c>
      <c r="D71" s="32">
        <v>24.434432528103983</v>
      </c>
      <c r="E71" s="32">
        <v>23.885984827255768</v>
      </c>
      <c r="F71" s="32">
        <v>21.312211909172465</v>
      </c>
      <c r="G71" s="32">
        <v>19.463168659864959</v>
      </c>
      <c r="H71" s="32">
        <v>18.118711864548835</v>
      </c>
      <c r="I71" s="32">
        <v>16.993756025775674</v>
      </c>
      <c r="J71" s="32">
        <v>16.054324483141492</v>
      </c>
      <c r="K71" s="32">
        <v>15.070458910650974</v>
      </c>
      <c r="L71" s="32">
        <v>14.120800616530369</v>
      </c>
      <c r="M71" s="18">
        <v>-0.85659641884056059</v>
      </c>
      <c r="N71" s="19">
        <v>-1.3578279026302376</v>
      </c>
      <c r="O71" s="19">
        <v>-1.6102449657555029</v>
      </c>
      <c r="P71" s="19">
        <v>-1.2023824849231035</v>
      </c>
      <c r="Q71" s="19">
        <v>-1.2750941044984865</v>
      </c>
      <c r="S71" s="92"/>
      <c r="T71" s="92"/>
      <c r="U71" s="92"/>
      <c r="V71" s="92"/>
      <c r="W71" s="92"/>
      <c r="X71" s="92"/>
      <c r="Y71" s="92"/>
      <c r="Z71" s="92"/>
      <c r="AA71" s="92"/>
      <c r="AB71" s="92"/>
      <c r="AC71" s="92"/>
      <c r="AD71" s="92"/>
      <c r="AE71" s="92"/>
      <c r="AF71" s="92"/>
    </row>
    <row r="72" spans="1:32" ht="12.75" customHeight="1" x14ac:dyDescent="0.25">
      <c r="A72" s="16" t="s">
        <v>160</v>
      </c>
      <c r="B72" s="206">
        <v>44.076897798208002</v>
      </c>
      <c r="C72" s="206">
        <v>44.147963243682902</v>
      </c>
      <c r="D72" s="206">
        <v>42.753852466939051</v>
      </c>
      <c r="E72" s="206">
        <v>41.591148147972582</v>
      </c>
      <c r="F72" s="206">
        <v>35.564895082091098</v>
      </c>
      <c r="G72" s="206">
        <v>31.394149326303495</v>
      </c>
      <c r="H72" s="206">
        <v>28.432243186316455</v>
      </c>
      <c r="I72" s="206">
        <v>26.15566794780845</v>
      </c>
      <c r="J72" s="206">
        <v>24.277481665389452</v>
      </c>
      <c r="K72" s="206">
        <v>22.430638766875546</v>
      </c>
      <c r="L72" s="206">
        <v>20.703641119760018</v>
      </c>
      <c r="M72" s="194">
        <v>-0.304300845873684</v>
      </c>
      <c r="N72" s="194">
        <v>-1.8241595606712235</v>
      </c>
      <c r="O72" s="194">
        <v>-2.2134870986439181</v>
      </c>
      <c r="P72" s="19">
        <v>-1.5673333070863493</v>
      </c>
      <c r="Q72" s="19">
        <v>-1.579784956645236</v>
      </c>
      <c r="S72" s="92"/>
      <c r="T72" s="92"/>
      <c r="U72" s="92"/>
      <c r="V72" s="92"/>
      <c r="W72" s="92"/>
      <c r="X72" s="92"/>
      <c r="Y72" s="92"/>
      <c r="Z72" s="92"/>
      <c r="AA72" s="92"/>
      <c r="AB72" s="92"/>
      <c r="AC72" s="92"/>
      <c r="AD72" s="92"/>
      <c r="AE72" s="92"/>
      <c r="AF72" s="92"/>
    </row>
    <row r="73" spans="1:32" ht="12.75" customHeight="1" x14ac:dyDescent="0.25">
      <c r="A73" s="66" t="s">
        <v>161</v>
      </c>
      <c r="B73" s="32">
        <v>4.8317466388927368</v>
      </c>
      <c r="C73" s="32">
        <v>5.1162071522371395</v>
      </c>
      <c r="D73" s="32">
        <v>4.89326785429349</v>
      </c>
      <c r="E73" s="32">
        <v>4.766175034521269</v>
      </c>
      <c r="F73" s="32">
        <v>4.7103028526552206</v>
      </c>
      <c r="G73" s="32">
        <v>4.5512743031522156</v>
      </c>
      <c r="H73" s="32">
        <v>4.3810161869679556</v>
      </c>
      <c r="I73" s="32">
        <v>4.1419947927482674</v>
      </c>
      <c r="J73" s="32">
        <v>3.9267472209263108</v>
      </c>
      <c r="K73" s="32">
        <v>3.6818922034357024</v>
      </c>
      <c r="L73" s="32">
        <v>3.4396427986578249</v>
      </c>
      <c r="M73" s="18">
        <v>0.12660335346543761</v>
      </c>
      <c r="N73" s="19">
        <v>-0.38035627869756894</v>
      </c>
      <c r="O73" s="19">
        <v>-0.72209529553730611</v>
      </c>
      <c r="P73" s="19">
        <v>-1.0887230365624889</v>
      </c>
      <c r="Q73" s="19">
        <v>-1.3157056721766147</v>
      </c>
      <c r="S73" s="92"/>
      <c r="T73" s="92"/>
      <c r="U73" s="92"/>
      <c r="V73" s="92"/>
      <c r="W73" s="92"/>
      <c r="X73" s="92"/>
      <c r="Y73" s="92"/>
      <c r="Z73" s="92"/>
      <c r="AA73" s="92"/>
      <c r="AB73" s="92"/>
      <c r="AC73" s="92"/>
      <c r="AD73" s="92"/>
      <c r="AE73" s="92"/>
      <c r="AF73" s="92"/>
    </row>
    <row r="74" spans="1:32" ht="12.75" customHeight="1" x14ac:dyDescent="0.25">
      <c r="A74" s="74" t="s">
        <v>134</v>
      </c>
      <c r="B74" s="55">
        <v>0.90123834227919286</v>
      </c>
      <c r="C74" s="55">
        <v>0.93204598236384484</v>
      </c>
      <c r="D74" s="55">
        <v>0.90412894574303282</v>
      </c>
      <c r="E74" s="55">
        <v>0.87665706770866292</v>
      </c>
      <c r="F74" s="55">
        <v>0.82952423063410585</v>
      </c>
      <c r="G74" s="55">
        <v>0.78982296444025557</v>
      </c>
      <c r="H74" s="55">
        <v>0.76128241691358101</v>
      </c>
      <c r="I74" s="55">
        <v>0.75249300452566414</v>
      </c>
      <c r="J74" s="55">
        <v>0.76092001425322187</v>
      </c>
      <c r="K74" s="55">
        <v>0.77165029637925231</v>
      </c>
      <c r="L74" s="55">
        <v>0.78494707403299779</v>
      </c>
      <c r="M74" s="18">
        <v>3.2027486291807961E-2</v>
      </c>
      <c r="N74" s="19">
        <v>-0.85749901348082247</v>
      </c>
      <c r="O74" s="19">
        <v>-0.85480477389199283</v>
      </c>
      <c r="P74" s="19">
        <v>-4.7614434443010722E-3</v>
      </c>
      <c r="Q74" s="19">
        <v>0.31136421114208446</v>
      </c>
      <c r="S74" s="92"/>
      <c r="T74" s="92"/>
      <c r="U74" s="92"/>
      <c r="V74" s="92"/>
      <c r="W74" s="92"/>
      <c r="X74" s="92"/>
      <c r="Y74" s="92"/>
      <c r="Z74" s="92"/>
      <c r="AA74" s="92"/>
      <c r="AB74" s="92"/>
      <c r="AC74" s="92"/>
      <c r="AD74" s="92"/>
      <c r="AE74" s="92"/>
      <c r="AF74" s="92"/>
    </row>
    <row r="75" spans="1:32" ht="12.75" customHeight="1" x14ac:dyDescent="0.25">
      <c r="A75" s="16" t="s">
        <v>152</v>
      </c>
      <c r="B75" s="55">
        <v>0.73771498424486692</v>
      </c>
      <c r="C75" s="55">
        <v>0.752169308561354</v>
      </c>
      <c r="D75" s="55">
        <v>0.72306703234471337</v>
      </c>
      <c r="E75" s="55">
        <v>0.70173017814696947</v>
      </c>
      <c r="F75" s="55">
        <v>0.64618754242199183</v>
      </c>
      <c r="G75" s="55">
        <v>0.60513048065630293</v>
      </c>
      <c r="H75" s="55">
        <v>0.57720804030857875</v>
      </c>
      <c r="I75" s="55">
        <v>0.56908316260506187</v>
      </c>
      <c r="J75" s="55">
        <v>0.57480564024429637</v>
      </c>
      <c r="K75" s="55">
        <v>0.58312695897712041</v>
      </c>
      <c r="L75" s="55">
        <v>0.59374420786091431</v>
      </c>
      <c r="M75" s="18">
        <v>-0.2003551981290097</v>
      </c>
      <c r="N75" s="19">
        <v>-1.1178269323573131</v>
      </c>
      <c r="O75" s="19">
        <v>-1.1225223527075667</v>
      </c>
      <c r="P75" s="19">
        <v>-4.1699203074052615E-2</v>
      </c>
      <c r="Q75" s="19">
        <v>0.32469232155929451</v>
      </c>
      <c r="S75" s="92"/>
      <c r="T75" s="92"/>
      <c r="U75" s="92"/>
      <c r="V75" s="92"/>
      <c r="W75" s="92"/>
      <c r="X75" s="92"/>
      <c r="Y75" s="92"/>
      <c r="Z75" s="92"/>
      <c r="AA75" s="92"/>
      <c r="AB75" s="92"/>
      <c r="AC75" s="92"/>
      <c r="AD75" s="92"/>
      <c r="AE75" s="92"/>
      <c r="AF75" s="92"/>
    </row>
    <row r="76" spans="1:32" ht="12.75" customHeight="1" x14ac:dyDescent="0.25">
      <c r="A76" s="66" t="s">
        <v>153</v>
      </c>
      <c r="B76" s="55">
        <v>0.16352335803432586</v>
      </c>
      <c r="C76" s="55">
        <v>0.17987667380249087</v>
      </c>
      <c r="D76" s="55">
        <v>0.18106191339831954</v>
      </c>
      <c r="E76" s="55">
        <v>0.17492688956169328</v>
      </c>
      <c r="F76" s="55">
        <v>0.18333668821211402</v>
      </c>
      <c r="G76" s="55">
        <v>0.18469248378395248</v>
      </c>
      <c r="H76" s="55">
        <v>0.18407437660500231</v>
      </c>
      <c r="I76" s="55">
        <v>0.18340984192060231</v>
      </c>
      <c r="J76" s="55">
        <v>0.18611437400892564</v>
      </c>
      <c r="K76" s="55">
        <v>0.18852333740213187</v>
      </c>
      <c r="L76" s="55">
        <v>0.19120286617208357</v>
      </c>
      <c r="M76" s="18">
        <v>1.0240396938141938</v>
      </c>
      <c r="N76" s="19">
        <v>0.12493050301827235</v>
      </c>
      <c r="O76" s="19">
        <v>4.0164142466614372E-2</v>
      </c>
      <c r="P76" s="19">
        <v>0.11027578051803211</v>
      </c>
      <c r="Q76" s="19">
        <v>0.27010003651872783</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42417.438130564929</v>
      </c>
      <c r="C78" s="13">
        <v>45270.038513779633</v>
      </c>
      <c r="D78" s="13">
        <v>43945.609668218749</v>
      </c>
      <c r="E78" s="13">
        <v>42333.563631497964</v>
      </c>
      <c r="F78" s="13">
        <v>40663.050484435764</v>
      </c>
      <c r="G78" s="13">
        <v>39029.631890074423</v>
      </c>
      <c r="H78" s="13">
        <v>37698.518223270054</v>
      </c>
      <c r="I78" s="13">
        <v>37185.469932503853</v>
      </c>
      <c r="J78" s="13">
        <v>37210.468019222739</v>
      </c>
      <c r="K78" s="13">
        <v>37110.945545215829</v>
      </c>
      <c r="L78" s="13">
        <v>37094.07067283435</v>
      </c>
      <c r="M78" s="14">
        <v>0.35455878793722029</v>
      </c>
      <c r="N78" s="15">
        <v>-0.77332330729459331</v>
      </c>
      <c r="O78" s="15">
        <v>-0.75413244706233895</v>
      </c>
      <c r="P78" s="15">
        <v>-0.13022182968225327</v>
      </c>
      <c r="Q78" s="15">
        <v>-3.1324926306686152E-2</v>
      </c>
      <c r="S78" s="92"/>
      <c r="T78" s="92"/>
      <c r="U78" s="92"/>
      <c r="V78" s="92"/>
      <c r="W78" s="92"/>
      <c r="X78" s="92"/>
      <c r="Y78" s="92"/>
      <c r="Z78" s="92"/>
      <c r="AA78" s="92"/>
      <c r="AB78" s="92"/>
      <c r="AC78" s="92"/>
      <c r="AD78" s="92"/>
      <c r="AE78" s="92"/>
      <c r="AF78" s="92"/>
    </row>
    <row r="79" spans="1:32" ht="12.75" customHeight="1" x14ac:dyDescent="0.25">
      <c r="A79" s="16" t="s">
        <v>151</v>
      </c>
      <c r="B79" s="207">
        <v>31108.627668852496</v>
      </c>
      <c r="C79" s="207">
        <v>33364.560602888843</v>
      </c>
      <c r="D79" s="207">
        <v>32939.178066044275</v>
      </c>
      <c r="E79" s="207">
        <v>30060.446110860226</v>
      </c>
      <c r="F79" s="207">
        <v>28321.076307768672</v>
      </c>
      <c r="G79" s="207">
        <v>26785.836994235422</v>
      </c>
      <c r="H79" s="207">
        <v>25982.772562851111</v>
      </c>
      <c r="I79" s="207">
        <v>25602.505622423887</v>
      </c>
      <c r="J79" s="207">
        <v>25276.513242956997</v>
      </c>
      <c r="K79" s="207">
        <v>24836.223451643353</v>
      </c>
      <c r="L79" s="207">
        <v>24328.720390361923</v>
      </c>
      <c r="M79" s="194">
        <v>0.57341350007866776</v>
      </c>
      <c r="N79" s="194">
        <v>-1.4992131843622913</v>
      </c>
      <c r="O79" s="194">
        <v>-0.8580232743478855</v>
      </c>
      <c r="P79" s="19">
        <v>-0.27520152862796632</v>
      </c>
      <c r="Q79" s="19">
        <v>-0.38145134633741362</v>
      </c>
      <c r="S79" s="92"/>
      <c r="T79" s="92"/>
      <c r="U79" s="92"/>
      <c r="V79" s="92"/>
      <c r="W79" s="92"/>
      <c r="X79" s="92"/>
      <c r="Y79" s="92"/>
      <c r="Z79" s="92"/>
      <c r="AA79" s="92"/>
      <c r="AB79" s="92"/>
      <c r="AC79" s="92"/>
      <c r="AD79" s="92"/>
      <c r="AE79" s="92"/>
      <c r="AF79" s="92"/>
    </row>
    <row r="80" spans="1:32" ht="12.75" customHeight="1" x14ac:dyDescent="0.25">
      <c r="A80" s="16" t="s">
        <v>145</v>
      </c>
      <c r="B80" s="17">
        <v>136.62968390429708</v>
      </c>
      <c r="C80" s="17">
        <v>104.7184425371905</v>
      </c>
      <c r="D80" s="17">
        <v>104.71844253715722</v>
      </c>
      <c r="E80" s="17">
        <v>91.097419404316241</v>
      </c>
      <c r="F80" s="17">
        <v>88.191379147150016</v>
      </c>
      <c r="G80" s="17">
        <v>78.532774472887041</v>
      </c>
      <c r="H80" s="17">
        <v>64.721029323137827</v>
      </c>
      <c r="I80" s="17">
        <v>48.148961909933924</v>
      </c>
      <c r="J80" s="17">
        <v>29.300472147234291</v>
      </c>
      <c r="K80" s="17">
        <v>13.056888923455444</v>
      </c>
      <c r="L80" s="17">
        <v>1.7900554797517412</v>
      </c>
      <c r="M80" s="18">
        <v>-2.6249236775290785</v>
      </c>
      <c r="N80" s="19">
        <v>-1.7029926425200514</v>
      </c>
      <c r="O80" s="19">
        <v>-3.0468490376399981</v>
      </c>
      <c r="P80" s="19">
        <v>-7.6189444313165211</v>
      </c>
      <c r="Q80" s="19">
        <v>-24.386526792323881</v>
      </c>
      <c r="S80" s="92"/>
      <c r="T80" s="92"/>
      <c r="U80" s="92"/>
      <c r="V80" s="92"/>
      <c r="W80" s="92"/>
      <c r="X80" s="92"/>
      <c r="Y80" s="92"/>
      <c r="Z80" s="92"/>
      <c r="AA80" s="92"/>
      <c r="AB80" s="92"/>
      <c r="AC80" s="92"/>
      <c r="AD80" s="92"/>
      <c r="AE80" s="92"/>
      <c r="AF80" s="92"/>
    </row>
    <row r="81" spans="1:32" ht="12.75" customHeight="1" x14ac:dyDescent="0.25">
      <c r="A81" s="16" t="s">
        <v>146</v>
      </c>
      <c r="B81" s="17">
        <v>10166.230684939997</v>
      </c>
      <c r="C81" s="17">
        <v>11159.436462255759</v>
      </c>
      <c r="D81" s="17">
        <v>10409.722419928828</v>
      </c>
      <c r="E81" s="17">
        <v>11487.090934104242</v>
      </c>
      <c r="F81" s="17">
        <v>11519.903417295844</v>
      </c>
      <c r="G81" s="17">
        <v>11402.090543180409</v>
      </c>
      <c r="H81" s="17">
        <v>10860.873484570242</v>
      </c>
      <c r="I81" s="17">
        <v>10733.212194165302</v>
      </c>
      <c r="J81" s="17">
        <v>11082.618398286828</v>
      </c>
      <c r="K81" s="17">
        <v>11433.562014062627</v>
      </c>
      <c r="L81" s="17">
        <v>11931.921061203142</v>
      </c>
      <c r="M81" s="18">
        <v>0.2369673943836581</v>
      </c>
      <c r="N81" s="19">
        <v>1.0185124235680298</v>
      </c>
      <c r="O81" s="19">
        <v>-0.58736352282272586</v>
      </c>
      <c r="P81" s="19">
        <v>0.20231666758740996</v>
      </c>
      <c r="Q81" s="19">
        <v>0.74112564159163341</v>
      </c>
      <c r="S81" s="92"/>
      <c r="T81" s="92"/>
      <c r="U81" s="92"/>
      <c r="V81" s="92"/>
      <c r="W81" s="92"/>
      <c r="X81" s="92"/>
      <c r="Y81" s="92"/>
      <c r="Z81" s="92"/>
      <c r="AA81" s="92"/>
      <c r="AB81" s="92"/>
      <c r="AC81" s="92"/>
      <c r="AD81" s="92"/>
      <c r="AE81" s="92"/>
      <c r="AF81" s="92"/>
    </row>
    <row r="82" spans="1:32" ht="12.75" customHeight="1" x14ac:dyDescent="0.25">
      <c r="A82" s="66" t="s">
        <v>147</v>
      </c>
      <c r="B82" s="17">
        <v>1005.9500928681394</v>
      </c>
      <c r="C82" s="17">
        <v>641.32300609783908</v>
      </c>
      <c r="D82" s="17">
        <v>491.99073970849378</v>
      </c>
      <c r="E82" s="17">
        <v>694.92916712917372</v>
      </c>
      <c r="F82" s="17">
        <v>733.87938022410117</v>
      </c>
      <c r="G82" s="17">
        <v>763.1715781857107</v>
      </c>
      <c r="H82" s="17">
        <v>790.15114652556281</v>
      </c>
      <c r="I82" s="17">
        <v>801.6031540047361</v>
      </c>
      <c r="J82" s="17">
        <v>822.03590583168238</v>
      </c>
      <c r="K82" s="17">
        <v>828.10319058639072</v>
      </c>
      <c r="L82" s="17">
        <v>831.63916578952512</v>
      </c>
      <c r="M82" s="18">
        <v>-6.9024934482581068</v>
      </c>
      <c r="N82" s="19">
        <v>4.0798782914660103</v>
      </c>
      <c r="O82" s="19">
        <v>0.74153151745364188</v>
      </c>
      <c r="P82" s="19">
        <v>0.39638175552811905</v>
      </c>
      <c r="Q82" s="19">
        <v>0.11621324152779611</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2.9668353335313857</v>
      </c>
      <c r="C84" s="67">
        <v>2.9787819389941048</v>
      </c>
      <c r="D84" s="67">
        <v>2.932458479192428</v>
      </c>
      <c r="E84" s="67">
        <v>2.8570344491535886</v>
      </c>
      <c r="F84" s="67">
        <v>2.8570388786476641</v>
      </c>
      <c r="G84" s="67">
        <v>2.8413947770407</v>
      </c>
      <c r="H84" s="67">
        <v>2.8182442427689778</v>
      </c>
      <c r="I84" s="67">
        <v>2.7975350939405992</v>
      </c>
      <c r="J84" s="67">
        <v>2.7713091100236866</v>
      </c>
      <c r="K84" s="67">
        <v>2.7425798261740768</v>
      </c>
      <c r="L84" s="67">
        <v>2.7188323379646948</v>
      </c>
      <c r="M84" s="14">
        <v>-0.11647908889705905</v>
      </c>
      <c r="N84" s="15">
        <v>-0.26021496478043638</v>
      </c>
      <c r="O84" s="15">
        <v>-0.13662307819630737</v>
      </c>
      <c r="P84" s="15">
        <v>-0.16780176162100036</v>
      </c>
      <c r="Q84" s="15">
        <v>-0.19099048890138803</v>
      </c>
      <c r="S84" s="92"/>
      <c r="T84" s="92"/>
      <c r="U84" s="92"/>
      <c r="V84" s="92"/>
      <c r="W84" s="92"/>
      <c r="X84" s="92"/>
      <c r="Y84" s="92"/>
      <c r="Z84" s="92"/>
      <c r="AA84" s="92"/>
      <c r="AB84" s="92"/>
      <c r="AC84" s="92"/>
      <c r="AD84" s="92"/>
      <c r="AE84" s="92"/>
      <c r="AF84" s="92"/>
    </row>
    <row r="85" spans="1:32" ht="12.75" customHeight="1" x14ac:dyDescent="0.25">
      <c r="A85" s="16" t="s">
        <v>151</v>
      </c>
      <c r="B85" s="55">
        <v>2.990294108433222</v>
      </c>
      <c r="C85" s="55">
        <v>3.0041382833812507</v>
      </c>
      <c r="D85" s="55">
        <v>2.9457777947619115</v>
      </c>
      <c r="E85" s="55">
        <v>2.8442479674075893</v>
      </c>
      <c r="F85" s="55">
        <v>2.8478034625806479</v>
      </c>
      <c r="G85" s="55">
        <v>2.8300884205022658</v>
      </c>
      <c r="H85" s="55">
        <v>2.8035445725698875</v>
      </c>
      <c r="I85" s="55">
        <v>2.7792601849006888</v>
      </c>
      <c r="J85" s="55">
        <v>2.7438468421206874</v>
      </c>
      <c r="K85" s="55">
        <v>2.7101709697438405</v>
      </c>
      <c r="L85" s="55">
        <v>2.6722804398517699</v>
      </c>
      <c r="M85" s="18">
        <v>-0.14987614811414751</v>
      </c>
      <c r="N85" s="19">
        <v>-0.33767765099489422</v>
      </c>
      <c r="O85" s="19">
        <v>-0.1565118611058347</v>
      </c>
      <c r="P85" s="19">
        <v>-0.21500495854505086</v>
      </c>
      <c r="Q85" s="19">
        <v>-0.26393794520576108</v>
      </c>
      <c r="S85" s="92"/>
      <c r="T85" s="92"/>
      <c r="U85" s="92"/>
      <c r="V85" s="92"/>
      <c r="W85" s="92"/>
      <c r="X85" s="92"/>
      <c r="Y85" s="92"/>
      <c r="Z85" s="92"/>
      <c r="AA85" s="92"/>
      <c r="AB85" s="92"/>
      <c r="AC85" s="92"/>
      <c r="AD85" s="92"/>
      <c r="AE85" s="92"/>
      <c r="AF85" s="92"/>
    </row>
    <row r="86" spans="1:32" ht="12.75" customHeight="1" x14ac:dyDescent="0.25">
      <c r="A86" s="16" t="s">
        <v>145</v>
      </c>
      <c r="B86" s="55">
        <v>0.74174638384526104</v>
      </c>
      <c r="C86" s="55">
        <v>0.60882815428741477</v>
      </c>
      <c r="D86" s="55">
        <v>0.57411414915138714</v>
      </c>
      <c r="E86" s="55">
        <v>0.48295801953363815</v>
      </c>
      <c r="F86" s="55">
        <v>0.43353871238756198</v>
      </c>
      <c r="G86" s="55">
        <v>0.36705691705889093</v>
      </c>
      <c r="H86" s="55">
        <v>0.29447829869116166</v>
      </c>
      <c r="I86" s="55">
        <v>0.21826469228318426</v>
      </c>
      <c r="J86" s="55">
        <v>0.133278209002023</v>
      </c>
      <c r="K86" s="55">
        <v>5.9967670687456759E-2</v>
      </c>
      <c r="L86" s="55">
        <v>8.1162199790359765E-3</v>
      </c>
      <c r="M86" s="18">
        <v>-2.5292559593022568</v>
      </c>
      <c r="N86" s="19">
        <v>-2.7694005444283576</v>
      </c>
      <c r="O86" s="19">
        <v>-3.7939151506372726</v>
      </c>
      <c r="P86" s="19">
        <v>-7.6215682424750852</v>
      </c>
      <c r="Q86" s="19">
        <v>-24.410849231235112</v>
      </c>
      <c r="S86" s="92"/>
      <c r="T86" s="92"/>
      <c r="U86" s="92"/>
      <c r="V86" s="92"/>
      <c r="W86" s="92"/>
      <c r="X86" s="92"/>
      <c r="Y86" s="92"/>
      <c r="Z86" s="92"/>
      <c r="AA86" s="92"/>
      <c r="AB86" s="92"/>
      <c r="AC86" s="92"/>
      <c r="AD86" s="92"/>
      <c r="AE86" s="92"/>
      <c r="AF86" s="92"/>
    </row>
    <row r="87" spans="1:32" ht="12.75" customHeight="1" x14ac:dyDescent="0.25">
      <c r="A87" s="16" t="s">
        <v>146</v>
      </c>
      <c r="B87" s="55">
        <v>3.006070754587657</v>
      </c>
      <c r="C87" s="55">
        <v>3.0060707557044166</v>
      </c>
      <c r="D87" s="55">
        <v>3.0060707557044171</v>
      </c>
      <c r="E87" s="55">
        <v>3.0060707557044171</v>
      </c>
      <c r="F87" s="55">
        <v>3.0060707557044166</v>
      </c>
      <c r="G87" s="55">
        <v>3.0060707557044166</v>
      </c>
      <c r="H87" s="55">
        <v>3.0060707557044166</v>
      </c>
      <c r="I87" s="55">
        <v>3.0000580716717207</v>
      </c>
      <c r="J87" s="55">
        <v>2.9921081676102066</v>
      </c>
      <c r="K87" s="55">
        <v>2.9664483699013089</v>
      </c>
      <c r="L87" s="55">
        <v>2.9679259368377626</v>
      </c>
      <c r="M87" s="18">
        <v>3.7150060805402063E-9</v>
      </c>
      <c r="N87" s="19">
        <v>0</v>
      </c>
      <c r="O87" s="19">
        <v>0</v>
      </c>
      <c r="P87" s="19">
        <v>-4.6545339068193581E-2</v>
      </c>
      <c r="Q87" s="19">
        <v>-8.111548995247686E-2</v>
      </c>
      <c r="S87" s="92"/>
      <c r="T87" s="92"/>
      <c r="U87" s="92"/>
      <c r="V87" s="92"/>
      <c r="W87" s="92"/>
      <c r="X87" s="92"/>
      <c r="Y87" s="92"/>
      <c r="Z87" s="92"/>
      <c r="AA87" s="92"/>
      <c r="AB87" s="92"/>
      <c r="AC87" s="92"/>
      <c r="AD87" s="92"/>
      <c r="AE87" s="92"/>
      <c r="AF87" s="92"/>
    </row>
    <row r="88" spans="1:32" ht="12.75" customHeight="1" x14ac:dyDescent="0.25">
      <c r="A88" s="66" t="s">
        <v>147</v>
      </c>
      <c r="B88" s="208">
        <v>3.0678563368958205</v>
      </c>
      <c r="C88" s="208">
        <v>3.0981787732886743</v>
      </c>
      <c r="D88" s="208">
        <v>3.0981753036071118</v>
      </c>
      <c r="E88" s="208">
        <v>2.9133535400778259</v>
      </c>
      <c r="F88" s="208">
        <v>2.9114566623538858</v>
      </c>
      <c r="G88" s="208">
        <v>2.8859499404194215</v>
      </c>
      <c r="H88" s="208">
        <v>2.8628046112592518</v>
      </c>
      <c r="I88" s="208">
        <v>2.8428320555605642</v>
      </c>
      <c r="J88" s="208">
        <v>2.8232104976051096</v>
      </c>
      <c r="K88" s="208">
        <v>2.804325540213171</v>
      </c>
      <c r="L88" s="208">
        <v>2.7866564712419937</v>
      </c>
      <c r="M88" s="194">
        <v>9.8391075773029968E-2</v>
      </c>
      <c r="N88" s="194">
        <v>-0.61967006895663479</v>
      </c>
      <c r="O88" s="194">
        <v>-0.1683755846202617</v>
      </c>
      <c r="P88" s="19">
        <v>-0.13917372267231443</v>
      </c>
      <c r="Q88" s="19">
        <v>-0.13023743665349086</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0</v>
      </c>
      <c r="C90" s="17">
        <v>4.5474735088646412E-13</v>
      </c>
      <c r="D90" s="17">
        <v>0</v>
      </c>
      <c r="E90" s="17">
        <v>0</v>
      </c>
      <c r="F90" s="17">
        <v>1.8189894035458565E-12</v>
      </c>
      <c r="G90" s="17">
        <v>0</v>
      </c>
      <c r="H90" s="17">
        <v>0</v>
      </c>
      <c r="I90" s="17">
        <v>0</v>
      </c>
      <c r="J90" s="17">
        <v>1.8189894035458565E-12</v>
      </c>
      <c r="K90" s="17">
        <v>0</v>
      </c>
      <c r="L90" s="17">
        <v>3.637978807091713E-12</v>
      </c>
      <c r="M90" s="194">
        <v>0</v>
      </c>
      <c r="N90" s="194">
        <v>0</v>
      </c>
      <c r="O90" s="194">
        <v>-100</v>
      </c>
      <c r="P90" s="19">
        <v>0</v>
      </c>
      <c r="Q90" s="19">
        <v>7.1773462536293131</v>
      </c>
    </row>
    <row r="91" spans="1:32" ht="12.75" customHeight="1" x14ac:dyDescent="0.25">
      <c r="A91" s="40" t="s">
        <v>5</v>
      </c>
      <c r="B91" s="17">
        <v>0</v>
      </c>
      <c r="C91" s="17">
        <v>4.5474735088646412E-13</v>
      </c>
      <c r="D91" s="17">
        <v>0</v>
      </c>
      <c r="E91" s="17">
        <v>0</v>
      </c>
      <c r="F91" s="17">
        <v>1.8189894035458565E-12</v>
      </c>
      <c r="G91" s="17">
        <v>1.8189894035458565E-12</v>
      </c>
      <c r="H91" s="17">
        <v>0</v>
      </c>
      <c r="I91" s="17">
        <v>0</v>
      </c>
      <c r="J91" s="17">
        <v>0</v>
      </c>
      <c r="K91" s="17">
        <v>1.8189894035458565E-12</v>
      </c>
      <c r="L91" s="17">
        <v>1.8189894035458565E-12</v>
      </c>
      <c r="M91" s="194">
        <v>0</v>
      </c>
      <c r="N91" s="194">
        <v>0</v>
      </c>
      <c r="O91" s="194">
        <v>-100</v>
      </c>
      <c r="P91" s="19">
        <v>0</v>
      </c>
      <c r="Q91" s="19">
        <v>0</v>
      </c>
    </row>
    <row r="92" spans="1:32" ht="12.75" customHeight="1" x14ac:dyDescent="0.25">
      <c r="A92" s="40" t="s">
        <v>22</v>
      </c>
      <c r="B92" s="17">
        <v>0</v>
      </c>
      <c r="C92" s="17">
        <v>0</v>
      </c>
      <c r="D92" s="17">
        <v>0</v>
      </c>
      <c r="E92" s="17">
        <v>0</v>
      </c>
      <c r="F92" s="17">
        <v>1.4210854715202004E-14</v>
      </c>
      <c r="G92" s="17">
        <v>1.4210854715202004E-14</v>
      </c>
      <c r="H92" s="17">
        <v>0</v>
      </c>
      <c r="I92" s="17">
        <v>0</v>
      </c>
      <c r="J92" s="17">
        <v>0</v>
      </c>
      <c r="K92" s="17">
        <v>2.8421709430404007E-14</v>
      </c>
      <c r="L92" s="17">
        <v>0</v>
      </c>
      <c r="M92" s="194">
        <v>0</v>
      </c>
      <c r="N92" s="194">
        <v>0</v>
      </c>
      <c r="O92" s="194">
        <v>-100</v>
      </c>
      <c r="P92" s="19">
        <v>0</v>
      </c>
      <c r="Q92" s="19">
        <v>0</v>
      </c>
    </row>
    <row r="93" spans="1:32" ht="12.75" customHeight="1" x14ac:dyDescent="0.25">
      <c r="A93" s="40" t="s">
        <v>12</v>
      </c>
      <c r="B93" s="17">
        <v>0</v>
      </c>
      <c r="C93" s="17">
        <v>0</v>
      </c>
      <c r="D93" s="17">
        <v>0</v>
      </c>
      <c r="E93" s="17">
        <v>0</v>
      </c>
      <c r="F93" s="17">
        <v>2.8421709430404007E-14</v>
      </c>
      <c r="G93" s="17">
        <v>2.8421709430404007E-14</v>
      </c>
      <c r="H93" s="17">
        <v>0</v>
      </c>
      <c r="I93" s="17">
        <v>5.6843418860808015E-14</v>
      </c>
      <c r="J93" s="17">
        <v>1.1368683772161603E-13</v>
      </c>
      <c r="K93" s="17">
        <v>0</v>
      </c>
      <c r="L93" s="17">
        <v>5.6843418860808015E-14</v>
      </c>
      <c r="M93" s="194">
        <v>0</v>
      </c>
      <c r="N93" s="194">
        <v>0</v>
      </c>
      <c r="O93" s="194">
        <v>-100</v>
      </c>
      <c r="P93" s="19">
        <v>0</v>
      </c>
      <c r="Q93" s="19">
        <v>-6.696700846319259</v>
      </c>
    </row>
    <row r="94" spans="1:32" ht="12.75" customHeight="1" thickBot="1" x14ac:dyDescent="0.3">
      <c r="A94" s="68" t="s">
        <v>548</v>
      </c>
      <c r="B94" s="13">
        <v>0</v>
      </c>
      <c r="C94" s="13">
        <v>1.4088885897256999E-12</v>
      </c>
      <c r="D94" s="13">
        <v>0</v>
      </c>
      <c r="E94" s="13">
        <v>0</v>
      </c>
      <c r="F94" s="13">
        <v>0</v>
      </c>
      <c r="G94" s="13">
        <v>0</v>
      </c>
      <c r="H94" s="13">
        <v>0</v>
      </c>
      <c r="I94" s="13">
        <v>0</v>
      </c>
      <c r="J94" s="13">
        <v>0</v>
      </c>
      <c r="K94" s="13">
        <v>0</v>
      </c>
      <c r="L94" s="13">
        <v>0</v>
      </c>
      <c r="M94" s="14">
        <v>0</v>
      </c>
      <c r="N94" s="15">
        <v>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16.652999989890297</v>
      </c>
      <c r="C7" s="53">
        <v>16.980301937353566</v>
      </c>
      <c r="D7" s="53">
        <v>19.143254272398952</v>
      </c>
      <c r="E7" s="53">
        <v>20.593905758209729</v>
      </c>
      <c r="F7" s="53">
        <v>22.142086119747713</v>
      </c>
      <c r="G7" s="53">
        <v>23.322753343676546</v>
      </c>
      <c r="H7" s="53">
        <v>24.430147122642015</v>
      </c>
      <c r="I7" s="53">
        <v>25.626857168903573</v>
      </c>
      <c r="J7" s="53">
        <v>26.59568581278052</v>
      </c>
      <c r="K7" s="53">
        <v>27.679915930109704</v>
      </c>
      <c r="L7" s="258">
        <v>0</v>
      </c>
      <c r="M7" s="258">
        <v>0</v>
      </c>
      <c r="N7" s="87">
        <v>1.9481457712381411</v>
      </c>
      <c r="O7" s="87">
        <v>1.2521164244520877</v>
      </c>
      <c r="P7" s="87">
        <v>0.94656674469755231</v>
      </c>
      <c r="Q7" s="87">
        <v>0.77363907979901558</v>
      </c>
      <c r="S7" s="92"/>
      <c r="T7" s="92"/>
      <c r="U7" s="92"/>
      <c r="V7" s="92"/>
      <c r="W7" s="92"/>
      <c r="X7" s="92"/>
      <c r="Y7" s="92"/>
      <c r="Z7" s="92"/>
      <c r="AA7" s="92"/>
      <c r="AB7" s="92"/>
      <c r="AC7" s="92"/>
      <c r="AD7" s="92"/>
      <c r="AE7" s="92"/>
      <c r="AF7" s="92"/>
    </row>
    <row r="8" spans="1:32" ht="12.75" customHeight="1" x14ac:dyDescent="0.25">
      <c r="A8" s="16" t="s">
        <v>556</v>
      </c>
      <c r="B8" s="32">
        <v>14.46599999106771</v>
      </c>
      <c r="C8" s="32">
        <v>15.114999999999995</v>
      </c>
      <c r="D8" s="32">
        <v>17.196088085332043</v>
      </c>
      <c r="E8" s="32">
        <v>18.610894388933151</v>
      </c>
      <c r="F8" s="32">
        <v>20.050480239464683</v>
      </c>
      <c r="G8" s="32">
        <v>21.096758654496071</v>
      </c>
      <c r="H8" s="32">
        <v>22.070024208910521</v>
      </c>
      <c r="I8" s="32">
        <v>23.142026759454584</v>
      </c>
      <c r="J8" s="32">
        <v>23.993317430807057</v>
      </c>
      <c r="K8" s="32">
        <v>24.953938055523523</v>
      </c>
      <c r="L8" s="18">
        <v>0</v>
      </c>
      <c r="M8" s="18">
        <v>0</v>
      </c>
      <c r="N8" s="19">
        <v>2.102390281182176</v>
      </c>
      <c r="O8" s="19">
        <v>1.2616148646969361</v>
      </c>
      <c r="P8" s="19">
        <v>0.92960316149182098</v>
      </c>
      <c r="Q8" s="19">
        <v>0.75666175465087804</v>
      </c>
      <c r="S8" s="92"/>
      <c r="T8" s="92"/>
      <c r="U8" s="92"/>
      <c r="V8" s="92"/>
      <c r="W8" s="92"/>
      <c r="X8" s="92"/>
      <c r="Y8" s="92"/>
      <c r="Z8" s="92"/>
      <c r="AA8" s="92"/>
      <c r="AB8" s="92"/>
      <c r="AC8" s="92"/>
      <c r="AD8" s="92"/>
      <c r="AE8" s="92"/>
      <c r="AF8" s="92"/>
    </row>
    <row r="9" spans="1:32" ht="12.75" customHeight="1" x14ac:dyDescent="0.25">
      <c r="A9" s="16" t="s">
        <v>557</v>
      </c>
      <c r="B9" s="32">
        <v>0.68699999943648671</v>
      </c>
      <c r="C9" s="32">
        <v>0.28500000000000003</v>
      </c>
      <c r="D9" s="32">
        <v>0.35466708573440076</v>
      </c>
      <c r="E9" s="32">
        <v>0.37843757193930266</v>
      </c>
      <c r="F9" s="32">
        <v>0.41850465675511989</v>
      </c>
      <c r="G9" s="32">
        <v>0.49029476946027428</v>
      </c>
      <c r="H9" s="32">
        <v>0.554785816671025</v>
      </c>
      <c r="I9" s="32">
        <v>0.61976109070177443</v>
      </c>
      <c r="J9" s="32">
        <v>0.68449332489967019</v>
      </c>
      <c r="K9" s="32">
        <v>0.75080851243369329</v>
      </c>
      <c r="L9" s="18">
        <v>0</v>
      </c>
      <c r="M9" s="18">
        <v>0</v>
      </c>
      <c r="N9" s="19">
        <v>2.8762058407725055</v>
      </c>
      <c r="O9" s="19">
        <v>2.6233768842685246</v>
      </c>
      <c r="P9" s="19">
        <v>2.3709432026552957</v>
      </c>
      <c r="Q9" s="19">
        <v>1.9366807554052734</v>
      </c>
      <c r="S9" s="92"/>
      <c r="T9" s="92"/>
      <c r="U9" s="92"/>
      <c r="V9" s="92"/>
      <c r="W9" s="92"/>
      <c r="X9" s="92"/>
      <c r="Y9" s="92"/>
      <c r="Z9" s="92"/>
      <c r="AA9" s="92"/>
      <c r="AB9" s="92"/>
      <c r="AC9" s="92"/>
      <c r="AD9" s="92"/>
      <c r="AE9" s="92"/>
      <c r="AF9" s="92"/>
    </row>
    <row r="10" spans="1:32" ht="12.75" customHeight="1" x14ac:dyDescent="0.25">
      <c r="A10" s="16" t="s">
        <v>558</v>
      </c>
      <c r="B10" s="32">
        <v>1.4999999993861011</v>
      </c>
      <c r="C10" s="32">
        <v>1.5803019373535714</v>
      </c>
      <c r="D10" s="32">
        <v>1.5924991013325085</v>
      </c>
      <c r="E10" s="32">
        <v>1.6045737973372773</v>
      </c>
      <c r="F10" s="32">
        <v>1.6731012235279119</v>
      </c>
      <c r="G10" s="32">
        <v>1.7356999197201999</v>
      </c>
      <c r="H10" s="32">
        <v>1.8053370970604699</v>
      </c>
      <c r="I10" s="32">
        <v>1.8650693187472149</v>
      </c>
      <c r="J10" s="32">
        <v>1.9178750570737944</v>
      </c>
      <c r="K10" s="32">
        <v>1.9751693621524877</v>
      </c>
      <c r="L10" s="18">
        <v>0</v>
      </c>
      <c r="M10" s="18">
        <v>0</v>
      </c>
      <c r="N10" s="19">
        <v>0.15253868322810948</v>
      </c>
      <c r="O10" s="19">
        <v>0.78861904251035231</v>
      </c>
      <c r="P10" s="19">
        <v>0.721464873887534</v>
      </c>
      <c r="Q10" s="19">
        <v>0.57520727073916422</v>
      </c>
      <c r="S10" s="92"/>
      <c r="T10" s="92"/>
      <c r="U10" s="92"/>
      <c r="V10" s="92"/>
      <c r="W10" s="92"/>
      <c r="X10" s="92"/>
      <c r="Y10" s="92"/>
      <c r="Z10" s="92"/>
      <c r="AA10" s="92"/>
      <c r="AB10" s="92"/>
      <c r="AC10" s="92"/>
      <c r="AD10" s="92"/>
      <c r="AE10" s="92"/>
      <c r="AF10" s="92"/>
    </row>
    <row r="11" spans="1:32" ht="12.75" customHeight="1" x14ac:dyDescent="0.25">
      <c r="A11" s="74" t="s">
        <v>559</v>
      </c>
      <c r="B11" s="32">
        <v>103.09987886782204</v>
      </c>
      <c r="C11" s="32">
        <v>113.28279596910124</v>
      </c>
      <c r="D11" s="32">
        <v>130.69440050464135</v>
      </c>
      <c r="E11" s="32">
        <v>147.5666841677585</v>
      </c>
      <c r="F11" s="32">
        <v>165.25730856896118</v>
      </c>
      <c r="G11" s="32">
        <v>179.36493258186826</v>
      </c>
      <c r="H11" s="32">
        <v>194.21480248602003</v>
      </c>
      <c r="I11" s="32">
        <v>212.6134922445147</v>
      </c>
      <c r="J11" s="32">
        <v>231.11455822500184</v>
      </c>
      <c r="K11" s="32">
        <v>251.69570675808072</v>
      </c>
      <c r="L11" s="18">
        <v>0</v>
      </c>
      <c r="M11" s="18">
        <v>0</v>
      </c>
      <c r="N11" s="19">
        <v>2.6791904530005795</v>
      </c>
      <c r="O11" s="19">
        <v>1.9705876182102955</v>
      </c>
      <c r="P11" s="19">
        <v>1.7150760709134794</v>
      </c>
      <c r="Q11" s="19">
        <v>1.7017670264779738</v>
      </c>
      <c r="S11" s="92"/>
      <c r="T11" s="92"/>
      <c r="U11" s="92"/>
      <c r="V11" s="92"/>
      <c r="W11" s="92"/>
      <c r="X11" s="92"/>
      <c r="Y11" s="92"/>
      <c r="Z11" s="92"/>
      <c r="AA11" s="92"/>
      <c r="AB11" s="92"/>
      <c r="AC11" s="92"/>
      <c r="AD11" s="92"/>
      <c r="AE11" s="92"/>
      <c r="AF11" s="92"/>
    </row>
    <row r="12" spans="1:32" ht="12.75" customHeight="1" x14ac:dyDescent="0.25">
      <c r="A12" s="74" t="s">
        <v>560</v>
      </c>
      <c r="B12" s="32">
        <v>51.347825124836959</v>
      </c>
      <c r="C12" s="32">
        <v>53.767944196164123</v>
      </c>
      <c r="D12" s="32">
        <v>54.836303079997393</v>
      </c>
      <c r="E12" s="32">
        <v>61.106792190894097</v>
      </c>
      <c r="F12" s="32">
        <v>64.941486915192812</v>
      </c>
      <c r="G12" s="32">
        <v>67.196843935375838</v>
      </c>
      <c r="H12" s="32">
        <v>69.216989966628546</v>
      </c>
      <c r="I12" s="32">
        <v>71.662743246041686</v>
      </c>
      <c r="J12" s="32">
        <v>73.287977643720595</v>
      </c>
      <c r="K12" s="32">
        <v>74.644445062257773</v>
      </c>
      <c r="L12" s="18">
        <v>0</v>
      </c>
      <c r="M12" s="18">
        <v>0</v>
      </c>
      <c r="N12" s="19">
        <v>1.2876757376274917</v>
      </c>
      <c r="O12" s="19">
        <v>0.95455969464650625</v>
      </c>
      <c r="P12" s="19">
        <v>0.64552168191798209</v>
      </c>
      <c r="Q12" s="19">
        <v>0.40848318314739007</v>
      </c>
      <c r="S12" s="92"/>
      <c r="T12" s="92"/>
      <c r="U12" s="92"/>
      <c r="V12" s="92"/>
      <c r="W12" s="92"/>
      <c r="X12" s="92"/>
      <c r="Y12" s="92"/>
      <c r="Z12" s="92"/>
      <c r="AA12" s="92"/>
      <c r="AB12" s="92"/>
      <c r="AC12" s="92"/>
      <c r="AD12" s="92"/>
      <c r="AE12" s="92"/>
      <c r="AF12" s="92"/>
    </row>
    <row r="13" spans="1:32" ht="12.75" customHeight="1" x14ac:dyDescent="0.25">
      <c r="A13" s="16" t="s">
        <v>561</v>
      </c>
      <c r="B13" s="32">
        <v>2.5258609996054324</v>
      </c>
      <c r="C13" s="32">
        <v>3.1442990000015341</v>
      </c>
      <c r="D13" s="32">
        <v>3.3210026964766395</v>
      </c>
      <c r="E13" s="32">
        <v>3.6178302009376995</v>
      </c>
      <c r="F13" s="32">
        <v>3.8114818482242749</v>
      </c>
      <c r="G13" s="32">
        <v>3.9729638943682741</v>
      </c>
      <c r="H13" s="32">
        <v>4.0986311891314688</v>
      </c>
      <c r="I13" s="32">
        <v>4.2167000855531942</v>
      </c>
      <c r="J13" s="32">
        <v>4.2709045853693377</v>
      </c>
      <c r="K13" s="32">
        <v>4.3230852263866586</v>
      </c>
      <c r="L13" s="18">
        <v>0</v>
      </c>
      <c r="M13" s="18">
        <v>0</v>
      </c>
      <c r="N13" s="19">
        <v>1.4127207242083939</v>
      </c>
      <c r="O13" s="19">
        <v>0.94077709640838503</v>
      </c>
      <c r="P13" s="19">
        <v>0.59718068512402134</v>
      </c>
      <c r="Q13" s="19">
        <v>0.24947535546058219</v>
      </c>
      <c r="S13" s="92"/>
      <c r="T13" s="92"/>
      <c r="U13" s="92"/>
      <c r="V13" s="92"/>
      <c r="W13" s="92"/>
      <c r="X13" s="92"/>
      <c r="Y13" s="92"/>
      <c r="Z13" s="92"/>
      <c r="AA13" s="92"/>
      <c r="AB13" s="92"/>
      <c r="AC13" s="92"/>
      <c r="AD13" s="92"/>
      <c r="AE13" s="92"/>
      <c r="AF13" s="92"/>
    </row>
    <row r="14" spans="1:32" ht="12.75" customHeight="1" x14ac:dyDescent="0.25">
      <c r="A14" s="74" t="s">
        <v>562</v>
      </c>
      <c r="B14" s="32">
        <v>2720.2360751641168</v>
      </c>
      <c r="C14" s="32">
        <v>3031.8665481292269</v>
      </c>
      <c r="D14" s="32">
        <v>3440.4463746931151</v>
      </c>
      <c r="E14" s="32">
        <v>3491.8271015167834</v>
      </c>
      <c r="F14" s="32">
        <v>3718.305836290665</v>
      </c>
      <c r="G14" s="32">
        <v>4035.8073449045241</v>
      </c>
      <c r="H14" s="32">
        <v>4267.3154485625828</v>
      </c>
      <c r="I14" s="32">
        <v>4562.512338629258</v>
      </c>
      <c r="J14" s="32">
        <v>4869.4477245782373</v>
      </c>
      <c r="K14" s="32">
        <v>5179.2406036250068</v>
      </c>
      <c r="L14" s="18">
        <v>0</v>
      </c>
      <c r="M14" s="18">
        <v>0</v>
      </c>
      <c r="N14" s="19">
        <v>1.4224891601339884</v>
      </c>
      <c r="O14" s="19">
        <v>1.4583440003200776</v>
      </c>
      <c r="P14" s="19">
        <v>1.2342250219355755</v>
      </c>
      <c r="Q14" s="19">
        <v>1.2759215017598136</v>
      </c>
      <c r="S14" s="92"/>
      <c r="T14" s="92"/>
      <c r="U14" s="92"/>
      <c r="V14" s="92"/>
      <c r="W14" s="92"/>
      <c r="X14" s="92"/>
      <c r="Y14" s="92"/>
      <c r="Z14" s="92"/>
      <c r="AA14" s="92"/>
      <c r="AB14" s="92"/>
      <c r="AC14" s="92"/>
      <c r="AD14" s="92"/>
      <c r="AE14" s="92"/>
      <c r="AF14" s="92"/>
    </row>
    <row r="15" spans="1:32" ht="12.75" customHeight="1" x14ac:dyDescent="0.25">
      <c r="A15" s="16" t="s">
        <v>147</v>
      </c>
      <c r="B15" s="32">
        <v>42.418600710345601</v>
      </c>
      <c r="C15" s="32">
        <v>46.561999999999998</v>
      </c>
      <c r="D15" s="32">
        <v>49.968650785943403</v>
      </c>
      <c r="E15" s="32">
        <v>52.885317939999162</v>
      </c>
      <c r="F15" s="32">
        <v>55.706447876766795</v>
      </c>
      <c r="G15" s="32">
        <v>58.421773064185423</v>
      </c>
      <c r="H15" s="32">
        <v>59.999827321092383</v>
      </c>
      <c r="I15" s="32">
        <v>62.3578480218845</v>
      </c>
      <c r="J15" s="32">
        <v>63.752082745165488</v>
      </c>
      <c r="K15" s="32">
        <v>65.07169494593154</v>
      </c>
      <c r="L15" s="18">
        <v>0</v>
      </c>
      <c r="M15" s="18">
        <v>0</v>
      </c>
      <c r="N15" s="19">
        <v>1.2815523787648608</v>
      </c>
      <c r="O15" s="19">
        <v>1.0006017758209751</v>
      </c>
      <c r="P15" s="19">
        <v>0.65413908359071016</v>
      </c>
      <c r="Q15" s="19">
        <v>0.42690994088545597</v>
      </c>
      <c r="S15" s="92"/>
      <c r="T15" s="92"/>
      <c r="U15" s="92"/>
      <c r="V15" s="92"/>
      <c r="W15" s="92"/>
      <c r="X15" s="92"/>
      <c r="Y15" s="92"/>
      <c r="Z15" s="92"/>
      <c r="AA15" s="92"/>
      <c r="AB15" s="92"/>
      <c r="AC15" s="92"/>
      <c r="AD15" s="92"/>
      <c r="AE15" s="92"/>
      <c r="AF15" s="92"/>
    </row>
    <row r="16" spans="1:32" ht="12.75" customHeight="1" x14ac:dyDescent="0.25">
      <c r="A16" s="16" t="s">
        <v>563</v>
      </c>
      <c r="B16" s="32">
        <v>2677.817474453771</v>
      </c>
      <c r="C16" s="32">
        <v>2985.304548129227</v>
      </c>
      <c r="D16" s="32">
        <v>3390.4777239071718</v>
      </c>
      <c r="E16" s="32">
        <v>3438.941783576784</v>
      </c>
      <c r="F16" s="32">
        <v>3662.5993884138979</v>
      </c>
      <c r="G16" s="32">
        <v>3977.3855718403388</v>
      </c>
      <c r="H16" s="32">
        <v>4207.3156212414906</v>
      </c>
      <c r="I16" s="32">
        <v>4500.1544906073732</v>
      </c>
      <c r="J16" s="32">
        <v>4805.6956418330719</v>
      </c>
      <c r="K16" s="32">
        <v>5114.1689086790748</v>
      </c>
      <c r="L16" s="18">
        <v>0</v>
      </c>
      <c r="M16" s="18">
        <v>0</v>
      </c>
      <c r="N16" s="19">
        <v>1.4246734541027983</v>
      </c>
      <c r="O16" s="19">
        <v>1.4652400110313657</v>
      </c>
      <c r="P16" s="19">
        <v>1.2425261577570401</v>
      </c>
      <c r="Q16" s="19">
        <v>1.2872463722126248</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16803</v>
      </c>
      <c r="C19" s="17">
        <v>13754.100000000002</v>
      </c>
      <c r="D19" s="17">
        <v>15389.472387042706</v>
      </c>
      <c r="E19" s="17">
        <v>15377.600905600933</v>
      </c>
      <c r="F19" s="17">
        <v>16066.872319859141</v>
      </c>
      <c r="G19" s="17">
        <v>17159.153533080866</v>
      </c>
      <c r="H19" s="17">
        <v>17915.654681034008</v>
      </c>
      <c r="I19" s="17">
        <v>18966.617213875037</v>
      </c>
      <c r="J19" s="17">
        <v>20121.165972279661</v>
      </c>
      <c r="K19" s="17">
        <v>21319.368361929501</v>
      </c>
      <c r="L19" s="18">
        <v>0</v>
      </c>
      <c r="M19" s="18">
        <v>0</v>
      </c>
      <c r="N19" s="19">
        <v>1.1219977301713868</v>
      </c>
      <c r="O19" s="19">
        <v>1.102228274348338</v>
      </c>
      <c r="P19" s="19">
        <v>1.0065184639252545</v>
      </c>
      <c r="Q19" s="19">
        <v>1.1762189582924076</v>
      </c>
      <c r="S19" s="92"/>
      <c r="T19" s="92"/>
      <c r="U19" s="92"/>
      <c r="V19" s="92"/>
      <c r="W19" s="92"/>
      <c r="X19" s="92"/>
      <c r="Y19" s="92"/>
      <c r="Z19" s="92"/>
      <c r="AA19" s="92"/>
      <c r="AB19" s="92"/>
      <c r="AC19" s="92"/>
      <c r="AD19" s="92"/>
      <c r="AE19" s="92"/>
      <c r="AF19" s="92"/>
    </row>
    <row r="20" spans="1:32" ht="12.75" customHeight="1" x14ac:dyDescent="0.25">
      <c r="A20" s="16" t="s">
        <v>579</v>
      </c>
      <c r="B20" s="17">
        <v>54080.280092108012</v>
      </c>
      <c r="C20" s="17">
        <v>44281.614402344567</v>
      </c>
      <c r="D20" s="17">
        <v>49369.046380458669</v>
      </c>
      <c r="E20" s="17">
        <v>49087.440607511191</v>
      </c>
      <c r="F20" s="17">
        <v>51080.278043289829</v>
      </c>
      <c r="G20" s="17">
        <v>54474.553675645904</v>
      </c>
      <c r="H20" s="17">
        <v>56452.107027405109</v>
      </c>
      <c r="I20" s="17">
        <v>59410.550545350336</v>
      </c>
      <c r="J20" s="17">
        <v>62666.703758407879</v>
      </c>
      <c r="K20" s="17">
        <v>66228.58513031312</v>
      </c>
      <c r="L20" s="18">
        <v>0</v>
      </c>
      <c r="M20" s="18">
        <v>0</v>
      </c>
      <c r="N20" s="19">
        <v>1.0356626813621927</v>
      </c>
      <c r="O20" s="19">
        <v>1.0467452219482087</v>
      </c>
      <c r="P20" s="19">
        <v>0.87115406851563382</v>
      </c>
      <c r="Q20" s="19">
        <v>1.0923261916927274</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8107.7940000000062</v>
      </c>
      <c r="C22" s="259">
        <v>8751.24199892043</v>
      </c>
      <c r="D22" s="259">
        <v>9568.422339430399</v>
      </c>
      <c r="E22" s="259">
        <v>9738.5748491749582</v>
      </c>
      <c r="F22" s="259">
        <v>9759.3732439369105</v>
      </c>
      <c r="G22" s="259">
        <v>10009.706559470156</v>
      </c>
      <c r="H22" s="259">
        <v>10397.82294895998</v>
      </c>
      <c r="I22" s="259">
        <v>10570.057820681328</v>
      </c>
      <c r="J22" s="259">
        <v>10639.795431120674</v>
      </c>
      <c r="K22" s="259">
        <v>10729.20300717039</v>
      </c>
      <c r="L22" s="260">
        <v>0</v>
      </c>
      <c r="M22" s="260">
        <v>0</v>
      </c>
      <c r="N22" s="261">
        <v>1.0747256741739042</v>
      </c>
      <c r="O22" s="261">
        <v>0.27498229060209933</v>
      </c>
      <c r="P22" s="261">
        <v>0.54618610691874458</v>
      </c>
      <c r="Q22" s="261">
        <v>0.1495517842699412</v>
      </c>
      <c r="S22" s="92"/>
      <c r="T22" s="92"/>
      <c r="U22" s="92"/>
      <c r="V22" s="92"/>
      <c r="W22" s="92"/>
      <c r="X22" s="92"/>
      <c r="Y22" s="92"/>
      <c r="Z22" s="92"/>
      <c r="AA22" s="92"/>
      <c r="AB22" s="92"/>
      <c r="AC22" s="92"/>
      <c r="AD22" s="92"/>
      <c r="AE22" s="92"/>
      <c r="AF22" s="92"/>
    </row>
    <row r="23" spans="1:32" ht="12.75" customHeight="1" x14ac:dyDescent="0.25">
      <c r="A23" s="74" t="s">
        <v>583</v>
      </c>
      <c r="B23" s="49">
        <v>7955.6508612608886</v>
      </c>
      <c r="C23" s="49">
        <v>8591.8392738573202</v>
      </c>
      <c r="D23" s="49">
        <v>9397.5268816822536</v>
      </c>
      <c r="E23" s="49">
        <v>9552.6894341860443</v>
      </c>
      <c r="F23" s="49">
        <v>9562.5940423073243</v>
      </c>
      <c r="G23" s="49">
        <v>9804.4817698894167</v>
      </c>
      <c r="H23" s="49">
        <v>10186.089417901541</v>
      </c>
      <c r="I23" s="49">
        <v>10352.043260312474</v>
      </c>
      <c r="J23" s="49">
        <v>10416.241752456903</v>
      </c>
      <c r="K23" s="49">
        <v>10501.093754826132</v>
      </c>
      <c r="L23" s="258">
        <v>0</v>
      </c>
      <c r="M23" s="258">
        <v>0</v>
      </c>
      <c r="N23" s="87">
        <v>1.065737956876589</v>
      </c>
      <c r="O23" s="87">
        <v>0.26050746857844143</v>
      </c>
      <c r="P23" s="87">
        <v>0.544922451572738</v>
      </c>
      <c r="Q23" s="87">
        <v>0.14305725122085722</v>
      </c>
      <c r="S23" s="92"/>
      <c r="T23" s="92"/>
      <c r="U23" s="92"/>
      <c r="V23" s="92"/>
      <c r="W23" s="92"/>
      <c r="X23" s="92"/>
      <c r="Y23" s="92"/>
      <c r="Z23" s="92"/>
      <c r="AA23" s="92"/>
      <c r="AB23" s="92"/>
      <c r="AC23" s="92"/>
      <c r="AD23" s="92"/>
      <c r="AE23" s="92"/>
      <c r="AF23" s="92"/>
    </row>
    <row r="24" spans="1:32" s="73" customFormat="1" x14ac:dyDescent="0.25">
      <c r="A24" s="16" t="s">
        <v>567</v>
      </c>
      <c r="B24" s="17">
        <v>1903.1814613588467</v>
      </c>
      <c r="C24" s="17">
        <v>2126.1073830944297</v>
      </c>
      <c r="D24" s="17">
        <v>2418.2651405548741</v>
      </c>
      <c r="E24" s="17">
        <v>2376.8102702963802</v>
      </c>
      <c r="F24" s="17">
        <v>2291.3739581125647</v>
      </c>
      <c r="G24" s="17">
        <v>2120.4838750858817</v>
      </c>
      <c r="H24" s="17">
        <v>1901.6373670691498</v>
      </c>
      <c r="I24" s="17">
        <v>1774.926806081417</v>
      </c>
      <c r="J24" s="17">
        <v>1660.3097613295924</v>
      </c>
      <c r="K24" s="17">
        <v>1550.3682110453569</v>
      </c>
      <c r="L24" s="18">
        <v>0</v>
      </c>
      <c r="M24" s="18">
        <v>0</v>
      </c>
      <c r="N24" s="19">
        <v>1.1209013271950674</v>
      </c>
      <c r="O24" s="19">
        <v>-1.1346641793340995</v>
      </c>
      <c r="P24" s="19">
        <v>-1.763123035779024</v>
      </c>
      <c r="Q24" s="19">
        <v>-1.3435598451825848</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1.2660666924076394</v>
      </c>
      <c r="D25" s="17">
        <v>17.621793496656895</v>
      </c>
      <c r="E25" s="17">
        <v>166.53818252644669</v>
      </c>
      <c r="F25" s="17">
        <v>350.80842908845648</v>
      </c>
      <c r="G25" s="17">
        <v>500.99225480170935</v>
      </c>
      <c r="H25" s="17">
        <v>585.58330213219858</v>
      </c>
      <c r="I25" s="17">
        <v>664.3264086059113</v>
      </c>
      <c r="J25" s="17">
        <v>735.13311307571848</v>
      </c>
      <c r="K25" s="17">
        <v>784.0487706267611</v>
      </c>
      <c r="L25" s="18">
        <v>0</v>
      </c>
      <c r="M25" s="18">
        <v>0</v>
      </c>
      <c r="N25" s="19">
        <v>62.894238482869788</v>
      </c>
      <c r="O25" s="19">
        <v>11.643056824029841</v>
      </c>
      <c r="P25" s="19">
        <v>2.8620204251975867</v>
      </c>
      <c r="Q25" s="19">
        <v>1.6707801671404621</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2.4296826740179842</v>
      </c>
      <c r="E26" s="17">
        <v>43.417771338991933</v>
      </c>
      <c r="F26" s="17">
        <v>73.049385845893127</v>
      </c>
      <c r="G26" s="17">
        <v>111.79930391830638</v>
      </c>
      <c r="H26" s="17">
        <v>149.83417591045819</v>
      </c>
      <c r="I26" s="17">
        <v>205.41655890674673</v>
      </c>
      <c r="J26" s="17">
        <v>278.35980779471322</v>
      </c>
      <c r="K26" s="17">
        <v>341.53891557832259</v>
      </c>
      <c r="L26" s="18">
        <v>0</v>
      </c>
      <c r="M26" s="18">
        <v>0</v>
      </c>
      <c r="N26" s="19">
        <v>0</v>
      </c>
      <c r="O26" s="19">
        <v>9.9201107396059243</v>
      </c>
      <c r="P26" s="19">
        <v>6.2721911353151416</v>
      </c>
      <c r="Q26" s="19">
        <v>5.2156819873028004</v>
      </c>
      <c r="R26" s="3"/>
      <c r="S26" s="92"/>
      <c r="T26" s="92"/>
      <c r="U26" s="92"/>
      <c r="V26" s="92"/>
      <c r="W26" s="92"/>
      <c r="X26" s="92"/>
      <c r="Y26" s="92"/>
      <c r="Z26" s="92"/>
      <c r="AA26" s="92"/>
      <c r="AB26" s="92"/>
      <c r="AC26" s="92"/>
      <c r="AD26" s="92"/>
      <c r="AE26" s="92"/>
      <c r="AF26" s="92"/>
    </row>
    <row r="27" spans="1:32" s="73" customFormat="1" x14ac:dyDescent="0.25">
      <c r="A27" s="16" t="s">
        <v>570</v>
      </c>
      <c r="B27" s="17">
        <v>5639.0409352138959</v>
      </c>
      <c r="C27" s="17">
        <v>6095.8292407706622</v>
      </c>
      <c r="D27" s="17">
        <v>6442.6906099511898</v>
      </c>
      <c r="E27" s="17">
        <v>5938.8771790646533</v>
      </c>
      <c r="F27" s="17">
        <v>5080.7401867284061</v>
      </c>
      <c r="G27" s="17">
        <v>4630.2160137243563</v>
      </c>
      <c r="H27" s="17">
        <v>4436.5875648539632</v>
      </c>
      <c r="I27" s="17">
        <v>3885.8937204013487</v>
      </c>
      <c r="J27" s="17">
        <v>3420.5879517980297</v>
      </c>
      <c r="K27" s="17">
        <v>3101.4444654298777</v>
      </c>
      <c r="L27" s="18">
        <v>0</v>
      </c>
      <c r="M27" s="18">
        <v>0</v>
      </c>
      <c r="N27" s="19">
        <v>-0.26050726830172399</v>
      </c>
      <c r="O27" s="19">
        <v>-2.45844138720126</v>
      </c>
      <c r="P27" s="19">
        <v>-1.7372381530306402</v>
      </c>
      <c r="Q27" s="19">
        <v>-2.2296186665586304</v>
      </c>
      <c r="R27" s="3"/>
      <c r="S27" s="92"/>
      <c r="T27" s="92"/>
      <c r="U27" s="92"/>
      <c r="V27" s="92"/>
      <c r="W27" s="92"/>
      <c r="X27" s="92"/>
      <c r="Y27" s="92"/>
      <c r="Z27" s="92"/>
      <c r="AA27" s="92"/>
      <c r="AB27" s="92"/>
      <c r="AC27" s="92"/>
      <c r="AD27" s="92"/>
      <c r="AE27" s="92"/>
      <c r="AF27" s="92"/>
    </row>
    <row r="28" spans="1:32" s="73" customFormat="1" x14ac:dyDescent="0.25">
      <c r="A28" s="16" t="s">
        <v>571</v>
      </c>
      <c r="B28" s="17">
        <v>1.0252574544948867</v>
      </c>
      <c r="C28" s="17">
        <v>8.2917776860403816</v>
      </c>
      <c r="D28" s="17">
        <v>142.80233454104408</v>
      </c>
      <c r="E28" s="17">
        <v>383.19228451466768</v>
      </c>
      <c r="F28" s="17">
        <v>925.75522473434762</v>
      </c>
      <c r="G28" s="17">
        <v>1429.3145982090075</v>
      </c>
      <c r="H28" s="17">
        <v>1992.7892139027279</v>
      </c>
      <c r="I28" s="17">
        <v>2495.947887652143</v>
      </c>
      <c r="J28" s="17">
        <v>2777.4367911548743</v>
      </c>
      <c r="K28" s="17">
        <v>2938.7157905447066</v>
      </c>
      <c r="L28" s="18">
        <v>0</v>
      </c>
      <c r="M28" s="18">
        <v>0</v>
      </c>
      <c r="N28" s="19">
        <v>46.715808310250971</v>
      </c>
      <c r="O28" s="19">
        <v>14.069912215702329</v>
      </c>
      <c r="P28" s="19">
        <v>5.733052014120088</v>
      </c>
      <c r="Q28" s="19">
        <v>1.6464480774281087</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1.3786633973886644</v>
      </c>
      <c r="E29" s="17">
        <v>87.58600620733057</v>
      </c>
      <c r="F29" s="17">
        <v>156.87588052181661</v>
      </c>
      <c r="G29" s="17">
        <v>223.62679724917189</v>
      </c>
      <c r="H29" s="17">
        <v>260.38507121042306</v>
      </c>
      <c r="I29" s="17">
        <v>299.6678281480722</v>
      </c>
      <c r="J29" s="17">
        <v>343.50960399054736</v>
      </c>
      <c r="K29" s="17">
        <v>368.57922167353627</v>
      </c>
      <c r="L29" s="18">
        <v>0</v>
      </c>
      <c r="M29" s="18">
        <v>0</v>
      </c>
      <c r="N29" s="19">
        <v>0</v>
      </c>
      <c r="O29" s="19">
        <v>9.8269472283241566</v>
      </c>
      <c r="P29" s="19">
        <v>2.9702169190604977</v>
      </c>
      <c r="Q29" s="19">
        <v>2.0913796441564436</v>
      </c>
      <c r="R29" s="3"/>
      <c r="S29" s="92"/>
      <c r="T29" s="92"/>
      <c r="U29" s="92"/>
      <c r="V29" s="92"/>
      <c r="W29" s="92"/>
      <c r="X29" s="92"/>
      <c r="Y29" s="92"/>
      <c r="Z29" s="92"/>
      <c r="AA29" s="92"/>
      <c r="AB29" s="92"/>
      <c r="AC29" s="92"/>
      <c r="AD29" s="92"/>
      <c r="AE29" s="92"/>
      <c r="AF29" s="92"/>
    </row>
    <row r="30" spans="1:32" s="73" customFormat="1" x14ac:dyDescent="0.25">
      <c r="A30" s="16" t="s">
        <v>573</v>
      </c>
      <c r="B30" s="17">
        <v>411.38108679654385</v>
      </c>
      <c r="C30" s="17">
        <v>348.20775889103072</v>
      </c>
      <c r="D30" s="17">
        <v>342.66100123260139</v>
      </c>
      <c r="E30" s="17">
        <v>421.44032703270176</v>
      </c>
      <c r="F30" s="17">
        <v>463.70946774226161</v>
      </c>
      <c r="G30" s="17">
        <v>442.76190791265793</v>
      </c>
      <c r="H30" s="17">
        <v>408.2934352234164</v>
      </c>
      <c r="I30" s="17">
        <v>393.8121055458638</v>
      </c>
      <c r="J30" s="17">
        <v>391.81880049532305</v>
      </c>
      <c r="K30" s="17">
        <v>388.87152863488041</v>
      </c>
      <c r="L30" s="18">
        <v>0</v>
      </c>
      <c r="M30" s="18">
        <v>0</v>
      </c>
      <c r="N30" s="19">
        <v>1.9271226859344459</v>
      </c>
      <c r="O30" s="19">
        <v>0.49475968462042719</v>
      </c>
      <c r="P30" s="19">
        <v>-1.164746349814938</v>
      </c>
      <c r="Q30" s="19">
        <v>-0.12616911556773136</v>
      </c>
      <c r="R30" s="3"/>
      <c r="S30" s="92"/>
      <c r="T30" s="92"/>
      <c r="U30" s="92"/>
      <c r="V30" s="92"/>
      <c r="W30" s="92"/>
      <c r="X30" s="92"/>
      <c r="Y30" s="92"/>
      <c r="Z30" s="92"/>
      <c r="AA30" s="92"/>
      <c r="AB30" s="92"/>
      <c r="AC30" s="92"/>
      <c r="AD30" s="92"/>
      <c r="AE30" s="92"/>
      <c r="AF30" s="92"/>
    </row>
    <row r="31" spans="1:32" s="73" customFormat="1" x14ac:dyDescent="0.25">
      <c r="A31" s="16" t="s">
        <v>574</v>
      </c>
      <c r="B31" s="17">
        <v>1.0221204371076495</v>
      </c>
      <c r="C31" s="17">
        <v>9.3468864163187213</v>
      </c>
      <c r="D31" s="17">
        <v>20.988901682669024</v>
      </c>
      <c r="E31" s="17">
        <v>68.615034911910698</v>
      </c>
      <c r="F31" s="17">
        <v>89.491656509197568</v>
      </c>
      <c r="G31" s="17">
        <v>95.628477131376528</v>
      </c>
      <c r="H31" s="17">
        <v>80.129803402482196</v>
      </c>
      <c r="I31" s="17">
        <v>75.235933727812295</v>
      </c>
      <c r="J31" s="17">
        <v>73.933451699054586</v>
      </c>
      <c r="K31" s="17">
        <v>72.480198636167302</v>
      </c>
      <c r="L31" s="18">
        <v>0</v>
      </c>
      <c r="M31" s="18">
        <v>0</v>
      </c>
      <c r="N31" s="19">
        <v>22.060524651714776</v>
      </c>
      <c r="O31" s="19">
        <v>3.3753029052785655</v>
      </c>
      <c r="P31" s="19">
        <v>-2.3698834998861606</v>
      </c>
      <c r="Q31" s="19">
        <v>-0.37246020635550714</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0.52789977336773619</v>
      </c>
      <c r="E32" s="17">
        <v>35.286959010533032</v>
      </c>
      <c r="F32" s="17">
        <v>76.350697077814431</v>
      </c>
      <c r="G32" s="17">
        <v>160.69774878855938</v>
      </c>
      <c r="H32" s="17">
        <v>259.73032338441459</v>
      </c>
      <c r="I32" s="17">
        <v>357.87682522045282</v>
      </c>
      <c r="J32" s="17">
        <v>435.58181082128323</v>
      </c>
      <c r="K32" s="17">
        <v>510.57079947106342</v>
      </c>
      <c r="L32" s="18">
        <v>0</v>
      </c>
      <c r="M32" s="18">
        <v>0</v>
      </c>
      <c r="N32" s="19">
        <v>0</v>
      </c>
      <c r="O32" s="19">
        <v>16.369603877085726</v>
      </c>
      <c r="P32" s="19">
        <v>8.3358956958065491</v>
      </c>
      <c r="Q32" s="19">
        <v>3.6172924132852335</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2.790160306430189</v>
      </c>
      <c r="D33" s="17">
        <v>8.1608543784445171</v>
      </c>
      <c r="E33" s="17">
        <v>30.925419282430369</v>
      </c>
      <c r="F33" s="17">
        <v>54.439155946567318</v>
      </c>
      <c r="G33" s="17">
        <v>88.960793068388455</v>
      </c>
      <c r="H33" s="17">
        <v>111.11916081230783</v>
      </c>
      <c r="I33" s="17">
        <v>198.9391860227054</v>
      </c>
      <c r="J33" s="17">
        <v>299.57066029776598</v>
      </c>
      <c r="K33" s="17">
        <v>444.47585318545998</v>
      </c>
      <c r="L33" s="18">
        <v>0</v>
      </c>
      <c r="M33" s="18">
        <v>0</v>
      </c>
      <c r="N33" s="19">
        <v>27.194591257630286</v>
      </c>
      <c r="O33" s="19">
        <v>11.14458406922596</v>
      </c>
      <c r="P33" s="19">
        <v>8.3807542547593492</v>
      </c>
      <c r="Q33" s="19">
        <v>8.3709258123746189</v>
      </c>
      <c r="S33" s="92"/>
      <c r="T33" s="92"/>
      <c r="U33" s="92"/>
      <c r="V33" s="92"/>
      <c r="W33" s="92"/>
      <c r="X33" s="92"/>
      <c r="Y33" s="92"/>
      <c r="Z33" s="92"/>
      <c r="AA33" s="92"/>
      <c r="AB33" s="92"/>
      <c r="AC33" s="92"/>
      <c r="AD33" s="92"/>
      <c r="AE33" s="92"/>
      <c r="AF33" s="92"/>
    </row>
    <row r="34" spans="1:32" ht="12.75" customHeight="1" x14ac:dyDescent="0.25">
      <c r="A34" s="74" t="s">
        <v>576</v>
      </c>
      <c r="B34" s="49">
        <v>152.14313873911769</v>
      </c>
      <c r="C34" s="49">
        <v>159.40272506310916</v>
      </c>
      <c r="D34" s="49">
        <v>170.8954577481455</v>
      </c>
      <c r="E34" s="49">
        <v>185.88541498891362</v>
      </c>
      <c r="F34" s="49">
        <v>196.77920162958546</v>
      </c>
      <c r="G34" s="49">
        <v>205.22478958073921</v>
      </c>
      <c r="H34" s="49">
        <v>211.73353105843938</v>
      </c>
      <c r="I34" s="49">
        <v>218.01456036885378</v>
      </c>
      <c r="J34" s="49">
        <v>223.55367866377094</v>
      </c>
      <c r="K34" s="49">
        <v>228.10925234425767</v>
      </c>
      <c r="L34" s="258">
        <v>0</v>
      </c>
      <c r="M34" s="258">
        <v>0</v>
      </c>
      <c r="N34" s="87">
        <v>1.5488377982203039</v>
      </c>
      <c r="O34" s="87">
        <v>0.99466904720306726</v>
      </c>
      <c r="P34" s="87">
        <v>0.60639053168360935</v>
      </c>
      <c r="Q34" s="87">
        <v>0.45365430853452349</v>
      </c>
      <c r="S34" s="92"/>
      <c r="T34" s="92"/>
      <c r="U34" s="92"/>
      <c r="V34" s="92"/>
      <c r="W34" s="92"/>
      <c r="X34" s="92"/>
      <c r="Y34" s="92"/>
      <c r="Z34" s="92"/>
      <c r="AA34" s="92"/>
      <c r="AB34" s="92"/>
      <c r="AC34" s="92"/>
      <c r="AD34" s="92"/>
      <c r="AE34" s="92"/>
      <c r="AF34" s="92"/>
    </row>
    <row r="35" spans="1:32" ht="12.75" customHeight="1" x14ac:dyDescent="0.25">
      <c r="A35" s="16" t="s">
        <v>567</v>
      </c>
      <c r="B35" s="17">
        <v>151.8961615719129</v>
      </c>
      <c r="C35" s="17">
        <v>159.15484317527498</v>
      </c>
      <c r="D35" s="17">
        <v>170.47396353807335</v>
      </c>
      <c r="E35" s="17">
        <v>183.3835481220803</v>
      </c>
      <c r="F35" s="17">
        <v>188.20664691974207</v>
      </c>
      <c r="G35" s="17">
        <v>186.31145420497705</v>
      </c>
      <c r="H35" s="17">
        <v>181.11476262519727</v>
      </c>
      <c r="I35" s="17">
        <v>174.79073051886482</v>
      </c>
      <c r="J35" s="17">
        <v>170.45363202094831</v>
      </c>
      <c r="K35" s="17">
        <v>165.6975827021987</v>
      </c>
      <c r="L35" s="18">
        <v>0</v>
      </c>
      <c r="M35" s="18">
        <v>0</v>
      </c>
      <c r="N35" s="19">
        <v>1.4271100177520646</v>
      </c>
      <c r="O35" s="19">
        <v>0.15852459156355803</v>
      </c>
      <c r="P35" s="19">
        <v>-0.63627042779383913</v>
      </c>
      <c r="Q35" s="19">
        <v>-0.53282638579721375</v>
      </c>
      <c r="S35" s="92"/>
      <c r="T35" s="92"/>
      <c r="U35" s="92"/>
      <c r="V35" s="92"/>
      <c r="W35" s="92"/>
      <c r="X35" s="92"/>
      <c r="Y35" s="92"/>
      <c r="Z35" s="92"/>
      <c r="AA35" s="92"/>
      <c r="AB35" s="92"/>
      <c r="AC35" s="92"/>
      <c r="AD35" s="92"/>
      <c r="AE35" s="92"/>
      <c r="AF35" s="92"/>
    </row>
    <row r="36" spans="1:32" ht="12.75" customHeight="1" x14ac:dyDescent="0.25">
      <c r="A36" s="16" t="s">
        <v>568</v>
      </c>
      <c r="B36" s="17">
        <v>0</v>
      </c>
      <c r="C36" s="17">
        <v>4.9326190918428367E-2</v>
      </c>
      <c r="D36" s="17">
        <v>0.31031810547020366</v>
      </c>
      <c r="E36" s="17">
        <v>2.3402085184686681</v>
      </c>
      <c r="F36" s="17">
        <v>7.6562120652023671</v>
      </c>
      <c r="G36" s="17">
        <v>15.668078384413324</v>
      </c>
      <c r="H36" s="17">
        <v>24.325453073683676</v>
      </c>
      <c r="I36" s="17">
        <v>33.662115666271028</v>
      </c>
      <c r="J36" s="17">
        <v>40.907334489228418</v>
      </c>
      <c r="K36" s="17">
        <v>47.353530609775255</v>
      </c>
      <c r="L36" s="18">
        <v>0</v>
      </c>
      <c r="M36" s="18">
        <v>0</v>
      </c>
      <c r="N36" s="19">
        <v>47.101701996729226</v>
      </c>
      <c r="O36" s="19">
        <v>20.941713661792694</v>
      </c>
      <c r="P36" s="19">
        <v>7.9474946440055483</v>
      </c>
      <c r="Q36" s="19">
        <v>3.4715835568426057</v>
      </c>
      <c r="S36" s="92"/>
      <c r="T36" s="92"/>
      <c r="U36" s="92"/>
      <c r="V36" s="92"/>
      <c r="W36" s="92"/>
      <c r="X36" s="92"/>
      <c r="Y36" s="92"/>
      <c r="Z36" s="92"/>
      <c r="AA36" s="92"/>
      <c r="AB36" s="92"/>
      <c r="AC36" s="92"/>
      <c r="AD36" s="92"/>
      <c r="AE36" s="92"/>
      <c r="AF36" s="92"/>
    </row>
    <row r="37" spans="1:32" ht="12.75" customHeight="1" x14ac:dyDescent="0.25">
      <c r="A37" s="16" t="s">
        <v>573</v>
      </c>
      <c r="B37" s="17">
        <v>0.24697716720478793</v>
      </c>
      <c r="C37" s="17">
        <v>0.19844873540822047</v>
      </c>
      <c r="D37" s="17">
        <v>0.11022581747520958</v>
      </c>
      <c r="E37" s="17">
        <v>3.7542352525865803E-2</v>
      </c>
      <c r="F37" s="17">
        <v>4.3460945376371692E-2</v>
      </c>
      <c r="G37" s="17">
        <v>7.0749943705593579E-2</v>
      </c>
      <c r="H37" s="17">
        <v>0.10093392381062664</v>
      </c>
      <c r="I37" s="17">
        <v>0.12596918333675075</v>
      </c>
      <c r="J37" s="17">
        <v>0.15309941982517675</v>
      </c>
      <c r="K37" s="17">
        <v>0.17172001857282868</v>
      </c>
      <c r="L37" s="18">
        <v>0</v>
      </c>
      <c r="M37" s="18">
        <v>0</v>
      </c>
      <c r="N37" s="19">
        <v>-15.338235680237633</v>
      </c>
      <c r="O37" s="19">
        <v>6.5419059053733131</v>
      </c>
      <c r="P37" s="19">
        <v>5.9385005169946714</v>
      </c>
      <c r="Q37" s="19">
        <v>3.1467767766320875</v>
      </c>
      <c r="S37" s="92"/>
      <c r="T37" s="92"/>
      <c r="U37" s="92"/>
      <c r="V37" s="92"/>
      <c r="W37" s="92"/>
      <c r="X37" s="92"/>
      <c r="Y37" s="92"/>
      <c r="Z37" s="92"/>
      <c r="AA37" s="92"/>
      <c r="AB37" s="92"/>
      <c r="AC37" s="92"/>
      <c r="AD37" s="92"/>
      <c r="AE37" s="92"/>
      <c r="AF37" s="92"/>
    </row>
    <row r="38" spans="1:32" ht="12.75" customHeight="1" x14ac:dyDescent="0.25">
      <c r="A38" s="16" t="s">
        <v>577</v>
      </c>
      <c r="B38" s="17">
        <v>0</v>
      </c>
      <c r="C38" s="17">
        <v>1.0696150753743947E-4</v>
      </c>
      <c r="D38" s="17">
        <v>9.4126576615979711E-4</v>
      </c>
      <c r="E38" s="17">
        <v>0.12305321707158899</v>
      </c>
      <c r="F38" s="17">
        <v>0.84212073644614793</v>
      </c>
      <c r="G38" s="17">
        <v>3.0248133108707029</v>
      </c>
      <c r="H38" s="17">
        <v>5.9431345668541402</v>
      </c>
      <c r="I38" s="17">
        <v>9.0997721362681396</v>
      </c>
      <c r="J38" s="17">
        <v>11.659897945614933</v>
      </c>
      <c r="K38" s="17">
        <v>14.457805468988127</v>
      </c>
      <c r="L38" s="18">
        <v>0</v>
      </c>
      <c r="M38" s="18">
        <v>0</v>
      </c>
      <c r="N38" s="19">
        <v>102.34223637335566</v>
      </c>
      <c r="O38" s="19">
        <v>37.740152766694422</v>
      </c>
      <c r="P38" s="19">
        <v>11.643436022550979</v>
      </c>
      <c r="Q38" s="19">
        <v>4.7387016270391991</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7.3046816199786348E-6</v>
      </c>
      <c r="E39" s="17">
        <v>1.0100306368680744E-3</v>
      </c>
      <c r="F39" s="17">
        <v>3.037186242302824E-2</v>
      </c>
      <c r="G39" s="17">
        <v>0.14871828189275019</v>
      </c>
      <c r="H39" s="17">
        <v>0.24756924183824089</v>
      </c>
      <c r="I39" s="17">
        <v>0.33303022217478367</v>
      </c>
      <c r="J39" s="17">
        <v>0.37436978871779575</v>
      </c>
      <c r="K39" s="17">
        <v>0.42068306951145029</v>
      </c>
      <c r="L39" s="18">
        <v>0</v>
      </c>
      <c r="M39" s="18">
        <v>0</v>
      </c>
      <c r="N39" s="19">
        <v>0</v>
      </c>
      <c r="O39" s="19">
        <v>64.741486810574344</v>
      </c>
      <c r="P39" s="19">
        <v>8.3956686637655764</v>
      </c>
      <c r="Q39" s="19">
        <v>2.3639742040821643</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1.716678988854082E-6</v>
      </c>
      <c r="E40" s="17">
        <v>5.2748130302342088E-5</v>
      </c>
      <c r="F40" s="17">
        <v>3.8910039547703656E-4</v>
      </c>
      <c r="G40" s="17">
        <v>9.754548797869906E-4</v>
      </c>
      <c r="H40" s="17">
        <v>1.6776270554420033E-3</v>
      </c>
      <c r="I40" s="17">
        <v>2.9426419382201034E-3</v>
      </c>
      <c r="J40" s="17">
        <v>5.34499943630822E-3</v>
      </c>
      <c r="K40" s="17">
        <v>7.9304752113172044E-3</v>
      </c>
      <c r="L40" s="18">
        <v>0</v>
      </c>
      <c r="M40" s="18">
        <v>0</v>
      </c>
      <c r="N40" s="19">
        <v>0</v>
      </c>
      <c r="O40" s="19">
        <v>33.875162665596889</v>
      </c>
      <c r="P40" s="19">
        <v>11.6742446014362</v>
      </c>
      <c r="Q40" s="19">
        <v>10.422144980804005</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227.38407728521358</v>
      </c>
      <c r="C42" s="259">
        <v>218.66805001271896</v>
      </c>
      <c r="D42" s="259">
        <v>196.81450938067081</v>
      </c>
      <c r="E42" s="259">
        <v>166.40569565795838</v>
      </c>
      <c r="F42" s="259">
        <v>146.71711082480729</v>
      </c>
      <c r="G42" s="259">
        <v>135.74647363530747</v>
      </c>
      <c r="H42" s="259">
        <v>130.18333451456729</v>
      </c>
      <c r="I42" s="259">
        <v>122.57261444433711</v>
      </c>
      <c r="J42" s="259">
        <v>116.17093437697521</v>
      </c>
      <c r="K42" s="259">
        <v>109.49920532121922</v>
      </c>
      <c r="L42" s="260">
        <v>0</v>
      </c>
      <c r="M42" s="260">
        <v>0</v>
      </c>
      <c r="N42" s="261">
        <v>-2.694299046010451</v>
      </c>
      <c r="O42" s="261">
        <v>-2.0158032029895856</v>
      </c>
      <c r="P42" s="261">
        <v>-1.0156605384323947</v>
      </c>
      <c r="Q42" s="261">
        <v>-1.1215268008458401</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108526.74418604653</v>
      </c>
      <c r="C6" s="13">
        <v>118490.69767441862</v>
      </c>
      <c r="D6" s="13">
        <v>120894.18604651163</v>
      </c>
      <c r="E6" s="13">
        <v>117726.67798483471</v>
      </c>
      <c r="F6" s="13">
        <v>123420.81598822284</v>
      </c>
      <c r="G6" s="13">
        <v>128121.46228906218</v>
      </c>
      <c r="H6" s="13">
        <v>130142.87995123578</v>
      </c>
      <c r="I6" s="13">
        <v>132271.06775213999</v>
      </c>
      <c r="J6" s="13">
        <v>137425.66217163019</v>
      </c>
      <c r="K6" s="13">
        <v>142693.61082425038</v>
      </c>
      <c r="L6" s="13">
        <v>148926.47482455819</v>
      </c>
      <c r="M6" s="14">
        <v>1.085034610866642</v>
      </c>
      <c r="N6" s="14">
        <v>0.20705523217743327</v>
      </c>
      <c r="O6" s="14">
        <v>0.53174013731442926</v>
      </c>
      <c r="P6" s="14">
        <v>0.54598719382841221</v>
      </c>
      <c r="Q6" s="14">
        <v>0.80693424986757467</v>
      </c>
      <c r="S6" s="92"/>
      <c r="T6" s="92"/>
      <c r="U6" s="92"/>
      <c r="V6" s="92"/>
      <c r="W6" s="92"/>
      <c r="X6" s="92"/>
      <c r="Y6" s="92"/>
      <c r="Z6" s="92"/>
      <c r="AA6" s="92"/>
      <c r="AB6" s="92"/>
      <c r="AC6" s="92"/>
    </row>
    <row r="7" spans="1:30" ht="12.75" customHeight="1" x14ac:dyDescent="0.25">
      <c r="A7" s="75" t="s">
        <v>118</v>
      </c>
      <c r="B7" s="17">
        <v>97768.604651162823</v>
      </c>
      <c r="C7" s="17">
        <v>104489.53488372095</v>
      </c>
      <c r="D7" s="17">
        <v>106847.67441860466</v>
      </c>
      <c r="E7" s="17">
        <v>105048.50698571181</v>
      </c>
      <c r="F7" s="17">
        <v>110495.16545320668</v>
      </c>
      <c r="G7" s="17">
        <v>114344.15483034693</v>
      </c>
      <c r="H7" s="17">
        <v>116288.48966969225</v>
      </c>
      <c r="I7" s="17">
        <v>118554.61407460761</v>
      </c>
      <c r="J7" s="17">
        <v>123062.42274913024</v>
      </c>
      <c r="K7" s="17">
        <v>127470.69114746226</v>
      </c>
      <c r="L7" s="17">
        <v>132814.5214905598</v>
      </c>
      <c r="M7" s="18">
        <v>0.8919615488999888</v>
      </c>
      <c r="N7" s="18">
        <v>0.33623953953341168</v>
      </c>
      <c r="O7" s="18">
        <v>0.51233110188244613</v>
      </c>
      <c r="P7" s="18">
        <v>0.56778225861933151</v>
      </c>
      <c r="Q7" s="18">
        <v>0.76553385097657412</v>
      </c>
      <c r="S7" s="92"/>
      <c r="T7" s="92"/>
      <c r="U7" s="92"/>
      <c r="V7" s="92"/>
      <c r="W7" s="92"/>
      <c r="X7" s="92"/>
      <c r="Y7" s="92"/>
      <c r="Z7" s="92"/>
      <c r="AA7" s="92"/>
      <c r="AB7" s="92"/>
      <c r="AC7" s="92"/>
    </row>
    <row r="8" spans="1:30" ht="12.75" customHeight="1" x14ac:dyDescent="0.25">
      <c r="A8" s="39" t="s">
        <v>482</v>
      </c>
      <c r="B8" s="17">
        <v>40776.744186046519</v>
      </c>
      <c r="C8" s="17">
        <v>41579.069767441862</v>
      </c>
      <c r="D8" s="17">
        <v>39062.79069767442</v>
      </c>
      <c r="E8" s="17">
        <v>33180.31342448193</v>
      </c>
      <c r="F8" s="17">
        <v>35096.661738992982</v>
      </c>
      <c r="G8" s="17">
        <v>35846.268110146601</v>
      </c>
      <c r="H8" s="17">
        <v>35544.478857901864</v>
      </c>
      <c r="I8" s="17">
        <v>36056.02398883261</v>
      </c>
      <c r="J8" s="17">
        <v>37341.643488781847</v>
      </c>
      <c r="K8" s="17">
        <v>38390.903575240525</v>
      </c>
      <c r="L8" s="17">
        <v>39535.818964669481</v>
      </c>
      <c r="M8" s="18">
        <v>-0.42849487108479467</v>
      </c>
      <c r="N8" s="18">
        <v>-1.064932517352013</v>
      </c>
      <c r="O8" s="18">
        <v>0.12686860022739221</v>
      </c>
      <c r="P8" s="18">
        <v>0.49446158149308861</v>
      </c>
      <c r="Q8" s="18">
        <v>0.57261238238961454</v>
      </c>
      <c r="S8" s="92"/>
      <c r="T8" s="92"/>
      <c r="U8" s="92"/>
      <c r="V8" s="92"/>
      <c r="W8" s="92"/>
      <c r="X8" s="92"/>
      <c r="Y8" s="92"/>
      <c r="Z8" s="92"/>
      <c r="AA8" s="92"/>
      <c r="AB8" s="92"/>
      <c r="AC8" s="92"/>
    </row>
    <row r="9" spans="1:30" ht="12.75" customHeight="1" x14ac:dyDescent="0.25">
      <c r="A9" s="39" t="s">
        <v>103</v>
      </c>
      <c r="B9" s="207">
        <v>21804.651162790702</v>
      </c>
      <c r="C9" s="207">
        <v>24227.906976744187</v>
      </c>
      <c r="D9" s="207">
        <v>24698.837209302328</v>
      </c>
      <c r="E9" s="207">
        <v>25496.138945876803</v>
      </c>
      <c r="F9" s="207">
        <v>26018.302261429908</v>
      </c>
      <c r="G9" s="207">
        <v>28289.4993109114</v>
      </c>
      <c r="H9" s="207">
        <v>28426.078805827019</v>
      </c>
      <c r="I9" s="207">
        <v>29400.005125454656</v>
      </c>
      <c r="J9" s="207">
        <v>30661.205580782414</v>
      </c>
      <c r="K9" s="207">
        <v>32271.264612335242</v>
      </c>
      <c r="L9" s="207">
        <v>34024.238707937977</v>
      </c>
      <c r="M9" s="194">
        <v>1.2541276706381499</v>
      </c>
      <c r="N9" s="18">
        <v>0.52179721974390247</v>
      </c>
      <c r="O9" s="18">
        <v>0.88899598602731889</v>
      </c>
      <c r="P9" s="194">
        <v>0.75978384025008339</v>
      </c>
      <c r="Q9" s="194">
        <v>1.0461844396520759</v>
      </c>
      <c r="R9" s="192"/>
      <c r="S9" s="92"/>
      <c r="T9" s="92"/>
      <c r="U9" s="92"/>
      <c r="V9" s="92"/>
      <c r="W9" s="92"/>
      <c r="X9" s="92"/>
      <c r="Y9" s="92"/>
      <c r="Z9" s="92"/>
      <c r="AA9" s="92"/>
      <c r="AB9" s="92"/>
      <c r="AC9" s="92"/>
    </row>
    <row r="10" spans="1:30" ht="12.75" customHeight="1" x14ac:dyDescent="0.25">
      <c r="A10" s="39" t="s">
        <v>32</v>
      </c>
      <c r="B10" s="17">
        <v>33558.139534883725</v>
      </c>
      <c r="C10" s="17">
        <v>37075.58139534884</v>
      </c>
      <c r="D10" s="17">
        <v>41358.139534883725</v>
      </c>
      <c r="E10" s="17">
        <v>44531.823234884163</v>
      </c>
      <c r="F10" s="17">
        <v>46926.079062311474</v>
      </c>
      <c r="G10" s="17">
        <v>47315.355028564001</v>
      </c>
      <c r="H10" s="17">
        <v>48859.723129762904</v>
      </c>
      <c r="I10" s="17">
        <v>49088.023193775647</v>
      </c>
      <c r="J10" s="17">
        <v>50554.729798963701</v>
      </c>
      <c r="K10" s="17">
        <v>51874.806510786148</v>
      </c>
      <c r="L10" s="17">
        <v>53923.356062757652</v>
      </c>
      <c r="M10" s="18">
        <v>2.1118893392300553</v>
      </c>
      <c r="N10" s="18">
        <v>1.27105338723974</v>
      </c>
      <c r="O10" s="18">
        <v>0.40461457878988583</v>
      </c>
      <c r="P10" s="18">
        <v>0.34161325885955218</v>
      </c>
      <c r="Q10" s="18">
        <v>0.64715705383648903</v>
      </c>
      <c r="S10" s="92"/>
      <c r="T10" s="92"/>
      <c r="U10" s="92"/>
      <c r="V10" s="92"/>
      <c r="W10" s="92"/>
      <c r="X10" s="92"/>
      <c r="Y10" s="92"/>
      <c r="Z10" s="92"/>
      <c r="AA10" s="92"/>
      <c r="AB10" s="92"/>
      <c r="AC10" s="92"/>
    </row>
    <row r="11" spans="1:30" ht="12.75" customHeight="1" x14ac:dyDescent="0.25">
      <c r="A11" s="39" t="s">
        <v>33</v>
      </c>
      <c r="B11" s="17">
        <v>1629.0697674418604</v>
      </c>
      <c r="C11" s="17">
        <v>1606.976744186047</v>
      </c>
      <c r="D11" s="17">
        <v>1727.9069767441861</v>
      </c>
      <c r="E11" s="17">
        <v>1840.2313804689161</v>
      </c>
      <c r="F11" s="17">
        <v>2454.122390472312</v>
      </c>
      <c r="G11" s="17">
        <v>2893.032380724942</v>
      </c>
      <c r="H11" s="17">
        <v>3458.2088762004755</v>
      </c>
      <c r="I11" s="17">
        <v>4010.561766544698</v>
      </c>
      <c r="J11" s="17">
        <v>4504.8438806022968</v>
      </c>
      <c r="K11" s="17">
        <v>4933.7164491003387</v>
      </c>
      <c r="L11" s="17">
        <v>5331.107755194691</v>
      </c>
      <c r="M11" s="18">
        <v>0.59075490421829358</v>
      </c>
      <c r="N11" s="18">
        <v>3.5708608438198786</v>
      </c>
      <c r="O11" s="18">
        <v>3.4893121390632054</v>
      </c>
      <c r="P11" s="18">
        <v>2.6792889067095871</v>
      </c>
      <c r="Q11" s="18">
        <v>1.6983183448963324</v>
      </c>
      <c r="S11" s="92"/>
      <c r="T11" s="92"/>
      <c r="U11" s="92"/>
      <c r="V11" s="92"/>
      <c r="W11" s="92"/>
      <c r="X11" s="92"/>
      <c r="Y11" s="92"/>
      <c r="Z11" s="92"/>
      <c r="AA11" s="92"/>
      <c r="AB11" s="92"/>
      <c r="AC11" s="92"/>
    </row>
    <row r="12" spans="1:30" ht="12.75" customHeight="1" x14ac:dyDescent="0.25">
      <c r="A12" s="75" t="s">
        <v>105</v>
      </c>
      <c r="B12" s="17">
        <v>6676.7441860465124</v>
      </c>
      <c r="C12" s="17">
        <v>9530.2325581395362</v>
      </c>
      <c r="D12" s="17">
        <v>9598.8372093023281</v>
      </c>
      <c r="E12" s="17">
        <v>8223.6531771753962</v>
      </c>
      <c r="F12" s="17">
        <v>8261.6306172767254</v>
      </c>
      <c r="G12" s="17">
        <v>8925.5743897280445</v>
      </c>
      <c r="H12" s="17">
        <v>8890.7433628886847</v>
      </c>
      <c r="I12" s="17">
        <v>8645.0367592613857</v>
      </c>
      <c r="J12" s="17">
        <v>9086.4166768113319</v>
      </c>
      <c r="K12" s="17">
        <v>9734.3032729718179</v>
      </c>
      <c r="L12" s="17">
        <v>10363.482611064621</v>
      </c>
      <c r="M12" s="18">
        <v>3.6968081962985178</v>
      </c>
      <c r="N12" s="18">
        <v>-1.4890029413490602</v>
      </c>
      <c r="O12" s="18">
        <v>0.73658639495275402</v>
      </c>
      <c r="P12" s="18">
        <v>0.21793675362686837</v>
      </c>
      <c r="Q12" s="18">
        <v>1.3237623120437858</v>
      </c>
      <c r="S12" s="92"/>
      <c r="T12" s="92"/>
      <c r="U12" s="92"/>
      <c r="V12" s="92"/>
      <c r="W12" s="92"/>
      <c r="X12" s="92"/>
      <c r="Y12" s="92"/>
      <c r="Z12" s="92"/>
      <c r="AA12" s="92"/>
      <c r="AB12" s="92"/>
      <c r="AC12" s="92"/>
    </row>
    <row r="13" spans="1:30" ht="12.75" customHeight="1" x14ac:dyDescent="0.25">
      <c r="A13" s="39" t="s">
        <v>162</v>
      </c>
      <c r="B13" s="17">
        <v>3601.1627906976746</v>
      </c>
      <c r="C13" s="17">
        <v>4047.6744186046517</v>
      </c>
      <c r="D13" s="17">
        <v>3794.1860465116283</v>
      </c>
      <c r="E13" s="17">
        <v>4097.7731261450162</v>
      </c>
      <c r="F13" s="17">
        <v>4126.972278756808</v>
      </c>
      <c r="G13" s="17">
        <v>4831.7054056129073</v>
      </c>
      <c r="H13" s="17">
        <v>4721.8208045378105</v>
      </c>
      <c r="I13" s="17">
        <v>4512.5791335935482</v>
      </c>
      <c r="J13" s="17">
        <v>4201.5815686572887</v>
      </c>
      <c r="K13" s="17">
        <v>4146.3395673448986</v>
      </c>
      <c r="L13" s="17">
        <v>3846.1012012933229</v>
      </c>
      <c r="M13" s="18">
        <v>0.52349664647304284</v>
      </c>
      <c r="N13" s="18">
        <v>0.8442854183641435</v>
      </c>
      <c r="O13" s="18">
        <v>1.3556107502273429</v>
      </c>
      <c r="P13" s="18">
        <v>-1.1605477878824155</v>
      </c>
      <c r="Q13" s="18">
        <v>-0.88011469655924213</v>
      </c>
      <c r="S13" s="92"/>
      <c r="T13" s="92"/>
      <c r="U13" s="92"/>
      <c r="V13" s="92"/>
      <c r="W13" s="92"/>
      <c r="X13" s="92"/>
      <c r="Y13" s="92"/>
      <c r="Z13" s="92"/>
      <c r="AA13" s="92"/>
      <c r="AB13" s="92"/>
      <c r="AC13" s="92"/>
    </row>
    <row r="14" spans="1:30" ht="12.75" customHeight="1" x14ac:dyDescent="0.25">
      <c r="A14" s="39" t="s">
        <v>163</v>
      </c>
      <c r="B14" s="17">
        <v>3075.5813953488382</v>
      </c>
      <c r="C14" s="17">
        <v>5482.5581395348845</v>
      </c>
      <c r="D14" s="17">
        <v>5804.6511627906993</v>
      </c>
      <c r="E14" s="17">
        <v>4125.8800510303799</v>
      </c>
      <c r="F14" s="17">
        <v>4134.6583385199165</v>
      </c>
      <c r="G14" s="17">
        <v>4093.8689841151372</v>
      </c>
      <c r="H14" s="17">
        <v>4168.9225583508751</v>
      </c>
      <c r="I14" s="17">
        <v>4132.4576256678374</v>
      </c>
      <c r="J14" s="17">
        <v>4884.8351081540441</v>
      </c>
      <c r="K14" s="17">
        <v>5587.9637056269194</v>
      </c>
      <c r="L14" s="17">
        <v>6517.3814097712984</v>
      </c>
      <c r="M14" s="18">
        <v>6.5577127963788451</v>
      </c>
      <c r="N14" s="18">
        <v>-3.3356465941002722</v>
      </c>
      <c r="O14" s="18">
        <v>8.2563312645000941E-2</v>
      </c>
      <c r="P14" s="18">
        <v>1.5974032946796113</v>
      </c>
      <c r="Q14" s="18">
        <v>2.9253429890956362</v>
      </c>
      <c r="S14" s="92"/>
      <c r="T14" s="92"/>
      <c r="U14" s="92"/>
      <c r="V14" s="92"/>
      <c r="W14" s="92"/>
      <c r="X14" s="92"/>
      <c r="Y14" s="92"/>
      <c r="Z14" s="92"/>
      <c r="AA14" s="92"/>
      <c r="AB14" s="92"/>
      <c r="AC14" s="92"/>
    </row>
    <row r="15" spans="1:30" ht="12.75" customHeight="1" x14ac:dyDescent="0.25">
      <c r="A15" s="75" t="s">
        <v>104</v>
      </c>
      <c r="B15" s="17">
        <v>4081.3953488372099</v>
      </c>
      <c r="C15" s="17">
        <v>4472.0930232558148</v>
      </c>
      <c r="D15" s="17">
        <v>4448.8372093023263</v>
      </c>
      <c r="E15" s="17">
        <v>4454.5178219474892</v>
      </c>
      <c r="F15" s="17">
        <v>4664.0199177394325</v>
      </c>
      <c r="G15" s="17">
        <v>4851.7330689872133</v>
      </c>
      <c r="H15" s="17">
        <v>4963.6469186548284</v>
      </c>
      <c r="I15" s="17">
        <v>5071.4169182709966</v>
      </c>
      <c r="J15" s="17">
        <v>5276.8227456885943</v>
      </c>
      <c r="K15" s="17">
        <v>5488.6164038163142</v>
      </c>
      <c r="L15" s="17">
        <v>5748.4707229337628</v>
      </c>
      <c r="M15" s="18">
        <v>0.86576458539975309</v>
      </c>
      <c r="N15" s="18">
        <v>0.47346691734517776</v>
      </c>
      <c r="O15" s="18">
        <v>0.6245725393310364</v>
      </c>
      <c r="P15" s="18">
        <v>0.6137098036170574</v>
      </c>
      <c r="Q15" s="18">
        <v>0.85977193279835884</v>
      </c>
      <c r="S15" s="92"/>
      <c r="T15" s="92"/>
      <c r="U15" s="92"/>
      <c r="V15" s="92"/>
      <c r="W15" s="92"/>
      <c r="X15" s="92"/>
      <c r="Y15" s="92"/>
      <c r="Z15" s="92"/>
      <c r="AA15" s="92"/>
      <c r="AB15" s="92"/>
      <c r="AC15" s="92"/>
    </row>
    <row r="16" spans="1:30" ht="12.75" customHeight="1" x14ac:dyDescent="0.25">
      <c r="A16" s="4" t="s">
        <v>442</v>
      </c>
      <c r="B16" s="211">
        <v>108526.74418604653</v>
      </c>
      <c r="C16" s="211">
        <v>118490.69767441862</v>
      </c>
      <c r="D16" s="211">
        <v>120894.18604651163</v>
      </c>
      <c r="E16" s="211">
        <v>117726.67798483471</v>
      </c>
      <c r="F16" s="211">
        <v>123420.81598822284</v>
      </c>
      <c r="G16" s="211">
        <v>128121.46228906218</v>
      </c>
      <c r="H16" s="211">
        <v>130142.87995123578</v>
      </c>
      <c r="I16" s="211">
        <v>132271.06775213999</v>
      </c>
      <c r="J16" s="211">
        <v>137425.66217163019</v>
      </c>
      <c r="K16" s="211">
        <v>142693.61082425038</v>
      </c>
      <c r="L16" s="211">
        <v>148926.47482455819</v>
      </c>
      <c r="M16" s="193">
        <v>1.085034610866642</v>
      </c>
      <c r="N16" s="14">
        <v>0.20705523217743327</v>
      </c>
      <c r="O16" s="14">
        <v>0.53174013731442926</v>
      </c>
      <c r="P16" s="193">
        <v>0.54598719382841221</v>
      </c>
      <c r="Q16" s="193">
        <v>0.80693424986757467</v>
      </c>
      <c r="R16" s="192"/>
      <c r="S16" s="92"/>
      <c r="T16" s="92"/>
      <c r="U16" s="92"/>
      <c r="V16" s="92"/>
      <c r="W16" s="92"/>
      <c r="X16" s="92"/>
      <c r="Y16" s="92"/>
      <c r="Z16" s="92"/>
      <c r="AA16" s="92"/>
      <c r="AB16" s="92"/>
      <c r="AC16" s="92"/>
    </row>
    <row r="17" spans="1:29" ht="12.75" customHeight="1" x14ac:dyDescent="0.25">
      <c r="A17" s="16" t="s">
        <v>109</v>
      </c>
      <c r="B17" s="17">
        <v>18911.627906976748</v>
      </c>
      <c r="C17" s="17">
        <v>18290.69767441861</v>
      </c>
      <c r="D17" s="17">
        <v>2775.5813953488382</v>
      </c>
      <c r="E17" s="17">
        <v>10139.781387753035</v>
      </c>
      <c r="F17" s="17">
        <v>891.47167141062891</v>
      </c>
      <c r="G17" s="17">
        <v>-7512.7216100994219</v>
      </c>
      <c r="H17" s="17">
        <v>-6597.711795261439</v>
      </c>
      <c r="I17" s="17">
        <v>-8760.1189091103079</v>
      </c>
      <c r="J17" s="17">
        <v>-8429.2406913060677</v>
      </c>
      <c r="K17" s="17">
        <v>-7594.5513801185898</v>
      </c>
      <c r="L17" s="17">
        <v>-7368.6396268364524</v>
      </c>
      <c r="M17" s="18">
        <v>-17.460372356355002</v>
      </c>
      <c r="N17" s="18">
        <v>-10.736202689267472</v>
      </c>
      <c r="O17" s="18">
        <v>0</v>
      </c>
      <c r="P17" s="18">
        <v>2.4800931391571357</v>
      </c>
      <c r="Q17" s="18">
        <v>-1.3357347105214745</v>
      </c>
      <c r="S17" s="92"/>
      <c r="T17" s="92"/>
      <c r="U17" s="92"/>
      <c r="V17" s="92"/>
      <c r="W17" s="92"/>
      <c r="X17" s="92"/>
      <c r="Y17" s="92"/>
      <c r="Z17" s="92"/>
      <c r="AA17" s="92"/>
      <c r="AB17" s="92"/>
      <c r="AC17" s="92"/>
    </row>
    <row r="18" spans="1:29" ht="12.75" customHeight="1" x14ac:dyDescent="0.25">
      <c r="A18" s="16" t="s">
        <v>108</v>
      </c>
      <c r="B18" s="17">
        <v>3925.5813953488378</v>
      </c>
      <c r="C18" s="17">
        <v>3996.5116279069771</v>
      </c>
      <c r="D18" s="17">
        <v>3968.604651162791</v>
      </c>
      <c r="E18" s="17">
        <v>3906.8121744463465</v>
      </c>
      <c r="F18" s="17">
        <v>3907.4339147958826</v>
      </c>
      <c r="G18" s="17">
        <v>4046.6271238584818</v>
      </c>
      <c r="H18" s="17">
        <v>4046.6271238584804</v>
      </c>
      <c r="I18" s="17">
        <v>0</v>
      </c>
      <c r="J18" s="17">
        <v>0</v>
      </c>
      <c r="K18" s="17">
        <v>0</v>
      </c>
      <c r="L18" s="17">
        <v>0</v>
      </c>
      <c r="M18" s="18">
        <v>0.10906035951463444</v>
      </c>
      <c r="N18" s="18">
        <v>-0.1552163035902665</v>
      </c>
      <c r="O18" s="18">
        <v>0.3506418597579275</v>
      </c>
      <c r="P18" s="18">
        <v>0</v>
      </c>
      <c r="Q18" s="18">
        <v>0</v>
      </c>
      <c r="S18" s="92"/>
      <c r="T18" s="92"/>
      <c r="U18" s="92"/>
      <c r="V18" s="92"/>
      <c r="W18" s="92"/>
      <c r="X18" s="92"/>
      <c r="Y18" s="92"/>
      <c r="Z18" s="92"/>
      <c r="AA18" s="92"/>
      <c r="AB18" s="92"/>
      <c r="AC18" s="92"/>
    </row>
    <row r="19" spans="1:29" ht="12.75" customHeight="1" x14ac:dyDescent="0.25">
      <c r="A19" s="16" t="s">
        <v>119</v>
      </c>
      <c r="B19" s="17">
        <v>979.06976744186056</v>
      </c>
      <c r="C19" s="17">
        <v>2188.3720930232557</v>
      </c>
      <c r="D19" s="17">
        <v>4156.9767441860467</v>
      </c>
      <c r="E19" s="17">
        <v>8398.1410073839561</v>
      </c>
      <c r="F19" s="17">
        <v>32705.408719296531</v>
      </c>
      <c r="G19" s="17">
        <v>32706.767711237568</v>
      </c>
      <c r="H19" s="17">
        <v>32707.688209655156</v>
      </c>
      <c r="I19" s="17">
        <v>32883.777052411875</v>
      </c>
      <c r="J19" s="17">
        <v>33240.594004351718</v>
      </c>
      <c r="K19" s="17">
        <v>34333.162261686361</v>
      </c>
      <c r="L19" s="17">
        <v>44874.406531786481</v>
      </c>
      <c r="M19" s="18">
        <v>15.557036441552219</v>
      </c>
      <c r="N19" s="18">
        <v>22.909145289495637</v>
      </c>
      <c r="O19" s="18">
        <v>6.9695471092146022E-4</v>
      </c>
      <c r="P19" s="18">
        <v>0.16174743308676742</v>
      </c>
      <c r="Q19" s="18">
        <v>3.0464403880615887</v>
      </c>
      <c r="S19" s="92"/>
      <c r="T19" s="92"/>
      <c r="U19" s="92"/>
      <c r="V19" s="92"/>
      <c r="W19" s="92"/>
      <c r="X19" s="92"/>
      <c r="Y19" s="92"/>
      <c r="Z19" s="92"/>
      <c r="AA19" s="92"/>
      <c r="AB19" s="92"/>
      <c r="AC19" s="92"/>
    </row>
    <row r="20" spans="1:29" ht="12.75" customHeight="1" x14ac:dyDescent="0.25">
      <c r="A20" s="16" t="s">
        <v>106</v>
      </c>
      <c r="B20" s="17">
        <v>84710.465116279083</v>
      </c>
      <c r="C20" s="17">
        <v>94015.116279069785</v>
      </c>
      <c r="D20" s="17">
        <v>109993.02325581395</v>
      </c>
      <c r="E20" s="17">
        <v>95281.943415251371</v>
      </c>
      <c r="F20" s="17">
        <v>85916.501682719783</v>
      </c>
      <c r="G20" s="17">
        <v>98880.789064065553</v>
      </c>
      <c r="H20" s="17">
        <v>99986.276412983585</v>
      </c>
      <c r="I20" s="17">
        <v>108147.40960883844</v>
      </c>
      <c r="J20" s="17">
        <v>112614.30885858454</v>
      </c>
      <c r="K20" s="17">
        <v>115954.99994268261</v>
      </c>
      <c r="L20" s="17">
        <v>111420.70791960818</v>
      </c>
      <c r="M20" s="18">
        <v>2.6461836973814323</v>
      </c>
      <c r="N20" s="18">
        <v>-2.4401453494793057</v>
      </c>
      <c r="O20" s="18">
        <v>1.5281285503079722</v>
      </c>
      <c r="P20" s="18">
        <v>1.1964594299163744</v>
      </c>
      <c r="Q20" s="18">
        <v>-0.10649911282800684</v>
      </c>
      <c r="S20" s="92"/>
      <c r="T20" s="92"/>
      <c r="U20" s="92"/>
      <c r="V20" s="92"/>
      <c r="W20" s="92"/>
      <c r="X20" s="92"/>
      <c r="Y20" s="92"/>
      <c r="Z20" s="92"/>
      <c r="AA20" s="92"/>
      <c r="AB20" s="92"/>
      <c r="AC20" s="92"/>
    </row>
    <row r="21" spans="1:29" ht="12.75" customHeight="1" x14ac:dyDescent="0.25">
      <c r="A21" s="81" t="s">
        <v>111</v>
      </c>
      <c r="B21" s="82">
        <v>35042.797500381675</v>
      </c>
      <c r="C21" s="82">
        <v>30662.9722937144</v>
      </c>
      <c r="D21" s="82">
        <v>40851.807909281561</v>
      </c>
      <c r="E21" s="82">
        <v>40642.786212451239</v>
      </c>
      <c r="F21" s="82">
        <v>20818.252924690565</v>
      </c>
      <c r="G21" s="82">
        <v>34200.210494311788</v>
      </c>
      <c r="H21" s="82">
        <v>39734.69807957804</v>
      </c>
      <c r="I21" s="82">
        <v>44587.106469765124</v>
      </c>
      <c r="J21" s="82">
        <v>44910.827394125597</v>
      </c>
      <c r="K21" s="82">
        <v>46666.332350104065</v>
      </c>
      <c r="L21" s="82">
        <v>48964.376669298661</v>
      </c>
      <c r="M21" s="83">
        <v>1.5456330071115243</v>
      </c>
      <c r="N21" s="83">
        <v>-6.5190106778923891</v>
      </c>
      <c r="O21" s="83">
        <v>6.6774347332601236</v>
      </c>
      <c r="P21" s="83">
        <v>1.2320691732138123</v>
      </c>
      <c r="Q21" s="83">
        <v>0.86788564437729754</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41361.627906976733</v>
      </c>
      <c r="C23" s="13">
        <v>44175.58139534884</v>
      </c>
      <c r="D23" s="13">
        <v>36231.395348837214</v>
      </c>
      <c r="E23" s="13">
        <v>34096.056325478159</v>
      </c>
      <c r="F23" s="13">
        <v>35192.02549458632</v>
      </c>
      <c r="G23" s="13">
        <v>37003.407873532793</v>
      </c>
      <c r="H23" s="13">
        <v>39293.130004077735</v>
      </c>
      <c r="I23" s="13">
        <v>39090.705263927281</v>
      </c>
      <c r="J23" s="13">
        <v>40744.809559169596</v>
      </c>
      <c r="K23" s="13">
        <v>40759.592759148494</v>
      </c>
      <c r="L23" s="13">
        <v>40298.138157884256</v>
      </c>
      <c r="M23" s="14">
        <v>-1.3155457587363806</v>
      </c>
      <c r="N23" s="14">
        <v>-0.29064190930909728</v>
      </c>
      <c r="O23" s="14">
        <v>1.1083995919876077</v>
      </c>
      <c r="P23" s="14">
        <v>0.36344651344810686</v>
      </c>
      <c r="Q23" s="14">
        <v>-0.11017117159350942</v>
      </c>
      <c r="S23" s="92"/>
      <c r="T23" s="92"/>
      <c r="U23" s="92"/>
      <c r="V23" s="92"/>
      <c r="W23" s="92"/>
      <c r="X23" s="92"/>
      <c r="Y23" s="92"/>
      <c r="Z23" s="92"/>
      <c r="AA23" s="92"/>
      <c r="AB23" s="92"/>
      <c r="AC23" s="92"/>
    </row>
    <row r="24" spans="1:29" ht="12.75" customHeight="1" x14ac:dyDescent="0.25">
      <c r="A24" s="75" t="s">
        <v>118</v>
      </c>
      <c r="B24" s="17">
        <v>33643.023255813961</v>
      </c>
      <c r="C24" s="17">
        <v>34660.465116279069</v>
      </c>
      <c r="D24" s="17">
        <v>24484.883720930236</v>
      </c>
      <c r="E24" s="17">
        <v>23694.76961244304</v>
      </c>
      <c r="F24" s="17">
        <v>25084.631081994914</v>
      </c>
      <c r="G24" s="17">
        <v>26854.144753806162</v>
      </c>
      <c r="H24" s="17">
        <v>28597.71809034163</v>
      </c>
      <c r="I24" s="17">
        <v>27938.441823000154</v>
      </c>
      <c r="J24" s="17">
        <v>29035.973893606148</v>
      </c>
      <c r="K24" s="17">
        <v>29438.540101169845</v>
      </c>
      <c r="L24" s="17">
        <v>29377.388722285978</v>
      </c>
      <c r="M24" s="18">
        <v>-3.1275456733023788</v>
      </c>
      <c r="N24" s="18">
        <v>0.24228719177346036</v>
      </c>
      <c r="O24" s="18">
        <v>1.3193432968229946</v>
      </c>
      <c r="P24" s="18">
        <v>0.15220183686432964</v>
      </c>
      <c r="Q24" s="18">
        <v>0.11696582218236884</v>
      </c>
      <c r="S24" s="92"/>
      <c r="T24" s="92"/>
      <c r="U24" s="92"/>
      <c r="V24" s="92"/>
      <c r="W24" s="92"/>
      <c r="X24" s="92"/>
      <c r="Y24" s="92"/>
      <c r="Z24" s="92"/>
      <c r="AA24" s="92"/>
      <c r="AB24" s="92"/>
      <c r="AC24" s="92"/>
    </row>
    <row r="25" spans="1:29" ht="12.75" customHeight="1" x14ac:dyDescent="0.25">
      <c r="A25" s="39" t="s">
        <v>29</v>
      </c>
      <c r="B25" s="17">
        <v>20586.046511627916</v>
      </c>
      <c r="C25" s="17">
        <v>23603.488372093023</v>
      </c>
      <c r="D25" s="17">
        <v>12888.372093023256</v>
      </c>
      <c r="E25" s="17">
        <v>13561.82387600893</v>
      </c>
      <c r="F25" s="17">
        <v>15252.621450510302</v>
      </c>
      <c r="G25" s="17">
        <v>17166.632131718605</v>
      </c>
      <c r="H25" s="17">
        <v>18942.598256598831</v>
      </c>
      <c r="I25" s="17">
        <v>18506.614450869845</v>
      </c>
      <c r="J25" s="17">
        <v>19896.666421517195</v>
      </c>
      <c r="K25" s="17">
        <v>20074.206067961724</v>
      </c>
      <c r="L25" s="17">
        <v>19981.09128318174</v>
      </c>
      <c r="M25" s="18">
        <v>-4.5749246350232475</v>
      </c>
      <c r="N25" s="18">
        <v>1.698522302363914</v>
      </c>
      <c r="O25" s="18">
        <v>2.1902603689318845</v>
      </c>
      <c r="P25" s="18">
        <v>0.49259869048881022</v>
      </c>
      <c r="Q25" s="18">
        <v>4.2350858598960706E-2</v>
      </c>
      <c r="S25" s="92"/>
      <c r="T25" s="92"/>
      <c r="U25" s="92"/>
      <c r="V25" s="92"/>
      <c r="W25" s="92"/>
      <c r="X25" s="92"/>
      <c r="Y25" s="92"/>
      <c r="Z25" s="92"/>
      <c r="AA25" s="92"/>
      <c r="AB25" s="92"/>
      <c r="AC25" s="92"/>
    </row>
    <row r="26" spans="1:29" ht="12.75" customHeight="1" x14ac:dyDescent="0.25">
      <c r="A26" s="39" t="s">
        <v>103</v>
      </c>
      <c r="B26" s="17">
        <v>1743.0232558139537</v>
      </c>
      <c r="C26" s="17">
        <v>1987.2093023255816</v>
      </c>
      <c r="D26" s="17">
        <v>3712.7906976744189</v>
      </c>
      <c r="E26" s="17">
        <v>3082.1705426356593</v>
      </c>
      <c r="F26" s="17">
        <v>2951.3896100311863</v>
      </c>
      <c r="G26" s="17">
        <v>3009.2627578407869</v>
      </c>
      <c r="H26" s="17">
        <v>3277.0683269203264</v>
      </c>
      <c r="I26" s="17">
        <v>3222.7131583104592</v>
      </c>
      <c r="J26" s="17">
        <v>3204.4224124973616</v>
      </c>
      <c r="K26" s="17">
        <v>3446.3937578858877</v>
      </c>
      <c r="L26" s="17">
        <v>3662.6787281329516</v>
      </c>
      <c r="M26" s="18">
        <v>7.8548622695365555</v>
      </c>
      <c r="N26" s="18">
        <v>-2.2689403411461639</v>
      </c>
      <c r="O26" s="18">
        <v>1.0522284564167705</v>
      </c>
      <c r="P26" s="18">
        <v>-0.22392252188591089</v>
      </c>
      <c r="Q26" s="18">
        <v>1.3456019505673655</v>
      </c>
      <c r="S26" s="92"/>
      <c r="T26" s="92"/>
      <c r="U26" s="92"/>
      <c r="V26" s="92"/>
      <c r="W26" s="92"/>
      <c r="X26" s="92"/>
      <c r="Y26" s="92"/>
      <c r="Z26" s="92"/>
      <c r="AA26" s="92"/>
      <c r="AB26" s="92"/>
      <c r="AC26" s="92"/>
    </row>
    <row r="27" spans="1:29" ht="12.75" customHeight="1" x14ac:dyDescent="0.25">
      <c r="A27" s="39" t="s">
        <v>32</v>
      </c>
      <c r="B27" s="17">
        <v>11313.953488372093</v>
      </c>
      <c r="C27" s="17">
        <v>9069.7674418604656</v>
      </c>
      <c r="D27" s="17">
        <v>7883.7209302325591</v>
      </c>
      <c r="E27" s="17">
        <v>7050.7751937984503</v>
      </c>
      <c r="F27" s="17">
        <v>6880.6200214534256</v>
      </c>
      <c r="G27" s="17">
        <v>6678.2498642467681</v>
      </c>
      <c r="H27" s="17">
        <v>6378.0515068224749</v>
      </c>
      <c r="I27" s="17">
        <v>6209.1142138198466</v>
      </c>
      <c r="J27" s="17">
        <v>5934.8850595915883</v>
      </c>
      <c r="K27" s="17">
        <v>5917.9402753222339</v>
      </c>
      <c r="L27" s="17">
        <v>5733.6187109712855</v>
      </c>
      <c r="M27" s="18">
        <v>-3.5479005295729005</v>
      </c>
      <c r="N27" s="18">
        <v>-1.35169369951883</v>
      </c>
      <c r="O27" s="18">
        <v>-0.75559217121564659</v>
      </c>
      <c r="P27" s="18">
        <v>-0.71756296382418094</v>
      </c>
      <c r="Q27" s="18">
        <v>-0.3444134540501631</v>
      </c>
      <c r="S27" s="92"/>
      <c r="T27" s="92"/>
      <c r="U27" s="92"/>
      <c r="V27" s="92"/>
      <c r="W27" s="92"/>
      <c r="X27" s="92"/>
      <c r="Y27" s="92"/>
      <c r="Z27" s="92"/>
      <c r="AA27" s="92"/>
      <c r="AB27" s="92"/>
      <c r="AC27" s="92"/>
    </row>
    <row r="28" spans="1:29" ht="12.75" customHeight="1" x14ac:dyDescent="0.25">
      <c r="A28" s="75" t="s">
        <v>105</v>
      </c>
      <c r="B28" s="17">
        <v>1259.3023255813932</v>
      </c>
      <c r="C28" s="17">
        <v>2397.6744186046526</v>
      </c>
      <c r="D28" s="17">
        <v>5623.2558139534885</v>
      </c>
      <c r="E28" s="17">
        <v>5920.0976157274754</v>
      </c>
      <c r="F28" s="17">
        <v>6274.7122809603734</v>
      </c>
      <c r="G28" s="17">
        <v>6836.2997033991142</v>
      </c>
      <c r="H28" s="17">
        <v>7820.7218935826995</v>
      </c>
      <c r="I28" s="17">
        <v>8773.1155728518734</v>
      </c>
      <c r="J28" s="17">
        <v>9743.2714052063875</v>
      </c>
      <c r="K28" s="17">
        <v>9720.4627104184365</v>
      </c>
      <c r="L28" s="17">
        <v>9696.1214385444473</v>
      </c>
      <c r="M28" s="18">
        <v>16.141059494021693</v>
      </c>
      <c r="N28" s="18">
        <v>1.1021980334975146</v>
      </c>
      <c r="O28" s="18">
        <v>2.2269262346323426</v>
      </c>
      <c r="P28" s="18">
        <v>2.222334699893902</v>
      </c>
      <c r="Q28" s="18">
        <v>-4.8498042248279472E-2</v>
      </c>
      <c r="S28" s="92"/>
      <c r="T28" s="92"/>
      <c r="U28" s="92"/>
      <c r="V28" s="92"/>
      <c r="W28" s="92"/>
      <c r="X28" s="92"/>
      <c r="Y28" s="92"/>
      <c r="Z28" s="92"/>
      <c r="AA28" s="92"/>
      <c r="AB28" s="92"/>
      <c r="AC28" s="92"/>
    </row>
    <row r="29" spans="1:29" ht="12.75" customHeight="1" x14ac:dyDescent="0.25">
      <c r="A29" s="75" t="s">
        <v>104</v>
      </c>
      <c r="B29" s="17">
        <v>6459.3023255813714</v>
      </c>
      <c r="C29" s="17">
        <v>7117.4418604651146</v>
      </c>
      <c r="D29" s="17">
        <v>6123.2558139534885</v>
      </c>
      <c r="E29" s="17">
        <v>4481.1890973076424</v>
      </c>
      <c r="F29" s="17">
        <v>3832.6821316310325</v>
      </c>
      <c r="G29" s="17">
        <v>3312.9634163275214</v>
      </c>
      <c r="H29" s="17">
        <v>2874.6900201534054</v>
      </c>
      <c r="I29" s="17">
        <v>2379.147868075253</v>
      </c>
      <c r="J29" s="17">
        <v>1965.5642603570591</v>
      </c>
      <c r="K29" s="17">
        <v>1600.5899475602164</v>
      </c>
      <c r="L29" s="17">
        <v>1224.6279970538333</v>
      </c>
      <c r="M29" s="18">
        <v>-0.53284891706886217</v>
      </c>
      <c r="N29" s="18">
        <v>-4.5772255109721938</v>
      </c>
      <c r="O29" s="18">
        <v>-2.8352311308866063</v>
      </c>
      <c r="P29" s="18">
        <v>-3.7302990900082822</v>
      </c>
      <c r="Q29" s="18">
        <v>-4.6212352232287923</v>
      </c>
      <c r="S29" s="92"/>
      <c r="T29" s="92"/>
      <c r="U29" s="92"/>
      <c r="V29" s="92"/>
      <c r="W29" s="92"/>
      <c r="X29" s="92"/>
      <c r="Y29" s="92"/>
      <c r="Z29" s="92"/>
      <c r="AA29" s="92"/>
      <c r="AB29" s="92"/>
      <c r="AC29" s="92"/>
    </row>
    <row r="30" spans="1:29" ht="12.75" customHeight="1" x14ac:dyDescent="0.25">
      <c r="A30" s="4" t="s">
        <v>444</v>
      </c>
      <c r="B30" s="13">
        <v>41361.627906976741</v>
      </c>
      <c r="C30" s="13">
        <v>44176.744186046519</v>
      </c>
      <c r="D30" s="13">
        <v>36234.883720930229</v>
      </c>
      <c r="E30" s="13">
        <v>34096.416790594471</v>
      </c>
      <c r="F30" s="13">
        <v>35192.025494586363</v>
      </c>
      <c r="G30" s="13">
        <v>37003.407873532764</v>
      </c>
      <c r="H30" s="13">
        <v>39293.130004077742</v>
      </c>
      <c r="I30" s="13">
        <v>39090.705263242591</v>
      </c>
      <c r="J30" s="13">
        <v>40744.809645632755</v>
      </c>
      <c r="K30" s="13">
        <v>40759.592758504106</v>
      </c>
      <c r="L30" s="13">
        <v>40298.138157884241</v>
      </c>
      <c r="M30" s="14">
        <v>-1.3145956623384025</v>
      </c>
      <c r="N30" s="14">
        <v>-0.29160186384951103</v>
      </c>
      <c r="O30" s="14">
        <v>1.1083995919876077</v>
      </c>
      <c r="P30" s="14">
        <v>0.36344653474589261</v>
      </c>
      <c r="Q30" s="14">
        <v>-0.11017119279078669</v>
      </c>
      <c r="S30" s="92"/>
      <c r="T30" s="92"/>
      <c r="U30" s="92"/>
      <c r="V30" s="92"/>
      <c r="W30" s="92"/>
      <c r="X30" s="92"/>
      <c r="Y30" s="92"/>
      <c r="Z30" s="92"/>
      <c r="AA30" s="92"/>
      <c r="AB30" s="92"/>
      <c r="AC30" s="92"/>
    </row>
    <row r="31" spans="1:29" ht="12.75" customHeight="1" x14ac:dyDescent="0.25">
      <c r="A31" s="16" t="s">
        <v>435</v>
      </c>
      <c r="B31" s="207">
        <v>37343.023255813947</v>
      </c>
      <c r="C31" s="207">
        <v>39823.255813953496</v>
      </c>
      <c r="D31" s="207">
        <v>31531.395348837203</v>
      </c>
      <c r="E31" s="207">
        <v>30055.547233705467</v>
      </c>
      <c r="F31" s="207">
        <v>31509.955940768021</v>
      </c>
      <c r="G31" s="207">
        <v>33591.834750287933</v>
      </c>
      <c r="H31" s="207">
        <v>36092.076522906726</v>
      </c>
      <c r="I31" s="207">
        <v>36143.816748346224</v>
      </c>
      <c r="J31" s="207">
        <v>38051.42606937571</v>
      </c>
      <c r="K31" s="207">
        <v>38154.565239944262</v>
      </c>
      <c r="L31" s="207">
        <v>37829.095103945889</v>
      </c>
      <c r="M31" s="194">
        <v>-1.6773961168678908</v>
      </c>
      <c r="N31" s="18">
        <v>-6.8014658162862673E-3</v>
      </c>
      <c r="O31" s="18">
        <v>1.3669565409837992</v>
      </c>
      <c r="P31" s="194">
        <v>0.53005191161696885</v>
      </c>
      <c r="Q31" s="194">
        <v>-5.858327468101221E-2</v>
      </c>
      <c r="R31" s="192"/>
      <c r="S31" s="92"/>
      <c r="T31" s="92"/>
      <c r="U31" s="92"/>
      <c r="V31" s="92"/>
      <c r="W31" s="92"/>
      <c r="X31" s="92"/>
      <c r="Y31" s="92"/>
      <c r="Z31" s="92"/>
      <c r="AA31" s="92"/>
      <c r="AB31" s="92"/>
      <c r="AC31" s="92"/>
    </row>
    <row r="32" spans="1:29" ht="12.75" customHeight="1" x14ac:dyDescent="0.25">
      <c r="A32" s="16" t="s">
        <v>110</v>
      </c>
      <c r="B32" s="17">
        <v>4018.6046511627915</v>
      </c>
      <c r="C32" s="17">
        <v>4353.4883720930238</v>
      </c>
      <c r="D32" s="17">
        <v>4703.4883720930238</v>
      </c>
      <c r="E32" s="17">
        <v>4040.8695568890053</v>
      </c>
      <c r="F32" s="17">
        <v>3682.0695538183409</v>
      </c>
      <c r="G32" s="17">
        <v>3411.5731232448338</v>
      </c>
      <c r="H32" s="17">
        <v>3201.0534811710186</v>
      </c>
      <c r="I32" s="17">
        <v>2946.8885148963673</v>
      </c>
      <c r="J32" s="17">
        <v>2693.3835762570443</v>
      </c>
      <c r="K32" s="17">
        <v>2605.0275185598448</v>
      </c>
      <c r="L32" s="17">
        <v>2469.0430539383497</v>
      </c>
      <c r="M32" s="18">
        <v>1.5861448181391458</v>
      </c>
      <c r="N32" s="18">
        <v>-2.4185670406532633</v>
      </c>
      <c r="O32" s="18">
        <v>-1.3901963118890914</v>
      </c>
      <c r="P32" s="18">
        <v>-1.7119932632024382</v>
      </c>
      <c r="Q32" s="18">
        <v>-0.86590516038704823</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89631</v>
      </c>
      <c r="C34" s="13">
        <v>100219</v>
      </c>
      <c r="D34" s="13">
        <v>118140</v>
      </c>
      <c r="E34" s="13">
        <v>107586.89659708165</v>
      </c>
      <c r="F34" s="13">
        <v>122529.34431681222</v>
      </c>
      <c r="G34" s="13">
        <v>135634.18389916161</v>
      </c>
      <c r="H34" s="13">
        <v>136740.5917464972</v>
      </c>
      <c r="I34" s="13">
        <v>141031.18666125034</v>
      </c>
      <c r="J34" s="13">
        <v>145854.90286293626</v>
      </c>
      <c r="K34" s="13">
        <v>150288.16220436897</v>
      </c>
      <c r="L34" s="13">
        <v>156295.11445139465</v>
      </c>
      <c r="M34" s="14">
        <v>2.8001793785866536</v>
      </c>
      <c r="N34" s="14">
        <v>0.36546806044142066</v>
      </c>
      <c r="O34" s="14">
        <v>1.1033939119977632</v>
      </c>
      <c r="P34" s="14">
        <v>0.64735304604013333</v>
      </c>
      <c r="Q34" s="14">
        <v>0.69373192749804247</v>
      </c>
      <c r="S34" s="92"/>
      <c r="T34" s="92"/>
      <c r="U34" s="92"/>
      <c r="V34" s="92"/>
      <c r="W34" s="92"/>
      <c r="X34" s="92"/>
      <c r="Y34" s="92"/>
      <c r="Z34" s="92"/>
      <c r="AA34" s="92"/>
      <c r="AB34" s="92"/>
      <c r="AC34" s="92"/>
    </row>
    <row r="35" spans="1:29" ht="12.75" customHeight="1" x14ac:dyDescent="0.25">
      <c r="A35" s="74" t="s">
        <v>120</v>
      </c>
      <c r="B35" s="17">
        <v>3926</v>
      </c>
      <c r="C35" s="17">
        <v>3997</v>
      </c>
      <c r="D35" s="17">
        <v>3969</v>
      </c>
      <c r="E35" s="17">
        <v>3906.8121744463465</v>
      </c>
      <c r="F35" s="17">
        <v>3907.4339147958826</v>
      </c>
      <c r="G35" s="17">
        <v>4046.6271238584814</v>
      </c>
      <c r="H35" s="17">
        <v>4046.62712385848</v>
      </c>
      <c r="I35" s="17">
        <v>0</v>
      </c>
      <c r="J35" s="17">
        <v>0</v>
      </c>
      <c r="K35" s="17">
        <v>0</v>
      </c>
      <c r="L35" s="17">
        <v>0</v>
      </c>
      <c r="M35" s="18">
        <v>0.10899013058875973</v>
      </c>
      <c r="N35" s="18">
        <v>-0.15621089388034859</v>
      </c>
      <c r="O35" s="18">
        <v>0.3506418597579275</v>
      </c>
      <c r="P35" s="18">
        <v>0</v>
      </c>
      <c r="Q35" s="18">
        <v>0</v>
      </c>
      <c r="S35" s="92"/>
      <c r="T35" s="92"/>
      <c r="U35" s="92"/>
      <c r="V35" s="92"/>
      <c r="W35" s="92"/>
      <c r="X35" s="92"/>
      <c r="Y35" s="92"/>
      <c r="Z35" s="92"/>
      <c r="AA35" s="92"/>
      <c r="AB35" s="92"/>
      <c r="AC35" s="92"/>
    </row>
    <row r="36" spans="1:29" ht="12.75" customHeight="1" x14ac:dyDescent="0.25">
      <c r="A36" s="74" t="s">
        <v>122</v>
      </c>
      <c r="B36" s="17">
        <v>4182</v>
      </c>
      <c r="C36" s="17">
        <v>8872</v>
      </c>
      <c r="D36" s="17">
        <v>12764</v>
      </c>
      <c r="E36" s="17">
        <v>16741.454409218441</v>
      </c>
      <c r="F36" s="17">
        <v>48564.580884450072</v>
      </c>
      <c r="G36" s="17">
        <v>48736.90905145662</v>
      </c>
      <c r="H36" s="17">
        <v>50314.425489682551</v>
      </c>
      <c r="I36" s="17">
        <v>51384.282866240945</v>
      </c>
      <c r="J36" s="17">
        <v>52384.233815249245</v>
      </c>
      <c r="K36" s="17">
        <v>54328.430447745333</v>
      </c>
      <c r="L36" s="17">
        <v>66567.415080770385</v>
      </c>
      <c r="M36" s="18">
        <v>11.804755626841757</v>
      </c>
      <c r="N36" s="18">
        <v>14.296592999607793</v>
      </c>
      <c r="O36" s="18">
        <v>0.35460070821924372</v>
      </c>
      <c r="P36" s="18">
        <v>0.40395209206374183</v>
      </c>
      <c r="Q36" s="18">
        <v>2.425032321785614</v>
      </c>
      <c r="S36" s="92"/>
      <c r="T36" s="92"/>
      <c r="U36" s="92"/>
      <c r="V36" s="92"/>
      <c r="W36" s="92"/>
      <c r="X36" s="92"/>
      <c r="Y36" s="92"/>
      <c r="Z36" s="92"/>
      <c r="AA36" s="92"/>
      <c r="AB36" s="92"/>
      <c r="AC36" s="92"/>
    </row>
    <row r="37" spans="1:29" ht="12.75" customHeight="1" x14ac:dyDescent="0.25">
      <c r="A37" s="16" t="s">
        <v>8</v>
      </c>
      <c r="B37" s="17">
        <v>142</v>
      </c>
      <c r="C37" s="17">
        <v>88</v>
      </c>
      <c r="D37" s="17">
        <v>105</v>
      </c>
      <c r="E37" s="17">
        <v>100.11494418604651</v>
      </c>
      <c r="F37" s="17">
        <v>103.7184</v>
      </c>
      <c r="G37" s="17">
        <v>105.07739194103662</v>
      </c>
      <c r="H37" s="17">
        <v>105.05068524263031</v>
      </c>
      <c r="I37" s="17">
        <v>105.03755073090126</v>
      </c>
      <c r="J37" s="17">
        <v>105.02794418198928</v>
      </c>
      <c r="K37" s="17">
        <v>105.01227563092647</v>
      </c>
      <c r="L37" s="17">
        <v>105.029877533633</v>
      </c>
      <c r="M37" s="18">
        <v>-2.9735603334609118</v>
      </c>
      <c r="N37" s="18">
        <v>-0.12273277917593806</v>
      </c>
      <c r="O37" s="18">
        <v>0.1277156458538764</v>
      </c>
      <c r="P37" s="18">
        <v>-2.1649812378732314E-3</v>
      </c>
      <c r="Q37" s="18">
        <v>1.84078213072425E-4</v>
      </c>
      <c r="S37" s="92"/>
      <c r="T37" s="92"/>
      <c r="U37" s="92"/>
      <c r="V37" s="92"/>
      <c r="W37" s="92"/>
      <c r="X37" s="92"/>
      <c r="Y37" s="92"/>
      <c r="Z37" s="92"/>
      <c r="AA37" s="92"/>
      <c r="AB37" s="92"/>
      <c r="AC37" s="92"/>
    </row>
    <row r="38" spans="1:29" ht="12.75" customHeight="1" x14ac:dyDescent="0.25">
      <c r="A38" s="16" t="s">
        <v>14</v>
      </c>
      <c r="B38" s="17">
        <v>829</v>
      </c>
      <c r="C38" s="17">
        <v>2067</v>
      </c>
      <c r="D38" s="17">
        <v>3993</v>
      </c>
      <c r="E38" s="17">
        <v>7184.7374721289943</v>
      </c>
      <c r="F38" s="17">
        <v>27598.361153255588</v>
      </c>
      <c r="G38" s="17">
        <v>27598.361153255584</v>
      </c>
      <c r="H38" s="17">
        <v>27598.361153255584</v>
      </c>
      <c r="I38" s="17">
        <v>27773.37523879085</v>
      </c>
      <c r="J38" s="17">
        <v>28030.523730675486</v>
      </c>
      <c r="K38" s="17">
        <v>28907.122072425085</v>
      </c>
      <c r="L38" s="17">
        <v>39352.969547289671</v>
      </c>
      <c r="M38" s="18">
        <v>17.023875862634831</v>
      </c>
      <c r="N38" s="18">
        <v>21.327262384649394</v>
      </c>
      <c r="O38" s="18">
        <v>0</v>
      </c>
      <c r="P38" s="18">
        <v>0.15549734388746739</v>
      </c>
      <c r="Q38" s="18">
        <v>3.4509849037228646</v>
      </c>
      <c r="S38" s="92"/>
      <c r="T38" s="92"/>
      <c r="U38" s="92"/>
      <c r="V38" s="92"/>
      <c r="W38" s="92"/>
      <c r="X38" s="92"/>
      <c r="Y38" s="92"/>
      <c r="Z38" s="92"/>
      <c r="AA38" s="92"/>
      <c r="AB38" s="92"/>
      <c r="AC38" s="92"/>
    </row>
    <row r="39" spans="1:29" ht="12.75" customHeight="1" x14ac:dyDescent="0.25">
      <c r="A39" s="16" t="s">
        <v>164</v>
      </c>
      <c r="B39" s="207">
        <v>8</v>
      </c>
      <c r="C39" s="207">
        <v>34</v>
      </c>
      <c r="D39" s="207">
        <v>60</v>
      </c>
      <c r="E39" s="207">
        <v>1113.2885910689151</v>
      </c>
      <c r="F39" s="207">
        <v>5003.3291660409477</v>
      </c>
      <c r="G39" s="207">
        <v>5003.3291660409477</v>
      </c>
      <c r="H39" s="207">
        <v>5004.2763711569387</v>
      </c>
      <c r="I39" s="207">
        <v>5005.3642628901262</v>
      </c>
      <c r="J39" s="207">
        <v>5105.0423294942411</v>
      </c>
      <c r="K39" s="207">
        <v>5321.0279136303561</v>
      </c>
      <c r="L39" s="207">
        <v>5416.4071069631764</v>
      </c>
      <c r="M39" s="194">
        <v>22.322437424163709</v>
      </c>
      <c r="N39" s="18">
        <v>55.636258763659939</v>
      </c>
      <c r="O39" s="18">
        <v>1.8929884486595938E-3</v>
      </c>
      <c r="P39" s="194">
        <v>0.19955807488929445</v>
      </c>
      <c r="Q39" s="194">
        <v>0.59379558689693912</v>
      </c>
      <c r="R39" s="192"/>
      <c r="S39" s="92"/>
      <c r="T39" s="92"/>
      <c r="U39" s="92"/>
      <c r="V39" s="92"/>
      <c r="W39" s="92"/>
      <c r="X39" s="92"/>
      <c r="Y39" s="92"/>
      <c r="Z39" s="92"/>
      <c r="AA39" s="92"/>
      <c r="AB39" s="92"/>
      <c r="AC39" s="92"/>
    </row>
    <row r="40" spans="1:29" ht="12.75" customHeight="1" x14ac:dyDescent="0.25">
      <c r="A40" s="16" t="s">
        <v>112</v>
      </c>
      <c r="B40" s="17">
        <v>3203</v>
      </c>
      <c r="C40" s="17">
        <v>6683</v>
      </c>
      <c r="D40" s="17">
        <v>8606</v>
      </c>
      <c r="E40" s="17">
        <v>8343.3134018344845</v>
      </c>
      <c r="F40" s="17">
        <v>15859.172165153532</v>
      </c>
      <c r="G40" s="17">
        <v>16030.14134021905</v>
      </c>
      <c r="H40" s="17">
        <v>17606.737280027399</v>
      </c>
      <c r="I40" s="17">
        <v>18500.50581382907</v>
      </c>
      <c r="J40" s="17">
        <v>19143.639810897526</v>
      </c>
      <c r="K40" s="17">
        <v>19995.268186058966</v>
      </c>
      <c r="L40" s="17">
        <v>21693.008548983904</v>
      </c>
      <c r="M40" s="18">
        <v>10.388654612054605</v>
      </c>
      <c r="N40" s="18">
        <v>6.303586520811022</v>
      </c>
      <c r="O40" s="18">
        <v>1.0508188289795051</v>
      </c>
      <c r="P40" s="18">
        <v>0.84040077516798206</v>
      </c>
      <c r="Q40" s="18">
        <v>1.2580424677903768</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81523</v>
      </c>
      <c r="C42" s="17">
        <v>87350</v>
      </c>
      <c r="D42" s="17">
        <v>101407</v>
      </c>
      <c r="E42" s="17">
        <v>86938.63001341687</v>
      </c>
      <c r="F42" s="17">
        <v>70057.329517566264</v>
      </c>
      <c r="G42" s="17">
        <v>82850.647723846516</v>
      </c>
      <c r="H42" s="17">
        <v>82379.539132956183</v>
      </c>
      <c r="I42" s="17">
        <v>89646.903795009392</v>
      </c>
      <c r="J42" s="17">
        <v>93470.669047687028</v>
      </c>
      <c r="K42" s="17">
        <v>95959.731756623645</v>
      </c>
      <c r="L42" s="17">
        <v>89727.699370624265</v>
      </c>
      <c r="M42" s="18">
        <v>2.2065616087073137</v>
      </c>
      <c r="N42" s="18">
        <v>-3.6307310705552265</v>
      </c>
      <c r="O42" s="18">
        <v>1.6334288813354414</v>
      </c>
      <c r="P42" s="18">
        <v>1.271116800648775</v>
      </c>
      <c r="Q42" s="18">
        <v>-0.40784768841458652</v>
      </c>
      <c r="S42" s="92"/>
      <c r="T42" s="92"/>
      <c r="U42" s="92"/>
      <c r="V42" s="92"/>
      <c r="W42" s="92"/>
      <c r="X42" s="92"/>
      <c r="Y42" s="92"/>
      <c r="Z42" s="92"/>
      <c r="AA42" s="92"/>
      <c r="AB42" s="92"/>
      <c r="AC42" s="92"/>
    </row>
    <row r="43" spans="1:29" ht="12.75" customHeight="1" x14ac:dyDescent="0.25">
      <c r="A43" s="16" t="s">
        <v>165</v>
      </c>
      <c r="B43" s="17">
        <v>24276</v>
      </c>
      <c r="C43" s="17">
        <v>23500</v>
      </c>
      <c r="D43" s="17">
        <v>22588</v>
      </c>
      <c r="E43" s="17">
        <v>29437.4484177546</v>
      </c>
      <c r="F43" s="17">
        <v>23752.741274894372</v>
      </c>
      <c r="G43" s="17">
        <v>24221.680544342471</v>
      </c>
      <c r="H43" s="17">
        <v>20753.5009199181</v>
      </c>
      <c r="I43" s="17">
        <v>18462.480513599625</v>
      </c>
      <c r="J43" s="17">
        <v>15953.352211275709</v>
      </c>
      <c r="K43" s="17">
        <v>7829.2964575301976</v>
      </c>
      <c r="L43" s="17">
        <v>2096.5641460231727</v>
      </c>
      <c r="M43" s="18">
        <v>-0.71810338884266134</v>
      </c>
      <c r="N43" s="18">
        <v>0.50405765885985776</v>
      </c>
      <c r="O43" s="18">
        <v>-1.3407605928413835</v>
      </c>
      <c r="P43" s="18">
        <v>-2.5961645165101133</v>
      </c>
      <c r="Q43" s="18">
        <v>-18.367025740484888</v>
      </c>
      <c r="S43" s="92"/>
      <c r="T43" s="92"/>
      <c r="U43" s="92"/>
      <c r="V43" s="92"/>
      <c r="W43" s="92"/>
      <c r="X43" s="92"/>
      <c r="Y43" s="92"/>
      <c r="Z43" s="92"/>
      <c r="AA43" s="92"/>
      <c r="AB43" s="92"/>
      <c r="AC43" s="92"/>
    </row>
    <row r="44" spans="1:29" ht="12.75" customHeight="1" x14ac:dyDescent="0.25">
      <c r="A44" s="16" t="s">
        <v>166</v>
      </c>
      <c r="B44" s="17">
        <v>2641</v>
      </c>
      <c r="C44" s="17">
        <v>2262</v>
      </c>
      <c r="D44" s="17">
        <v>1253</v>
      </c>
      <c r="E44" s="17">
        <v>799.49911638383787</v>
      </c>
      <c r="F44" s="17">
        <v>0</v>
      </c>
      <c r="G44" s="17">
        <v>56.806087804715489</v>
      </c>
      <c r="H44" s="17">
        <v>56.949672166741685</v>
      </c>
      <c r="I44" s="17">
        <v>500.56687493097985</v>
      </c>
      <c r="J44" s="17">
        <v>442.80088051841057</v>
      </c>
      <c r="K44" s="17">
        <v>223.56568692451881</v>
      </c>
      <c r="L44" s="17">
        <v>109.00544121183415</v>
      </c>
      <c r="M44" s="18">
        <v>-7.184979062158936</v>
      </c>
      <c r="N44" s="18">
        <v>0</v>
      </c>
      <c r="O44" s="18">
        <v>0</v>
      </c>
      <c r="P44" s="18">
        <v>22.764196233850996</v>
      </c>
      <c r="Q44" s="18">
        <v>-13.079148901269189</v>
      </c>
      <c r="S44" s="92"/>
      <c r="T44" s="92"/>
      <c r="U44" s="92"/>
      <c r="V44" s="92"/>
      <c r="W44" s="92"/>
      <c r="X44" s="92"/>
      <c r="Y44" s="92"/>
      <c r="Z44" s="92"/>
      <c r="AA44" s="92"/>
      <c r="AB44" s="92"/>
      <c r="AC44" s="92"/>
    </row>
    <row r="45" spans="1:29" ht="12.75" customHeight="1" x14ac:dyDescent="0.25">
      <c r="A45" s="16" t="s">
        <v>6</v>
      </c>
      <c r="B45" s="17">
        <v>51772</v>
      </c>
      <c r="C45" s="17">
        <v>58162</v>
      </c>
      <c r="D45" s="17">
        <v>74356</v>
      </c>
      <c r="E45" s="17">
        <v>55040.412951242572</v>
      </c>
      <c r="F45" s="17">
        <v>44490.579210489159</v>
      </c>
      <c r="G45" s="17">
        <v>56306.580528030929</v>
      </c>
      <c r="H45" s="17">
        <v>60206.765747586054</v>
      </c>
      <c r="I45" s="17">
        <v>69519.382455624742</v>
      </c>
      <c r="J45" s="17">
        <v>76188.380866733889</v>
      </c>
      <c r="K45" s="17">
        <v>86862.349536486145</v>
      </c>
      <c r="L45" s="17">
        <v>86637.637954520818</v>
      </c>
      <c r="M45" s="18">
        <v>3.6864743992340188</v>
      </c>
      <c r="N45" s="18">
        <v>-5.0062124315363938</v>
      </c>
      <c r="O45" s="18">
        <v>3.0712929140914946</v>
      </c>
      <c r="P45" s="18">
        <v>2.3821733943937939</v>
      </c>
      <c r="Q45" s="18">
        <v>1.2935485897079158</v>
      </c>
      <c r="S45" s="92"/>
      <c r="T45" s="92"/>
      <c r="U45" s="92"/>
      <c r="V45" s="92"/>
      <c r="W45" s="92"/>
      <c r="X45" s="92"/>
      <c r="Y45" s="92"/>
      <c r="Z45" s="92"/>
      <c r="AA45" s="92"/>
      <c r="AB45" s="92"/>
      <c r="AC45" s="92"/>
    </row>
    <row r="46" spans="1:29" ht="12.75" customHeight="1" x14ac:dyDescent="0.25">
      <c r="A46" s="16" t="s">
        <v>167</v>
      </c>
      <c r="B46" s="17">
        <v>2834</v>
      </c>
      <c r="C46" s="17">
        <v>3426</v>
      </c>
      <c r="D46" s="17">
        <v>3210</v>
      </c>
      <c r="E46" s="17">
        <v>1661.2695280358657</v>
      </c>
      <c r="F46" s="17">
        <v>1814.0090321827308</v>
      </c>
      <c r="G46" s="17">
        <v>2265.5805636684004</v>
      </c>
      <c r="H46" s="17">
        <v>1362.3227932852833</v>
      </c>
      <c r="I46" s="17">
        <v>1164.4739508540358</v>
      </c>
      <c r="J46" s="17">
        <v>886.135089159014</v>
      </c>
      <c r="K46" s="17">
        <v>1044.5200756827833</v>
      </c>
      <c r="L46" s="17">
        <v>884.49182886844767</v>
      </c>
      <c r="M46" s="18">
        <v>1.253610597740451</v>
      </c>
      <c r="N46" s="18">
        <v>-5.5475035203621399</v>
      </c>
      <c r="O46" s="18">
        <v>-2.8228724196061705</v>
      </c>
      <c r="P46" s="18">
        <v>-4.2095990447809868</v>
      </c>
      <c r="Q46" s="18">
        <v>-1.8559621447256092E-2</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99.999999999999986</v>
      </c>
      <c r="C49" s="31">
        <v>100</v>
      </c>
      <c r="D49" s="31">
        <v>100.00000000000001</v>
      </c>
      <c r="E49" s="31">
        <v>100</v>
      </c>
      <c r="F49" s="31">
        <v>100</v>
      </c>
      <c r="G49" s="31">
        <v>100</v>
      </c>
      <c r="H49" s="31">
        <v>100.00000000000001</v>
      </c>
      <c r="I49" s="31">
        <v>100</v>
      </c>
      <c r="J49" s="31">
        <v>100</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4.3801809641753415</v>
      </c>
      <c r="C50" s="32">
        <v>3.9882656981211149</v>
      </c>
      <c r="D50" s="32">
        <v>3.359573387506348</v>
      </c>
      <c r="E50" s="32">
        <v>3.6313085496624695</v>
      </c>
      <c r="F50" s="32">
        <v>3.1889780660972198</v>
      </c>
      <c r="G50" s="32">
        <v>2.9834861740068277</v>
      </c>
      <c r="H50" s="32">
        <v>2.9593459207493447</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4.6657964320380225</v>
      </c>
      <c r="C51" s="206">
        <v>8.8526127780161445</v>
      </c>
      <c r="D51" s="206">
        <v>10.804130692398848</v>
      </c>
      <c r="E51" s="206">
        <v>15.560867483626776</v>
      </c>
      <c r="F51" s="206">
        <v>39.635061425678856</v>
      </c>
      <c r="G51" s="206">
        <v>35.932614957664718</v>
      </c>
      <c r="H51" s="206">
        <v>36.795530022979754</v>
      </c>
      <c r="I51" s="206">
        <v>36.434695107305132</v>
      </c>
      <c r="J51" s="206">
        <v>35.915305407646194</v>
      </c>
      <c r="K51" s="206">
        <v>36.149507486735352</v>
      </c>
      <c r="L51" s="206">
        <v>42.590848290060798</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0.15842732983008112</v>
      </c>
      <c r="C52" s="32">
        <v>8.7807701134515415E-2</v>
      </c>
      <c r="D52" s="32">
        <v>8.8877602844083289E-2</v>
      </c>
      <c r="E52" s="32">
        <v>9.3054960550616156E-2</v>
      </c>
      <c r="F52" s="32">
        <v>8.464780463676147E-2</v>
      </c>
      <c r="G52" s="32">
        <v>7.7471172030759816E-2</v>
      </c>
      <c r="H52" s="32">
        <v>7.6824799352472689E-2</v>
      </c>
      <c r="I52" s="32">
        <v>7.4478243583950027E-2</v>
      </c>
      <c r="J52" s="32">
        <v>7.2008511281027587E-2</v>
      </c>
      <c r="K52" s="32">
        <v>6.9873950210480179E-2</v>
      </c>
      <c r="L52" s="32">
        <v>6.7199718879437945E-2</v>
      </c>
      <c r="M52" s="18"/>
      <c r="N52" s="18"/>
      <c r="O52" s="18"/>
      <c r="P52" s="18"/>
      <c r="Q52" s="18"/>
      <c r="S52" s="92"/>
      <c r="T52" s="92"/>
      <c r="U52" s="92"/>
      <c r="V52" s="92"/>
      <c r="W52" s="92"/>
      <c r="X52" s="92"/>
      <c r="Y52" s="92"/>
      <c r="Z52" s="92"/>
      <c r="AA52" s="92"/>
      <c r="AB52" s="92"/>
      <c r="AC52" s="92"/>
    </row>
    <row r="53" spans="1:29" ht="12.75" customHeight="1" x14ac:dyDescent="0.25">
      <c r="A53" s="16" t="s">
        <v>14</v>
      </c>
      <c r="B53" s="32">
        <v>0.92490321428969879</v>
      </c>
      <c r="C53" s="32">
        <v>2.0624831618754924</v>
      </c>
      <c r="D53" s="32">
        <v>3.3798882681564244</v>
      </c>
      <c r="E53" s="32">
        <v>6.6780785573137198</v>
      </c>
      <c r="F53" s="32">
        <v>22.523878918259115</v>
      </c>
      <c r="G53" s="32">
        <v>20.34764419991189</v>
      </c>
      <c r="H53" s="32">
        <v>20.18300550023951</v>
      </c>
      <c r="I53" s="32">
        <v>19.69307349409253</v>
      </c>
      <c r="J53" s="32">
        <v>19.218088100210466</v>
      </c>
      <c r="K53" s="32">
        <v>19.234463745132373</v>
      </c>
      <c r="L53" s="32">
        <v>25.178630621578279</v>
      </c>
      <c r="M53" s="18"/>
      <c r="N53" s="18"/>
      <c r="O53" s="18"/>
      <c r="P53" s="18"/>
      <c r="Q53" s="18"/>
      <c r="S53" s="92"/>
      <c r="T53" s="92"/>
      <c r="U53" s="92"/>
      <c r="V53" s="92"/>
      <c r="W53" s="92"/>
      <c r="X53" s="92"/>
      <c r="Y53" s="92"/>
      <c r="Z53" s="92"/>
      <c r="AA53" s="92"/>
      <c r="AB53" s="92"/>
      <c r="AC53" s="92"/>
    </row>
    <row r="54" spans="1:29" ht="12.75" customHeight="1" x14ac:dyDescent="0.25">
      <c r="A54" s="16" t="s">
        <v>164</v>
      </c>
      <c r="B54" s="32">
        <v>8.9254833707087949E-3</v>
      </c>
      <c r="C54" s="32">
        <v>3.3925702711062773E-2</v>
      </c>
      <c r="D54" s="32">
        <v>5.0787201625190445E-2</v>
      </c>
      <c r="E54" s="32">
        <v>1.034780838821141</v>
      </c>
      <c r="F54" s="32">
        <v>4.0833721864244419</v>
      </c>
      <c r="G54" s="32">
        <v>3.6888408380594635</v>
      </c>
      <c r="H54" s="32">
        <v>3.6596860575492793</v>
      </c>
      <c r="I54" s="32">
        <v>3.5491187313858132</v>
      </c>
      <c r="J54" s="32">
        <v>3.5000827735572151</v>
      </c>
      <c r="K54" s="32">
        <v>3.5405502573080705</v>
      </c>
      <c r="L54" s="32">
        <v>3.4654999460316431</v>
      </c>
      <c r="M54" s="18"/>
      <c r="N54" s="18"/>
      <c r="O54" s="18"/>
      <c r="P54" s="18"/>
      <c r="Q54" s="18"/>
      <c r="S54" s="92"/>
      <c r="T54" s="92"/>
      <c r="U54" s="92"/>
      <c r="V54" s="92"/>
      <c r="W54" s="92"/>
      <c r="X54" s="92"/>
      <c r="Y54" s="92"/>
      <c r="Z54" s="92"/>
      <c r="AA54" s="92"/>
      <c r="AB54" s="92"/>
      <c r="AC54" s="92"/>
    </row>
    <row r="55" spans="1:29" ht="12.75" customHeight="1" x14ac:dyDescent="0.25">
      <c r="A55" s="16" t="s">
        <v>112</v>
      </c>
      <c r="B55" s="32">
        <v>3.5735404045475336</v>
      </c>
      <c r="C55" s="32">
        <v>6.6683962122950735</v>
      </c>
      <c r="D55" s="32">
        <v>7.2845776197731498</v>
      </c>
      <c r="E55" s="32">
        <v>7.7549531269412979</v>
      </c>
      <c r="F55" s="32">
        <v>12.943162516358539</v>
      </c>
      <c r="G55" s="32">
        <v>11.818658747662607</v>
      </c>
      <c r="H55" s="32">
        <v>12.87601366583849</v>
      </c>
      <c r="I55" s="32">
        <v>13.11802463824284</v>
      </c>
      <c r="J55" s="32">
        <v>13.125126022597483</v>
      </c>
      <c r="K55" s="32">
        <v>13.304619534084427</v>
      </c>
      <c r="L55" s="32">
        <v>13.879518003571437</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90.954022603786626</v>
      </c>
      <c r="C57" s="32">
        <v>87.159121523862737</v>
      </c>
      <c r="D57" s="32">
        <v>85.836295920094813</v>
      </c>
      <c r="E57" s="32">
        <v>80.807823966710757</v>
      </c>
      <c r="F57" s="32">
        <v>57.175960508223923</v>
      </c>
      <c r="G57" s="32">
        <v>61.083898868328454</v>
      </c>
      <c r="H57" s="32">
        <v>60.245124056270917</v>
      </c>
      <c r="I57" s="32">
        <v>63.565304892694861</v>
      </c>
      <c r="J57" s="32">
        <v>64.084694592353813</v>
      </c>
      <c r="K57" s="32">
        <v>63.850492513264655</v>
      </c>
      <c r="L57" s="32">
        <v>57.409151709939202</v>
      </c>
      <c r="M57" s="18"/>
      <c r="N57" s="18"/>
      <c r="O57" s="18"/>
      <c r="P57" s="18"/>
      <c r="Q57" s="18"/>
      <c r="S57" s="92"/>
      <c r="T57" s="92"/>
      <c r="U57" s="92"/>
      <c r="V57" s="92"/>
      <c r="W57" s="92"/>
      <c r="X57" s="92"/>
      <c r="Y57" s="92"/>
      <c r="Z57" s="92"/>
      <c r="AA57" s="92"/>
      <c r="AB57" s="92"/>
      <c r="AC57" s="92"/>
    </row>
    <row r="58" spans="1:29" ht="12.75" customHeight="1" x14ac:dyDescent="0.25">
      <c r="A58" s="16" t="s">
        <v>165</v>
      </c>
      <c r="B58" s="32">
        <v>27.084379288415839</v>
      </c>
      <c r="C58" s="32">
        <v>23.448647462058091</v>
      </c>
      <c r="D58" s="32">
        <v>19.119688505163364</v>
      </c>
      <c r="E58" s="32">
        <v>27.361555494996132</v>
      </c>
      <c r="F58" s="32">
        <v>19.385349205394601</v>
      </c>
      <c r="G58" s="32">
        <v>17.858094359420697</v>
      </c>
      <c r="H58" s="32">
        <v>15.177278856883206</v>
      </c>
      <c r="I58" s="32">
        <v>13.091062303790688</v>
      </c>
      <c r="J58" s="32">
        <v>10.937823753698222</v>
      </c>
      <c r="K58" s="32">
        <v>5.2095230540403765</v>
      </c>
      <c r="L58" s="32">
        <v>1.3414137437259253</v>
      </c>
      <c r="M58" s="18"/>
      <c r="N58" s="18"/>
      <c r="O58" s="18"/>
      <c r="P58" s="18"/>
      <c r="Q58" s="18"/>
      <c r="S58" s="92"/>
      <c r="T58" s="92"/>
      <c r="U58" s="92"/>
      <c r="V58" s="92"/>
      <c r="W58" s="92"/>
      <c r="X58" s="92"/>
      <c r="Y58" s="92"/>
      <c r="Z58" s="92"/>
      <c r="AA58" s="92"/>
      <c r="AB58" s="92"/>
      <c r="AC58" s="92"/>
    </row>
    <row r="59" spans="1:29" ht="12.75" customHeight="1" x14ac:dyDescent="0.25">
      <c r="A59" s="16" t="s">
        <v>166</v>
      </c>
      <c r="B59" s="32">
        <v>2.9465251977552409</v>
      </c>
      <c r="C59" s="32">
        <v>2.2570570450712939</v>
      </c>
      <c r="D59" s="32">
        <v>1.0606060606060608</v>
      </c>
      <c r="E59" s="32">
        <v>0.74311941479082011</v>
      </c>
      <c r="F59" s="32">
        <v>0</v>
      </c>
      <c r="G59" s="32">
        <v>4.1881836990996651E-2</v>
      </c>
      <c r="H59" s="32">
        <v>4.1647963811887283E-2</v>
      </c>
      <c r="I59" s="32">
        <v>0.35493346314479773</v>
      </c>
      <c r="J59" s="32">
        <v>0.30358998691632766</v>
      </c>
      <c r="K59" s="32">
        <v>0.14875801503281649</v>
      </c>
      <c r="L59" s="32">
        <v>6.9743345205926552E-2</v>
      </c>
      <c r="M59" s="18"/>
      <c r="N59" s="18"/>
      <c r="O59" s="18"/>
      <c r="P59" s="18"/>
      <c r="Q59" s="18"/>
      <c r="S59" s="92"/>
      <c r="T59" s="92"/>
      <c r="U59" s="92"/>
      <c r="V59" s="92"/>
      <c r="W59" s="92"/>
      <c r="X59" s="92"/>
      <c r="Y59" s="92"/>
      <c r="Z59" s="92"/>
      <c r="AA59" s="92"/>
      <c r="AB59" s="92"/>
      <c r="AC59" s="92"/>
    </row>
    <row r="60" spans="1:29" ht="12.75" customHeight="1" x14ac:dyDescent="0.25">
      <c r="A60" s="16" t="s">
        <v>6</v>
      </c>
      <c r="B60" s="32">
        <v>57.761265633541967</v>
      </c>
      <c r="C60" s="32">
        <v>58.03490356120097</v>
      </c>
      <c r="D60" s="32">
        <v>62.938886067377688</v>
      </c>
      <c r="E60" s="32">
        <v>51.159030227790367</v>
      </c>
      <c r="F60" s="32">
        <v>36.310142242705709</v>
      </c>
      <c r="G60" s="32">
        <v>41.513561632731566</v>
      </c>
      <c r="H60" s="32">
        <v>44.029914583961371</v>
      </c>
      <c r="I60" s="32">
        <v>49.293623702257236</v>
      </c>
      <c r="J60" s="32">
        <v>52.235735221276826</v>
      </c>
      <c r="K60" s="32">
        <v>57.797199900792315</v>
      </c>
      <c r="L60" s="32">
        <v>55.432083247530926</v>
      </c>
      <c r="M60" s="18"/>
      <c r="N60" s="18"/>
      <c r="O60" s="18"/>
      <c r="P60" s="18"/>
      <c r="Q60" s="18"/>
      <c r="S60" s="92"/>
      <c r="T60" s="92"/>
      <c r="U60" s="92"/>
      <c r="V60" s="92"/>
      <c r="W60" s="92"/>
      <c r="X60" s="92"/>
      <c r="Y60" s="92"/>
      <c r="Z60" s="92"/>
      <c r="AA60" s="92"/>
      <c r="AB60" s="92"/>
      <c r="AC60" s="92"/>
    </row>
    <row r="61" spans="1:29" ht="12.75" customHeight="1" x14ac:dyDescent="0.25">
      <c r="A61" s="16" t="s">
        <v>167</v>
      </c>
      <c r="B61" s="32">
        <v>3.1618524840735907</v>
      </c>
      <c r="C61" s="32">
        <v>3.4185134555323842</v>
      </c>
      <c r="D61" s="32">
        <v>2.7171152869476889</v>
      </c>
      <c r="E61" s="32">
        <v>1.5441188291334436</v>
      </c>
      <c r="F61" s="32">
        <v>1.4804690601236092</v>
      </c>
      <c r="G61" s="32">
        <v>1.6703610391851995</v>
      </c>
      <c r="H61" s="32">
        <v>0.99628265161444352</v>
      </c>
      <c r="I61" s="32">
        <v>0.82568542350213814</v>
      </c>
      <c r="J61" s="32">
        <v>0.60754563046244581</v>
      </c>
      <c r="K61" s="32">
        <v>0.69501154339913707</v>
      </c>
      <c r="L61" s="32">
        <v>0.56591137347643117</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17515.599999999999</v>
      </c>
      <c r="C64" s="13">
        <v>19516.599999999999</v>
      </c>
      <c r="D64" s="13">
        <v>21243.8</v>
      </c>
      <c r="E64" s="13">
        <v>18046.980925096661</v>
      </c>
      <c r="F64" s="13">
        <v>16937.42178870799</v>
      </c>
      <c r="G64" s="13">
        <v>19345.950507132162</v>
      </c>
      <c r="H64" s="13">
        <v>19186.407145898236</v>
      </c>
      <c r="I64" s="13">
        <v>19847.434461877812</v>
      </c>
      <c r="J64" s="13">
        <v>19758.657855716476</v>
      </c>
      <c r="K64" s="13">
        <v>19560.311724101288</v>
      </c>
      <c r="L64" s="13">
        <v>18470.97747027723</v>
      </c>
      <c r="M64" s="14">
        <v>1.948471427751497</v>
      </c>
      <c r="N64" s="14">
        <v>-2.2399286494124815</v>
      </c>
      <c r="O64" s="14">
        <v>1.2545703882808734</v>
      </c>
      <c r="P64" s="14">
        <v>0.29432930636812404</v>
      </c>
      <c r="Q64" s="14">
        <v>-0.67164484411359471</v>
      </c>
      <c r="S64" s="92"/>
      <c r="T64" s="92"/>
      <c r="U64" s="92"/>
      <c r="V64" s="92"/>
      <c r="W64" s="92"/>
      <c r="X64" s="92"/>
      <c r="Y64" s="92"/>
      <c r="Z64" s="92"/>
      <c r="AA64" s="92"/>
      <c r="AB64" s="92"/>
      <c r="AC64" s="92"/>
    </row>
    <row r="65" spans="1:29" s="173" customFormat="1" ht="11.25" x14ac:dyDescent="0.2">
      <c r="A65" s="16" t="s">
        <v>4</v>
      </c>
      <c r="B65" s="17">
        <v>4998.3</v>
      </c>
      <c r="C65" s="17">
        <v>4958.3</v>
      </c>
      <c r="D65" s="17">
        <v>4669.2</v>
      </c>
      <c r="E65" s="17">
        <v>6489.9809014494194</v>
      </c>
      <c r="F65" s="17">
        <v>4843.5363011758573</v>
      </c>
      <c r="G65" s="17">
        <v>4898.1133347562236</v>
      </c>
      <c r="H65" s="17">
        <v>4141.023980713001</v>
      </c>
      <c r="I65" s="17">
        <v>3659.385527563863</v>
      </c>
      <c r="J65" s="17">
        <v>3140.744102326817</v>
      </c>
      <c r="K65" s="17">
        <v>1521.8518801282635</v>
      </c>
      <c r="L65" s="17">
        <v>427.22105560839998</v>
      </c>
      <c r="M65" s="18">
        <v>-0.67878680220078147</v>
      </c>
      <c r="N65" s="18">
        <v>0.36724614099141739</v>
      </c>
      <c r="O65" s="18">
        <v>-1.5548061138167313</v>
      </c>
      <c r="P65" s="18">
        <v>-2.7269617962173531</v>
      </c>
      <c r="Q65" s="18">
        <v>-18.085268967694578</v>
      </c>
      <c r="S65" s="92"/>
      <c r="T65" s="92"/>
      <c r="U65" s="92"/>
      <c r="V65" s="92"/>
      <c r="W65" s="92"/>
      <c r="X65" s="92"/>
      <c r="Y65" s="92"/>
      <c r="Z65" s="92"/>
      <c r="AA65" s="92"/>
      <c r="AB65" s="92"/>
      <c r="AC65" s="92"/>
    </row>
    <row r="66" spans="1:29" s="173" customFormat="1" ht="11.25" x14ac:dyDescent="0.2">
      <c r="A66" s="39" t="s">
        <v>168</v>
      </c>
      <c r="B66" s="17">
        <v>4998.3</v>
      </c>
      <c r="C66" s="17">
        <v>4958.3</v>
      </c>
      <c r="D66" s="17">
        <v>4669.2</v>
      </c>
      <c r="E66" s="17">
        <v>6489.9809014494194</v>
      </c>
      <c r="F66" s="17">
        <v>4843.5363011758573</v>
      </c>
      <c r="G66" s="17">
        <v>4898.1133347562236</v>
      </c>
      <c r="H66" s="17">
        <v>4141.023980713001</v>
      </c>
      <c r="I66" s="17">
        <v>3659.385527563863</v>
      </c>
      <c r="J66" s="17">
        <v>3140.744102326817</v>
      </c>
      <c r="K66" s="17">
        <v>1521.8518801282635</v>
      </c>
      <c r="L66" s="17">
        <v>427.22105560839998</v>
      </c>
      <c r="M66" s="18">
        <v>-0.67878680220078147</v>
      </c>
      <c r="N66" s="18">
        <v>0.36724614099141739</v>
      </c>
      <c r="O66" s="18">
        <v>-1.5548061138167313</v>
      </c>
      <c r="P66" s="18">
        <v>-2.7269617962173531</v>
      </c>
      <c r="Q66" s="18">
        <v>-18.085268967694578</v>
      </c>
      <c r="S66" s="92"/>
      <c r="T66" s="92"/>
      <c r="U66" s="92"/>
      <c r="V66" s="92"/>
      <c r="W66" s="92"/>
      <c r="X66" s="92"/>
      <c r="Y66" s="92"/>
      <c r="Z66" s="92"/>
      <c r="AA66" s="92"/>
      <c r="AB66" s="92"/>
      <c r="AC66" s="92"/>
    </row>
    <row r="67" spans="1:29" s="173" customFormat="1" ht="11.25" x14ac:dyDescent="0.2">
      <c r="A67" s="39" t="s">
        <v>169</v>
      </c>
      <c r="B67" s="17">
        <v>0</v>
      </c>
      <c r="C67" s="17">
        <v>0</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633.80000000000007</v>
      </c>
      <c r="C68" s="17">
        <v>553</v>
      </c>
      <c r="D68" s="17">
        <v>342.20000000000005</v>
      </c>
      <c r="E68" s="17">
        <v>176.72097010080984</v>
      </c>
      <c r="F68" s="17">
        <v>3.4399994125124066E-5</v>
      </c>
      <c r="G68" s="17">
        <v>19.524102148475443</v>
      </c>
      <c r="H68" s="17">
        <v>19.573451713979065</v>
      </c>
      <c r="I68" s="17">
        <v>107.32428684874429</v>
      </c>
      <c r="J68" s="17">
        <v>94.886813307602154</v>
      </c>
      <c r="K68" s="17">
        <v>51.212797565650689</v>
      </c>
      <c r="L68" s="17">
        <v>28.183364696634975</v>
      </c>
      <c r="M68" s="18">
        <v>-5.9772873134809723</v>
      </c>
      <c r="N68" s="18">
        <v>-80.036906708388088</v>
      </c>
      <c r="O68" s="18">
        <v>276.27980045451676</v>
      </c>
      <c r="P68" s="18">
        <v>17.099177405512833</v>
      </c>
      <c r="Q68" s="18">
        <v>-11.431620649946716</v>
      </c>
      <c r="S68" s="92"/>
      <c r="T68" s="92"/>
      <c r="U68" s="92"/>
      <c r="V68" s="92"/>
      <c r="W68" s="92"/>
      <c r="X68" s="92"/>
      <c r="Y68" s="92"/>
      <c r="Z68" s="92"/>
      <c r="AA68" s="92"/>
      <c r="AB68" s="92"/>
      <c r="AC68" s="92"/>
    </row>
    <row r="69" spans="1:29" s="173" customFormat="1" ht="11.25" x14ac:dyDescent="0.2">
      <c r="A69" s="39" t="s">
        <v>157</v>
      </c>
      <c r="B69" s="17">
        <v>7.1999999999999993</v>
      </c>
      <c r="C69" s="17">
        <v>17.399999999999999</v>
      </c>
      <c r="D69" s="17">
        <v>11.3</v>
      </c>
      <c r="E69" s="17">
        <v>3.4298649071327748E-5</v>
      </c>
      <c r="F69" s="17">
        <v>0</v>
      </c>
      <c r="G69" s="17">
        <v>0</v>
      </c>
      <c r="H69" s="17">
        <v>0</v>
      </c>
      <c r="I69" s="17">
        <v>0</v>
      </c>
      <c r="J69" s="17">
        <v>0</v>
      </c>
      <c r="K69" s="17">
        <v>0</v>
      </c>
      <c r="L69" s="17">
        <v>0</v>
      </c>
      <c r="M69" s="18">
        <v>4.6103354431783039</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626.6</v>
      </c>
      <c r="C70" s="17">
        <v>535.6</v>
      </c>
      <c r="D70" s="17">
        <v>330.90000000000003</v>
      </c>
      <c r="E70" s="17">
        <v>176.72093580216077</v>
      </c>
      <c r="F70" s="17">
        <v>3.4399994125124066E-5</v>
      </c>
      <c r="G70" s="17">
        <v>19.524102148475443</v>
      </c>
      <c r="H70" s="17">
        <v>19.573451713979065</v>
      </c>
      <c r="I70" s="17">
        <v>107.32428684874429</v>
      </c>
      <c r="J70" s="17">
        <v>94.886813307602154</v>
      </c>
      <c r="K70" s="17">
        <v>51.212797565650689</v>
      </c>
      <c r="L70" s="17">
        <v>28.183364696634975</v>
      </c>
      <c r="M70" s="18">
        <v>-6.1853553996575217</v>
      </c>
      <c r="N70" s="18">
        <v>-79.969759670987074</v>
      </c>
      <c r="O70" s="18">
        <v>276.27980045451676</v>
      </c>
      <c r="P70" s="18">
        <v>17.099177405512833</v>
      </c>
      <c r="Q70" s="18">
        <v>-11.431620649946716</v>
      </c>
      <c r="S70" s="92"/>
      <c r="T70" s="92"/>
      <c r="U70" s="92"/>
      <c r="V70" s="92"/>
      <c r="W70" s="92"/>
      <c r="X70" s="92"/>
      <c r="Y70" s="92"/>
      <c r="Z70" s="92"/>
      <c r="AA70" s="92"/>
      <c r="AB70" s="92"/>
      <c r="AC70" s="92"/>
    </row>
    <row r="71" spans="1:29" s="173" customFormat="1" ht="11.25" x14ac:dyDescent="0.2">
      <c r="A71" s="16" t="s">
        <v>22</v>
      </c>
      <c r="B71" s="207">
        <v>10670.9</v>
      </c>
      <c r="C71" s="207">
        <v>11953.000000000002</v>
      </c>
      <c r="D71" s="207">
        <v>13772.499999999998</v>
      </c>
      <c r="E71" s="207">
        <v>9488.6981496237768</v>
      </c>
      <c r="F71" s="207">
        <v>7647.6377117651955</v>
      </c>
      <c r="G71" s="207">
        <v>10018.219510211682</v>
      </c>
      <c r="H71" s="207">
        <v>10160.912703762406</v>
      </c>
      <c r="I71" s="207">
        <v>11105.281239640459</v>
      </c>
      <c r="J71" s="207">
        <v>11338.219103956231</v>
      </c>
      <c r="K71" s="207">
        <v>12703.360678750447</v>
      </c>
      <c r="L71" s="207">
        <v>12537.030937390171</v>
      </c>
      <c r="M71" s="194">
        <v>2.5843646691230626</v>
      </c>
      <c r="N71" s="18">
        <v>-5.7130792815537905</v>
      </c>
      <c r="O71" s="18">
        <v>2.8822708114267348</v>
      </c>
      <c r="P71" s="194">
        <v>1.1023411888252399</v>
      </c>
      <c r="Q71" s="194">
        <v>1.0101428365998366</v>
      </c>
      <c r="R71" s="198"/>
      <c r="S71" s="92"/>
      <c r="T71" s="92"/>
      <c r="U71" s="92"/>
      <c r="V71" s="92"/>
      <c r="W71" s="92"/>
      <c r="X71" s="92"/>
      <c r="Y71" s="92"/>
      <c r="Z71" s="92"/>
      <c r="AA71" s="92"/>
      <c r="AB71" s="92"/>
      <c r="AC71" s="92"/>
    </row>
    <row r="72" spans="1:29" s="173" customFormat="1" ht="11.25" x14ac:dyDescent="0.2">
      <c r="A72" s="39" t="s">
        <v>6</v>
      </c>
      <c r="B72" s="17">
        <v>10114.4</v>
      </c>
      <c r="C72" s="17">
        <v>11316.900000000001</v>
      </c>
      <c r="D72" s="17">
        <v>13165.199999999999</v>
      </c>
      <c r="E72" s="17">
        <v>8883.470255970431</v>
      </c>
      <c r="F72" s="17">
        <v>7009.2006271274468</v>
      </c>
      <c r="G72" s="17">
        <v>9263.6764551962242</v>
      </c>
      <c r="H72" s="17">
        <v>9680.5163433842808</v>
      </c>
      <c r="I72" s="17">
        <v>10756.653814101659</v>
      </c>
      <c r="J72" s="17">
        <v>11082.904021027234</v>
      </c>
      <c r="K72" s="17">
        <v>12447.974256141613</v>
      </c>
      <c r="L72" s="17">
        <v>12320.592276707528</v>
      </c>
      <c r="M72" s="18">
        <v>2.6712226056018196</v>
      </c>
      <c r="N72" s="18">
        <v>-6.1089700785944112</v>
      </c>
      <c r="O72" s="18">
        <v>3.2816109151073469</v>
      </c>
      <c r="P72" s="18">
        <v>1.362077915145532</v>
      </c>
      <c r="Q72" s="18">
        <v>1.0643067622768676</v>
      </c>
      <c r="S72" s="92"/>
      <c r="T72" s="92"/>
      <c r="U72" s="92"/>
      <c r="V72" s="92"/>
      <c r="W72" s="92"/>
      <c r="X72" s="92"/>
      <c r="Y72" s="92"/>
      <c r="Z72" s="92"/>
      <c r="AA72" s="92"/>
      <c r="AB72" s="92"/>
      <c r="AC72" s="92"/>
    </row>
    <row r="73" spans="1:29" s="173" customFormat="1" ht="11.25" x14ac:dyDescent="0.2">
      <c r="A73" s="39" t="s">
        <v>171</v>
      </c>
      <c r="B73" s="17">
        <v>556.5</v>
      </c>
      <c r="C73" s="17">
        <v>636.10000000000036</v>
      </c>
      <c r="D73" s="17">
        <v>607.29999999999927</v>
      </c>
      <c r="E73" s="17">
        <v>605.22789365334575</v>
      </c>
      <c r="F73" s="17">
        <v>638.43708463774874</v>
      </c>
      <c r="G73" s="17">
        <v>754.54305501545787</v>
      </c>
      <c r="H73" s="17">
        <v>480.39636037812488</v>
      </c>
      <c r="I73" s="17">
        <v>348.6274255387998</v>
      </c>
      <c r="J73" s="17">
        <v>255.31508292899707</v>
      </c>
      <c r="K73" s="17">
        <v>255.38642260883353</v>
      </c>
      <c r="L73" s="17">
        <v>216.43866068264288</v>
      </c>
      <c r="M73" s="18">
        <v>0.87738396838641375</v>
      </c>
      <c r="N73" s="18">
        <v>0.50125441270818527</v>
      </c>
      <c r="O73" s="18">
        <v>-2.8040519430474031</v>
      </c>
      <c r="P73" s="18">
        <v>-6.1254914640841873</v>
      </c>
      <c r="Q73" s="18">
        <v>-1.6383429202401878</v>
      </c>
      <c r="S73" s="92"/>
      <c r="T73" s="92"/>
      <c r="U73" s="92"/>
      <c r="V73" s="92"/>
      <c r="W73" s="92"/>
      <c r="X73" s="92"/>
      <c r="Y73" s="92"/>
      <c r="Z73" s="92"/>
      <c r="AA73" s="92"/>
      <c r="AB73" s="92"/>
      <c r="AC73" s="92"/>
    </row>
    <row r="74" spans="1:29" s="173" customFormat="1" ht="11.25" x14ac:dyDescent="0.2">
      <c r="A74" s="16" t="s">
        <v>112</v>
      </c>
      <c r="B74" s="17">
        <v>1212.6000000000001</v>
      </c>
      <c r="C74" s="17">
        <v>2052.3000000000002</v>
      </c>
      <c r="D74" s="17">
        <v>2459.9</v>
      </c>
      <c r="E74" s="17">
        <v>1891.5809039226538</v>
      </c>
      <c r="F74" s="17">
        <v>4446.2477413669412</v>
      </c>
      <c r="G74" s="17">
        <v>4410.0935600157809</v>
      </c>
      <c r="H74" s="17">
        <v>4864.8970097088541</v>
      </c>
      <c r="I74" s="17">
        <v>4975.4434078247477</v>
      </c>
      <c r="J74" s="17">
        <v>5184.807836125824</v>
      </c>
      <c r="K74" s="17">
        <v>5283.886367656929</v>
      </c>
      <c r="L74" s="17">
        <v>5478.5421125820249</v>
      </c>
      <c r="M74" s="18">
        <v>7.3297181410850731</v>
      </c>
      <c r="N74" s="18">
        <v>6.0981033867666401</v>
      </c>
      <c r="O74" s="18">
        <v>0.90391091707493487</v>
      </c>
      <c r="P74" s="18">
        <v>0.63890468125686883</v>
      </c>
      <c r="Q74" s="18">
        <v>0.55258362436323427</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1012.7000000000002</v>
      </c>
      <c r="C78" s="211">
        <v>1031</v>
      </c>
      <c r="D78" s="211">
        <v>1023.8</v>
      </c>
      <c r="E78" s="211">
        <v>955.65551063998203</v>
      </c>
      <c r="F78" s="211">
        <v>955.80759616769376</v>
      </c>
      <c r="G78" s="211">
        <v>989.85600989856005</v>
      </c>
      <c r="H78" s="211">
        <v>989.85600989856005</v>
      </c>
      <c r="I78" s="211">
        <v>0</v>
      </c>
      <c r="J78" s="211">
        <v>0</v>
      </c>
      <c r="K78" s="211">
        <v>0</v>
      </c>
      <c r="L78" s="211">
        <v>0</v>
      </c>
      <c r="M78" s="193">
        <v>0.10907107613389311</v>
      </c>
      <c r="N78" s="14">
        <v>-0.68484259587471286</v>
      </c>
      <c r="O78" s="14">
        <v>0.3506418597579275</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398.1</v>
      </c>
      <c r="C80" s="13">
        <v>435.5</v>
      </c>
      <c r="D80" s="13">
        <v>498.80000000000007</v>
      </c>
      <c r="E80" s="13">
        <v>365.75548327861446</v>
      </c>
      <c r="F80" s="13">
        <v>339.02013828890438</v>
      </c>
      <c r="G80" s="13">
        <v>317.58744021651705</v>
      </c>
      <c r="H80" s="13">
        <v>302.95094744830942</v>
      </c>
      <c r="I80" s="13">
        <v>282.24800382153046</v>
      </c>
      <c r="J80" s="13">
        <v>260.01777453380447</v>
      </c>
      <c r="K80" s="13">
        <v>252.83320040217623</v>
      </c>
      <c r="L80" s="13">
        <v>236.99589583476077</v>
      </c>
      <c r="M80" s="14">
        <v>2.2806376098888137</v>
      </c>
      <c r="N80" s="14">
        <v>-3.7878532140203092</v>
      </c>
      <c r="O80" s="14">
        <v>-1.1185828912901541</v>
      </c>
      <c r="P80" s="14">
        <v>-1.5165912469066956</v>
      </c>
      <c r="Q80" s="14">
        <v>-0.92278762383346535</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0</v>
      </c>
      <c r="C82" s="17">
        <v>0</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244.8</v>
      </c>
      <c r="C83" s="17">
        <v>263.7</v>
      </c>
      <c r="D83" s="17">
        <v>249.90000000000003</v>
      </c>
      <c r="E83" s="17">
        <v>365.75548327861446</v>
      </c>
      <c r="F83" s="17">
        <v>298.18410730654506</v>
      </c>
      <c r="G83" s="17">
        <v>245.87345474312664</v>
      </c>
      <c r="H83" s="17">
        <v>147.48978003583392</v>
      </c>
      <c r="I83" s="17">
        <v>83.144647861298509</v>
      </c>
      <c r="J83" s="17">
        <v>47.352409893390508</v>
      </c>
      <c r="K83" s="17">
        <v>24.760476717659778</v>
      </c>
      <c r="L83" s="17">
        <v>7.8277740035258425</v>
      </c>
      <c r="M83" s="18">
        <v>0.20640559571163397</v>
      </c>
      <c r="N83" s="18">
        <v>1.7821976160215192</v>
      </c>
      <c r="O83" s="18">
        <v>-6.7974609834367321</v>
      </c>
      <c r="P83" s="18">
        <v>-10.739767066445793</v>
      </c>
      <c r="Q83" s="18">
        <v>-16.472473809623246</v>
      </c>
      <c r="S83" s="92"/>
      <c r="T83" s="92"/>
      <c r="U83" s="92"/>
      <c r="V83" s="92"/>
      <c r="W83" s="92"/>
      <c r="X83" s="92"/>
      <c r="Y83" s="92"/>
      <c r="Z83" s="92"/>
      <c r="AA83" s="92"/>
      <c r="AB83" s="92"/>
      <c r="AC83" s="92"/>
    </row>
    <row r="84" spans="1:29" s="173" customFormat="1" ht="11.25" x14ac:dyDescent="0.2">
      <c r="A84" s="16" t="s">
        <v>112</v>
      </c>
      <c r="B84" s="17">
        <v>153.30000000000001</v>
      </c>
      <c r="C84" s="17">
        <v>171.8</v>
      </c>
      <c r="D84" s="17">
        <v>248.9</v>
      </c>
      <c r="E84" s="17">
        <v>0</v>
      </c>
      <c r="F84" s="17">
        <v>40.836030982359325</v>
      </c>
      <c r="G84" s="17">
        <v>71.713985473390395</v>
      </c>
      <c r="H84" s="17">
        <v>155.46116741247553</v>
      </c>
      <c r="I84" s="17">
        <v>199.10335596023194</v>
      </c>
      <c r="J84" s="17">
        <v>212.66536464041394</v>
      </c>
      <c r="K84" s="17">
        <v>228.07272368451646</v>
      </c>
      <c r="L84" s="17">
        <v>229.16812183123494</v>
      </c>
      <c r="M84" s="18">
        <v>4.9659097441398181</v>
      </c>
      <c r="N84" s="18">
        <v>-16.535487171743867</v>
      </c>
      <c r="O84" s="18">
        <v>14.303055520395368</v>
      </c>
      <c r="P84" s="18">
        <v>3.182841624707633</v>
      </c>
      <c r="Q84" s="18">
        <v>0.75015989034696862</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0</v>
      </c>
      <c r="L85" s="17">
        <v>0</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51922.046054008795</v>
      </c>
      <c r="C88" s="13">
        <v>55479.335984927777</v>
      </c>
      <c r="D88" s="13">
        <v>57665.563324262082</v>
      </c>
      <c r="E88" s="13">
        <v>54307.834719305931</v>
      </c>
      <c r="F88" s="13">
        <v>43012.532832837991</v>
      </c>
      <c r="G88" s="13">
        <v>48402.708964454963</v>
      </c>
      <c r="H88" s="13">
        <v>42999.139853377506</v>
      </c>
      <c r="I88" s="13">
        <v>42173.576403371764</v>
      </c>
      <c r="J88" s="13">
        <v>39690.11318409675</v>
      </c>
      <c r="K88" s="13">
        <v>35873.389010636994</v>
      </c>
      <c r="L88" s="13">
        <v>30571.124626640179</v>
      </c>
      <c r="M88" s="14">
        <v>1.0546899857218017</v>
      </c>
      <c r="N88" s="14">
        <v>-2.8891293492766201</v>
      </c>
      <c r="O88" s="14">
        <v>-3.1141752297014769E-3</v>
      </c>
      <c r="P88" s="14">
        <v>-0.79758223457744304</v>
      </c>
      <c r="Q88" s="14">
        <v>-2.5766839479577031</v>
      </c>
      <c r="S88" s="92"/>
      <c r="T88" s="92"/>
      <c r="U88" s="92"/>
      <c r="V88" s="92"/>
      <c r="W88" s="92"/>
      <c r="X88" s="92"/>
      <c r="Y88" s="92"/>
      <c r="Z88" s="92"/>
      <c r="AA88" s="92"/>
      <c r="AB88" s="92"/>
      <c r="AC88" s="92"/>
    </row>
    <row r="89" spans="1:29" ht="12.75" customHeight="1" x14ac:dyDescent="0.25">
      <c r="A89" s="16" t="s">
        <v>172</v>
      </c>
      <c r="B89" s="17">
        <v>51347.070965040824</v>
      </c>
      <c r="C89" s="17">
        <v>54859.969436885069</v>
      </c>
      <c r="D89" s="17">
        <v>57078.60958760728</v>
      </c>
      <c r="E89" s="17">
        <v>53448.764900929113</v>
      </c>
      <c r="F89" s="17">
        <v>42312.171584359981</v>
      </c>
      <c r="G89" s="17">
        <v>47825.212593883916</v>
      </c>
      <c r="H89" s="17">
        <v>42652.722576425011</v>
      </c>
      <c r="I89" s="17">
        <v>41978.290041847009</v>
      </c>
      <c r="J89" s="17">
        <v>39578.894000717257</v>
      </c>
      <c r="K89" s="17">
        <v>35815.232730801923</v>
      </c>
      <c r="L89" s="17">
        <v>30552.739107628338</v>
      </c>
      <c r="M89" s="18">
        <v>1.0638342931651001</v>
      </c>
      <c r="N89" s="18">
        <v>-2.9491836177558906</v>
      </c>
      <c r="O89" s="18">
        <v>8.0195321746967529E-2</v>
      </c>
      <c r="P89" s="18">
        <v>-0.74516091470570034</v>
      </c>
      <c r="Q89" s="18">
        <v>-2.5552042233872085</v>
      </c>
      <c r="S89" s="92"/>
      <c r="T89" s="92"/>
      <c r="U89" s="92"/>
      <c r="V89" s="92"/>
      <c r="W89" s="92"/>
      <c r="X89" s="92"/>
      <c r="Y89" s="92"/>
      <c r="Z89" s="92"/>
      <c r="AA89" s="92"/>
      <c r="AB89" s="92"/>
      <c r="AC89" s="92"/>
    </row>
    <row r="90" spans="1:29" ht="12.75" customHeight="1" x14ac:dyDescent="0.25">
      <c r="A90" s="66" t="s">
        <v>173</v>
      </c>
      <c r="B90" s="17">
        <v>574.9750889679716</v>
      </c>
      <c r="C90" s="17">
        <v>619.36654804270461</v>
      </c>
      <c r="D90" s="17">
        <v>586.9537366548044</v>
      </c>
      <c r="E90" s="17">
        <v>859.0698183768169</v>
      </c>
      <c r="F90" s="17">
        <v>700.36124847800613</v>
      </c>
      <c r="G90" s="17">
        <v>577.49637057104474</v>
      </c>
      <c r="H90" s="17">
        <v>346.4172769524925</v>
      </c>
      <c r="I90" s="17">
        <v>195.28636152475806</v>
      </c>
      <c r="J90" s="17">
        <v>111.21918337949371</v>
      </c>
      <c r="K90" s="17">
        <v>58.156279835072787</v>
      </c>
      <c r="L90" s="17">
        <v>18.385519011840056</v>
      </c>
      <c r="M90" s="18">
        <v>0.20640559571163397</v>
      </c>
      <c r="N90" s="18">
        <v>1.7821976160215192</v>
      </c>
      <c r="O90" s="18">
        <v>-6.7974609834367206</v>
      </c>
      <c r="P90" s="18">
        <v>-10.739767066445793</v>
      </c>
      <c r="Q90" s="18">
        <v>-16.472473809623246</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2016-11-21T10:17:28Z</dcterms:modified>
</cp:coreProperties>
</file>