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<sst xmlns="http://schemas.openxmlformats.org/spreadsheetml/2006/main" count="1258" uniqueCount="608">
  <si>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</si>
  <si>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</si>
  <si>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</si>
  <si>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</si>
  <si>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</si>
  <si>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</si>
  <si>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</si>
  <si>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</si>
  <si>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</si>
  <si>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</si>
  <si>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</si>
  <si>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</si>
  <si>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</si>
  <si>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</si>
  <si>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</si>
  <si>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</si>
  <si>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</si>
  <si>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</si>
  <si>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</si>
  <si>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</si>
  <si>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</si>
  <si>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</si>
  <si>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</si>
  <si>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</si>
  <si>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</si>
  <si>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</si>
  <si>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</si>
  <si>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</si>
  <si>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</si>
  <si>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</si>
  <si>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</si>
  <si>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</si>
  <si>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</si>
  <si>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</si>
  <si>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</si>
  <si>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</si>
  <si>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</si>
  <si>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</si>
  <si>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</si>
  <si>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</si>
  <si>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</si>
  <si>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</si>
  <si>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</si>
  <si>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</si>
  <si>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</si>
  <si>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</si>
  <si>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</si>
  <si>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</si>
  <si>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</si>
  <si>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</si>
  <si>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</si>
  <si>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</si>
  <si>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</si>
  <si>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</si>
  <si>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</si>
  <si>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</si>
  <si>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</si>
  <si>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</si>
  <si>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</si>
  <si>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</si>
  <si>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</si>
  <si>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</si>
  <si>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</si>
  <si>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</si>
  <si>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</si>
  <si>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</si>
  <si>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</si>
  <si>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</si>
  <si>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</si>
  <si>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</si>
  <si>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</si>
  <si>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</si>
  <si>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</si>
  <si>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</si>
  <si>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</si>
  <si>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</si>
  <si>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</si>
  <si>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</si>
  <si>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</si>
  <si>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</si>
  <si>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</si>
  <si>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</si>
  <si>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</si>
  <si>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</si>
  <si>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</si>
  <si>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</si>
  <si>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</si>
  <si>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</si>
  <si>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</si>
  <si>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</si>
  <si>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</si>
  <si>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</si>
  <si>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</si>
  <si>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</si>
  <si>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</si>
  <si>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</si>
  <si>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</si>
  <si>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</si>
  <si>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</si>
  <si>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</si>
  <si>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</si>
  <si>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</si>
  <si>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</si>
  <si>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</si>
  <si>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</si>
  <si>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</si>
  <si>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</si>
  <si>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</si>
  <si>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</si>
  <si>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</si>
  <si>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</si>
  <si>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</si>
  <si>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</si>
  <si>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</si>
  <si>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</si>
  <si>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</si>
  <si>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</si>
  <si>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</si>
  <si>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</si>
  <si>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</si>
  <si>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</si>
  <si>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</si>
  <si>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</si>
  <si>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</si>
  <si>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</si>
  <si>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</si>
  <si>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</si>
  <si>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</si>
  <si>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</si>
  <si>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</si>
  <si>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</si>
  <si>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</si>
  <si>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</si>
  <si>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</si>
  <si>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</si>
  <si>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</si>
  <si>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</si>
  <si>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</si>
  <si>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</si>
  <si>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</si>
  <si>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</si>
  <si>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</si>
  <si>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</si>
  <si>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</si>
  <si>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</si>
  <si>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</si>
  <si>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</si>
  <si>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</si>
  <si>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</si>
  <si>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</si>
  <si>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</si>
  <si>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</si>
  <si>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</si>
  <si>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</si>
  <si>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</si>
  <si>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</si>
  <si>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</si>
  <si>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</si>
  <si>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</si>
  <si>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</si>
  <si>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</si>
  <si>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</si>
  <si>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</si>
  <si>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</si>
  <si>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</si>
  <si>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</si>
  <si>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</si>
  <si>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</si>
  <si>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</si>
  <si>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</si>
  <si>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</si>
  <si>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</si>
  <si>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</si>
  <si>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</si>
  <si>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</si>
  <si>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</si>
  <si>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</si>
  <si>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</si>
  <si>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</si>
  <si>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</si>
  <si>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</si>
  <si>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</si>
  <si>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</si>
  <si>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</si>
  <si>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</si>
  <si>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</si>
  <si>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</si>
  <si>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</si>
  <si>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</si>
  <si>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</si>
  <si>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</si>
  <si>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</si>
  <si>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</si>
  <si>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</si>
  <si>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</si>
  <si>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</si>
  <si>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</si>
  <si>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</si>
  <si>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</si>
  <si>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</si>
  <si>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</si>
  <si>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</si>
  <si>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</si>
  <si>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</si>
  <si>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</si>
  <si>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</si>
  <si>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</si>
  <si>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</si>
  <si>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</si>
  <si>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</si>
  <si>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</si>
  <si>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</si>
  <si>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</si>
  <si>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</si>
  <si>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</si>
  <si>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</si>
  <si>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</si>
  <si>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</si>
  <si>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</si>
  <si>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</si>
  <si>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</si>
  <si>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</si>
  <si>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</si>
  <si>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</si>
  <si>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</si>
  <si>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</si>
  <si>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</si>
  <si>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</si>
  <si>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</si>
  <si>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</si>
  <si>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</si>
  <si>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</si>
  <si>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</si>
  <si>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</si>
  <si>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</si>
  <si>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</si>
  <si>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</si>
  <si>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</si>
  <si>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</si>
  <si>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</si>
  <si>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</si>
  <si>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</si>
  <si>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</si>
  <si>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</si>
  <si>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</si>
  <si>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</si>
  <si>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</si>
  <si>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</si>
  <si>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</si>
  <si>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</si>
  <si>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</si>
  <si>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</si>
  <si>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</si>
  <si>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</si>
  <si>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</si>
  <si>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</si>
  <si>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</si>
  <si>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</si>
  <si>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</si>
  <si>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</si>
  <si>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</si>
  <si>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</si>
  <si>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</si>
  <si>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</si>
  <si>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</si>
  <si>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</si>
  <si>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</si>
  <si>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</si>
  <si>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</si>
  <si>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</si>
  <si>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</si>
  <si>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</si>
  <si>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</si>
  <si>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</si>
  <si>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</si>
  <si>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</si>
  <si>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</si>
  <si>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</si>
  <si>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</si>
  <si>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</si>
  <si>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</si>
  <si>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</si>
  <si>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</si>
  <si>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</si>
  <si>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</si>
  <si>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</si>
  <si>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</si>
  <si>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</si>
  <si>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</si>
  <si>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</si>
  <si>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</si>
  <si>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</si>
  <si>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</si>
  <si>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</si>
  <si>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</si>
  <si>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</si>
  <si>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</si>
  <si>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</si>
  <si>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</si>
  <si>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</si>
  <si>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</si>
  <si>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</si>
  <si>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</si>
  <si>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</si>
  <si>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</si>
  <si>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</si>
  <si>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</si>
  <si>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</si>
  <si>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</si>
  <si>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</si>
  <si>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</si>
  <si>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</si>
  <si>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</si>
  <si>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</si>
  <si>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</si>
  <si>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</si>
  <si>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</si>
  <si>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</si>
  <si>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</si>
  <si>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</si>
  <si>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</si>
  <si>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</si>
  <si>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</si>
  <si>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</si>
  <si>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</si>
  <si>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</si>
  <si>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</si>
  <si>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</si>
  <si>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</si>
  <si>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</si>
  <si>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</si>
  <si>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</si>
  <si>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</si>
  <si>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</si>
  <si>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</si>
  <si>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</si>
  <si>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</si>
  <si>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</si>
  <si>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</si>
  <si>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</si>
  <si>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</si>
  <si>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</si>
  <si>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</si>
  <si>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</si>
  <si>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</si>
  <si>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</si>
  <si>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</si>
  <si>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</si>
  <si>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</si>
  <si>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</si>
  <si>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</si>
  <si>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</si>
  <si>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</si>
  <si>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</si>
  <si>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</si>
  <si>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</si>
  <si>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</si>
  <si>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</si>
  <si>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</si>
  <si>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</si>
  <si>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</si>
  <si>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</si>
  <si>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</si>
  <si>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</si>
  <si>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</si>
  <si>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</si>
  <si>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</si>
  <si>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</si>
  <si>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</si>
  <si>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</si>
  <si>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</si>
  <si>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</si>
  <si>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</si>
  <si>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</si>
  <si>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</si>
  <si>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</si>
  <si>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</si>
  <si>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</si>
  <si>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</si>
  <si>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</si>
  <si>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</si>
  <si>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</si>
  <si>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</si>
  <si>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</si>
  <si>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</si>
  <si>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</si>
  <si>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</si>
  <si>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</si>
  <si>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</si>
  <si>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</si>
  <si>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</si>
  <si>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</si>
  <si>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</si>
  <si>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</si>
  <si>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</si>
  <si>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</si>
  <si>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</si>
  <si>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</si>
  <si>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</si>
  <si>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</si>
  <si>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</si>
  <si>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</si>
  <si>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</si>
  <si>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</si>
  <si>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</si>
  <si>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</si>
  <si>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</si>
  <si>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</si>
  <si>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</si>
  <si>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</si>
  <si>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</si>
  <si>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</si>
  <si>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</si>
  <si>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</si>
  <si>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</si>
  <si>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</si>
  <si>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</si>
  <si>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</si>
  <si>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</si>
  <si>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</si>
  <si>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</si>
  <si>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</si>
  <si>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</si>
  <si>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</si>
  <si>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</si>
  <si>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</si>
  <si>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</si>
  <si>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</si>
  <si>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</si>
  <si>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</si>
  <si>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</si>
  <si>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</si>
  <si>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</si>
  <si>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</si>
  <si>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</si>
  <si>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</si>
  <si>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</si>
  <si>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</si>
  <si>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</si>
  <si>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</si>
  <si>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</si>
  <si>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</si>
  <si>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</si>
  <si>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</si>
  <si>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</si>
  <si>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</si>
  <si>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</si>
  <si>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</si>
  <si>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</si>
  <si>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</si>
  <si>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</si>
  <si>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</si>
  <si>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</si>
  <si>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</si>
  <si>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</si>
  <si>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</si>
  <si>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</si>
  <si>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</si>
  <si>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</si>
  <si>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</si>
  <si>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</si>
  <si>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</si>
  <si>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</si>
  <si>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</si>
  <si>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</si>
  <si>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</si>
  <si>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</si>
  <si>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</si>
  <si>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</si>
  <si>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</si>
  <si>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</si>
  <si>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</si>
  <si>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</si>
  <si>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</si>
  <si>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</si>
  <si>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</si>
  <si>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</si>
  <si>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</si>
  <si>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</si>
  <si>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</si>
  <si>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</si>
  <si>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</si>
  <si>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</si>
  <si>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</si>
  <si>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</si>
  <si>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</si>
  <si>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</si>
  <si>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</si>
  <si>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</si>
  <si>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</si>
  <si>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</si>
  <si>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</si>
  <si>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</si>
  <si>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</si>
  <si>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</si>
  <si>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</si>
  <si>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</si>
  <si>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</si>
  <si>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</si>
  <si>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</si>
  <si>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</si>
  <si>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</si>
  <si>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</si>
  <si>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</si>
  <si>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</si>
  <si>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</si>
  <si>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</si>
  <si>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</si>
  <si>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</si>
  <si>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</si>
  <si>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</si>
  <si>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</si>
  <si>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</si>
  <si>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</si>
  <si>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</si>
  <si>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</si>
  <si>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</si>
  <si>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</si>
  <si>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</si>
  <si>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</si>
  <si>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</si>
  <si>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</si>
  <si>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</si>
  <si>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</si>
  <si>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</si>
  <si>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</si>
  <si>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</si>
  <si>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</si>
  <si>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</si>
  <si>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</si>
  <si>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</si>
  <si>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</si>
  <si>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</si>
  <si>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</si>
  <si>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</si>
  <si>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</si>
  <si>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</si>
  <si>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</si>
  <si>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</si>
  <si>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</si>
  <si>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</si>
  <si>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</si>
  <si>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</si>
  <si>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</si>
  <si>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</si>
  <si>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</si>
  <si>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</si>
  <si>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</si>
  <si>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</si>
  <si>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</si>
  <si>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</si>
  <si>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</si>
  <si>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</si>
  <si>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</si>
  <si>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</si>
  <si>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</si>
  <si>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</si>
  <si>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</si>
  <si>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</si>
  <si>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</si>
  <si>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</si>
  <si>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</si>
  <si>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</si>
  <si>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</si>
  <si>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</si>
  <si>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</si>
  <si>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</si>
  <si>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</si>
  <si>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</si>
  <si>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</si>
  <si>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</si>
  <si>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</si>
  <si>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</si>
  <si>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</si>
  <si>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</si>
  <si>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</si>
  <si>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</si>
  <si>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</si>
  <si>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</si>
  <si>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</si>
  <si>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</si>
  <si>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</si>
  <si>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</si>
  <si>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</si>
  <si>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</si>
  <si>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</si>
  <si>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</si>
  <si>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</si>
  <si>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</si>
  <si>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</si>
  <si>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</si>
  <si>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</si>
  <si>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</si>
  <si>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</si>
  <si>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Spain:Reference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</si>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</sst>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52404.969795000005</v>
      </c>
      <c r="C6" s="13">
        <v>73567.558144999988</v>
      </c>
      <c r="D6" s="13">
        <v>99270.323674999992</v>
      </c>
      <c r="E6" s="13">
        <v>104514.620505</v>
      </c>
      <c r="F6" s="13">
        <v>104566.5628195998</v>
      </c>
      <c r="G6" s="13">
        <v>108361.28113422559</v>
      </c>
      <c r="H6" s="13">
        <v>115577.92717631525</v>
      </c>
      <c r="I6" s="13">
        <v>108757.05815252359</v>
      </c>
      <c r="J6" s="13">
        <v>109065.82772196669</v>
      </c>
      <c r="K6" s="13">
        <v>117562.02833380394</v>
      </c>
      <c r="L6" s="13">
        <v>131171.62687533535</v>
      </c>
      <c r="M6" s="14">
        <v>6.5969297879628686</v>
      </c>
      <c r="N6" s="15">
        <v>0.52112477873722529</v>
      </c>
      <c r="O6" s="15">
        <v>1.006240525091795</v>
      </c>
      <c r="P6" s="15">
        <v>-0.57825535671151007</v>
      </c>
      <c r="Q6" s="15">
        <v>1.8626852266632188</v>
      </c>
      <c r="S6" s="92"/>
      <c r="T6" s="92"/>
      <c r="U6" s="92"/>
      <c r="V6" s="92"/>
      <c r="W6" s="92"/>
      <c r="X6" s="92"/>
      <c r="Y6" s="92"/>
      <c r="Z6" s="92"/>
      <c r="AA6" s="92"/>
      <c r="AB6" s="92"/>
      <c r="AC6" s="92"/>
    </row>
    <row r="7" spans="1:29" ht="12.75" customHeight="1" x14ac:dyDescent="0.25">
      <c r="A7" s="75" t="s">
        <v>120</v>
      </c>
      <c r="B7" s="17">
        <v>7869.4</v>
      </c>
      <c r="C7" s="17">
        <v>7869.4</v>
      </c>
      <c r="D7" s="17">
        <v>7844.7999999999993</v>
      </c>
      <c r="E7" s="17">
        <v>7398.7999999999993</v>
      </c>
      <c r="F7" s="17">
        <v>7398.7999999999993</v>
      </c>
      <c r="G7" s="17">
        <v>7398.7999999999993</v>
      </c>
      <c r="H7" s="17">
        <v>7398.7999999999993</v>
      </c>
      <c r="I7" s="17">
        <v>7398.7999999999993</v>
      </c>
      <c r="J7" s="17">
        <v>3181.2999999999997</v>
      </c>
      <c r="K7" s="17">
        <v>0</v>
      </c>
      <c r="L7" s="17">
        <v>0</v>
      </c>
      <c r="M7" s="18">
        <v>-3.1304386417330132E-2</v>
      </c>
      <c r="N7" s="19">
        <v>-0.58362094766846173</v>
      </c>
      <c r="O7" s="19">
        <v>0</v>
      </c>
      <c r="P7" s="19">
        <v>-8.0939007654117212</v>
      </c>
      <c r="Q7" s="19">
        <v>0</v>
      </c>
      <c r="S7" s="92"/>
      <c r="T7" s="92"/>
      <c r="U7" s="92"/>
      <c r="V7" s="92"/>
      <c r="W7" s="92"/>
      <c r="X7" s="92"/>
      <c r="Y7" s="92"/>
      <c r="Z7" s="92"/>
      <c r="AA7" s="92"/>
      <c r="AB7" s="92"/>
      <c r="AC7" s="92"/>
    </row>
    <row r="8" spans="1:29" ht="12.75" customHeight="1" x14ac:dyDescent="0.25">
      <c r="A8" s="75" t="s">
        <v>187</v>
      </c>
      <c r="B8" s="17">
        <v>17760</v>
      </c>
      <c r="C8" s="17">
        <v>25774</v>
      </c>
      <c r="D8" s="17">
        <v>41432</v>
      </c>
      <c r="E8" s="17">
        <v>46783.3</v>
      </c>
      <c r="F8" s="17">
        <v>51046.85402988008</v>
      </c>
      <c r="G8" s="17">
        <v>58528.43286885148</v>
      </c>
      <c r="H8" s="17">
        <v>71246.330618593231</v>
      </c>
      <c r="I8" s="17">
        <v>78708.384481053392</v>
      </c>
      <c r="J8" s="17">
        <v>89464.975254572666</v>
      </c>
      <c r="K8" s="17">
        <v>99797.73938893163</v>
      </c>
      <c r="L8" s="17">
        <v>113657.97050464575</v>
      </c>
      <c r="M8" s="18">
        <v>8.8401906039097469</v>
      </c>
      <c r="N8" s="19">
        <v>2.1088319961722668</v>
      </c>
      <c r="O8" s="19">
        <v>3.3901944166772946</v>
      </c>
      <c r="P8" s="19">
        <v>2.3031613574390652</v>
      </c>
      <c r="Q8" s="19">
        <v>2.422337954206788</v>
      </c>
      <c r="S8" s="92"/>
      <c r="T8" s="92"/>
      <c r="U8" s="92"/>
      <c r="V8" s="92"/>
      <c r="W8" s="92"/>
      <c r="X8" s="92"/>
      <c r="Y8" s="92"/>
      <c r="Z8" s="92"/>
      <c r="AA8" s="92"/>
      <c r="AB8" s="92"/>
      <c r="AC8" s="92"/>
    </row>
    <row r="9" spans="1:29" ht="12.75" customHeight="1" x14ac:dyDescent="0.25">
      <c r="A9" s="39" t="s">
        <v>19</v>
      </c>
      <c r="B9" s="207">
        <v>15542</v>
      </c>
      <c r="C9" s="207">
        <v>15796</v>
      </c>
      <c r="D9" s="207">
        <v>16086</v>
      </c>
      <c r="E9" s="207">
        <v>16632</v>
      </c>
      <c r="F9" s="207">
        <v>16794.90915049439</v>
      </c>
      <c r="G9" s="207">
        <v>16794.90915049439</v>
      </c>
      <c r="H9" s="207">
        <v>16794.90915049439</v>
      </c>
      <c r="I9" s="207">
        <v>16794.90915049439</v>
      </c>
      <c r="J9" s="207">
        <v>16794.90915049439</v>
      </c>
      <c r="K9" s="207">
        <v>17157.500904691664</v>
      </c>
      <c r="L9" s="207">
        <v>17157.500904691664</v>
      </c>
      <c r="M9" s="194">
        <v>0.34462538942661158</v>
      </c>
      <c r="N9" s="19">
        <v>0.43219613764386988</v>
      </c>
      <c r="O9" s="19">
        <v>0</v>
      </c>
      <c r="P9" s="194">
        <v>0</v>
      </c>
      <c r="Q9" s="194">
        <v>0.21382462748515962</v>
      </c>
      <c r="S9" s="92"/>
      <c r="T9" s="92"/>
      <c r="U9" s="92"/>
      <c r="V9" s="92"/>
      <c r="W9" s="92"/>
      <c r="X9" s="92"/>
      <c r="Y9" s="92"/>
      <c r="Z9" s="92"/>
      <c r="AA9" s="92"/>
      <c r="AB9" s="92"/>
      <c r="AC9" s="92"/>
    </row>
    <row r="10" spans="1:29" ht="12.75" customHeight="1" x14ac:dyDescent="0.25">
      <c r="A10" s="47" t="s">
        <v>188</v>
      </c>
      <c r="B10" s="17">
        <v>11606.666557858658</v>
      </c>
      <c r="C10" s="17">
        <v>11797.611322250461</v>
      </c>
      <c r="D10" s="17">
        <v>11942.147263867191</v>
      </c>
      <c r="E10" s="17">
        <v>12334.87933969083</v>
      </c>
      <c r="F10" s="17">
        <v>12334.87933969083</v>
      </c>
      <c r="G10" s="17">
        <v>12334.87933969083</v>
      </c>
      <c r="H10" s="17">
        <v>12334.87933969083</v>
      </c>
      <c r="I10" s="17">
        <v>12334.87933969083</v>
      </c>
      <c r="J10" s="17">
        <v>12334.87933969083</v>
      </c>
      <c r="K10" s="17">
        <v>12334.87933969083</v>
      </c>
      <c r="L10" s="17">
        <v>12334.87933969083</v>
      </c>
      <c r="M10" s="18">
        <v>0.28534928166914497</v>
      </c>
      <c r="N10" s="19">
        <v>0.32409443750731626</v>
      </c>
      <c r="O10" s="19">
        <v>0</v>
      </c>
      <c r="P10" s="19">
        <v>0</v>
      </c>
      <c r="Q10" s="19">
        <v>0</v>
      </c>
      <c r="S10" s="92"/>
      <c r="T10" s="92"/>
      <c r="U10" s="92"/>
      <c r="V10" s="92"/>
      <c r="W10" s="92"/>
      <c r="X10" s="92"/>
      <c r="Y10" s="92"/>
      <c r="Z10" s="92"/>
      <c r="AA10" s="92"/>
      <c r="AB10" s="92"/>
      <c r="AC10" s="92"/>
    </row>
    <row r="11" spans="1:29" ht="12.75" customHeight="1" x14ac:dyDescent="0.25">
      <c r="A11" s="47" t="s">
        <v>189</v>
      </c>
      <c r="B11" s="17">
        <v>3935.3334421413415</v>
      </c>
      <c r="C11" s="17">
        <v>3998.3886777495395</v>
      </c>
      <c r="D11" s="17">
        <v>4143.8527361328079</v>
      </c>
      <c r="E11" s="17">
        <v>4297.1206603091705</v>
      </c>
      <c r="F11" s="17">
        <v>4460.0298108035613</v>
      </c>
      <c r="G11" s="17">
        <v>4460.0298108035613</v>
      </c>
      <c r="H11" s="17">
        <v>4460.0298108035613</v>
      </c>
      <c r="I11" s="17">
        <v>4460.0298108035613</v>
      </c>
      <c r="J11" s="17">
        <v>4460.0298108035613</v>
      </c>
      <c r="K11" s="17">
        <v>4822.6215650008344</v>
      </c>
      <c r="L11" s="17">
        <v>4822.6215650008344</v>
      </c>
      <c r="M11" s="18">
        <v>0.51763866221479216</v>
      </c>
      <c r="N11" s="19">
        <v>0.73800475398979604</v>
      </c>
      <c r="O11" s="19">
        <v>0</v>
      </c>
      <c r="P11" s="19">
        <v>0</v>
      </c>
      <c r="Q11" s="19">
        <v>0.7846848739399892</v>
      </c>
      <c r="S11" s="92"/>
      <c r="T11" s="92"/>
      <c r="U11" s="92"/>
      <c r="V11" s="92"/>
      <c r="W11" s="92"/>
      <c r="X11" s="92"/>
      <c r="Y11" s="92"/>
      <c r="Z11" s="92"/>
      <c r="AA11" s="92"/>
      <c r="AB11" s="92"/>
      <c r="AC11" s="92"/>
    </row>
    <row r="12" spans="1:29" ht="12.75" customHeight="1" x14ac:dyDescent="0.25">
      <c r="A12" s="39" t="s">
        <v>192</v>
      </c>
      <c r="B12" s="17">
        <v>2206</v>
      </c>
      <c r="C12" s="17">
        <v>9918</v>
      </c>
      <c r="D12" s="17">
        <v>20693</v>
      </c>
      <c r="E12" s="17">
        <v>23025.3</v>
      </c>
      <c r="F12" s="17">
        <v>24976.540271484671</v>
      </c>
      <c r="G12" s="17">
        <v>25706.029829034924</v>
      </c>
      <c r="H12" s="17">
        <v>29887.710923206116</v>
      </c>
      <c r="I12" s="17">
        <v>29922.710923206119</v>
      </c>
      <c r="J12" s="17">
        <v>33408.206641722354</v>
      </c>
      <c r="K12" s="17">
        <v>41405.222965545523</v>
      </c>
      <c r="L12" s="17">
        <v>47141.936410002076</v>
      </c>
      <c r="M12" s="18">
        <v>25.089770280091383</v>
      </c>
      <c r="N12" s="19">
        <v>1.8992252972843904</v>
      </c>
      <c r="O12" s="19">
        <v>1.8113127824686215</v>
      </c>
      <c r="P12" s="19">
        <v>1.1197648309008601</v>
      </c>
      <c r="Q12" s="19">
        <v>3.5035928548244444</v>
      </c>
      <c r="S12" s="92"/>
      <c r="T12" s="92"/>
      <c r="U12" s="92"/>
      <c r="V12" s="92"/>
      <c r="W12" s="92"/>
      <c r="X12" s="92"/>
      <c r="Y12" s="92"/>
      <c r="Z12" s="92"/>
      <c r="AA12" s="92"/>
      <c r="AB12" s="92"/>
      <c r="AC12" s="92"/>
    </row>
    <row r="13" spans="1:29" ht="12.75" customHeight="1" x14ac:dyDescent="0.25">
      <c r="A13" s="47" t="s">
        <v>190</v>
      </c>
      <c r="B13" s="17">
        <v>2206</v>
      </c>
      <c r="C13" s="17">
        <v>9918</v>
      </c>
      <c r="D13" s="17">
        <v>20693</v>
      </c>
      <c r="E13" s="17">
        <v>23020.3</v>
      </c>
      <c r="F13" s="17">
        <v>24948.711442449749</v>
      </c>
      <c r="G13" s="17">
        <v>25663.201000000001</v>
      </c>
      <c r="H13" s="17">
        <v>29824.882094171193</v>
      </c>
      <c r="I13" s="17">
        <v>29824.882094171197</v>
      </c>
      <c r="J13" s="17">
        <v>33288.377812687431</v>
      </c>
      <c r="K13" s="17">
        <v>41273.3941365106</v>
      </c>
      <c r="L13" s="17">
        <v>47000.107580967153</v>
      </c>
      <c r="M13" s="18">
        <v>25.089770280091383</v>
      </c>
      <c r="N13" s="19">
        <v>1.8878660021179439</v>
      </c>
      <c r="O13" s="19">
        <v>1.8012384876762599</v>
      </c>
      <c r="P13" s="19">
        <v>1.1047104227064564</v>
      </c>
      <c r="Q13" s="19">
        <v>3.5095980213093458</v>
      </c>
      <c r="S13" s="92"/>
      <c r="T13" s="92"/>
      <c r="U13" s="92"/>
      <c r="V13" s="92"/>
      <c r="W13" s="92"/>
      <c r="X13" s="92"/>
      <c r="Y13" s="92"/>
      <c r="Z13" s="92"/>
      <c r="AA13" s="92"/>
      <c r="AB13" s="92"/>
      <c r="AC13" s="92"/>
    </row>
    <row r="14" spans="1:29" ht="12.75" customHeight="1" x14ac:dyDescent="0.25">
      <c r="A14" s="47" t="s">
        <v>191</v>
      </c>
      <c r="B14" s="17">
        <v>0</v>
      </c>
      <c r="C14" s="17">
        <v>0</v>
      </c>
      <c r="D14" s="17">
        <v>0</v>
      </c>
      <c r="E14" s="17">
        <v>5</v>
      </c>
      <c r="F14" s="17">
        <v>27.828829034923768</v>
      </c>
      <c r="G14" s="17">
        <v>42.828829034923764</v>
      </c>
      <c r="H14" s="17">
        <v>62.828829034923764</v>
      </c>
      <c r="I14" s="17">
        <v>97.828829034923771</v>
      </c>
      <c r="J14" s="17">
        <v>119.82882903492376</v>
      </c>
      <c r="K14" s="17">
        <v>131.82882903492373</v>
      </c>
      <c r="L14" s="17">
        <v>141.82882903492379</v>
      </c>
      <c r="M14" s="18">
        <v>0</v>
      </c>
      <c r="N14" s="19">
        <v>0</v>
      </c>
      <c r="O14" s="19">
        <v>8.4841781676079364</v>
      </c>
      <c r="P14" s="19">
        <v>6.6694940020745275</v>
      </c>
      <c r="Q14" s="19">
        <v>1.6998518306352572</v>
      </c>
      <c r="S14" s="92"/>
      <c r="T14" s="92"/>
      <c r="U14" s="92"/>
      <c r="V14" s="92"/>
      <c r="W14" s="92"/>
      <c r="X14" s="92"/>
      <c r="Y14" s="92"/>
      <c r="Z14" s="92"/>
      <c r="AA14" s="92"/>
      <c r="AB14" s="92"/>
      <c r="AC14" s="92"/>
    </row>
    <row r="15" spans="1:29" ht="12.75" customHeight="1" x14ac:dyDescent="0.25">
      <c r="A15" s="39" t="s">
        <v>182</v>
      </c>
      <c r="B15" s="17">
        <v>12</v>
      </c>
      <c r="C15" s="17">
        <v>60</v>
      </c>
      <c r="D15" s="17">
        <v>4653</v>
      </c>
      <c r="E15" s="17">
        <v>7125.9999999999991</v>
      </c>
      <c r="F15" s="17">
        <v>9275.4046079010186</v>
      </c>
      <c r="G15" s="17">
        <v>16027.493889322162</v>
      </c>
      <c r="H15" s="17">
        <v>24563.710544892721</v>
      </c>
      <c r="I15" s="17">
        <v>31990.764407352883</v>
      </c>
      <c r="J15" s="17">
        <v>39261.859462355926</v>
      </c>
      <c r="K15" s="17">
        <v>41235.015518694439</v>
      </c>
      <c r="L15" s="17">
        <v>49358.53318995201</v>
      </c>
      <c r="M15" s="18">
        <v>81.491036388073496</v>
      </c>
      <c r="N15" s="19">
        <v>7.1420572526647907</v>
      </c>
      <c r="O15" s="19">
        <v>10.229061745840529</v>
      </c>
      <c r="P15" s="19">
        <v>4.801546008667068</v>
      </c>
      <c r="Q15" s="19">
        <v>2.3149598333755073</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26775.569795000003</v>
      </c>
      <c r="C17" s="17">
        <v>39924.158145000001</v>
      </c>
      <c r="D17" s="17">
        <v>49993.523675000004</v>
      </c>
      <c r="E17" s="17">
        <v>50332.520505</v>
      </c>
      <c r="F17" s="17">
        <v>46120.908789719731</v>
      </c>
      <c r="G17" s="17">
        <v>42434.048265374106</v>
      </c>
      <c r="H17" s="17">
        <v>36932.796557722002</v>
      </c>
      <c r="I17" s="17">
        <v>22649.873671470188</v>
      </c>
      <c r="J17" s="17">
        <v>16419.552467394024</v>
      </c>
      <c r="K17" s="17">
        <v>17764.288944872311</v>
      </c>
      <c r="L17" s="17">
        <v>17513.656370689605</v>
      </c>
      <c r="M17" s="18">
        <v>6.443097154843036</v>
      </c>
      <c r="N17" s="19">
        <v>-0.80302906012903463</v>
      </c>
      <c r="O17" s="19">
        <v>-2.1971672672964404</v>
      </c>
      <c r="P17" s="19">
        <v>-7.7864137839237291</v>
      </c>
      <c r="Q17" s="19">
        <v>0.64716605142092209</v>
      </c>
      <c r="S17" s="92"/>
      <c r="T17" s="92"/>
      <c r="U17" s="92"/>
      <c r="V17" s="92"/>
      <c r="W17" s="92"/>
      <c r="X17" s="92"/>
      <c r="Y17" s="92"/>
      <c r="Z17" s="92"/>
      <c r="AA17" s="92"/>
      <c r="AB17" s="92"/>
      <c r="AC17" s="92"/>
    </row>
    <row r="18" spans="1:29" ht="12.75" customHeight="1" x14ac:dyDescent="0.25">
      <c r="A18" s="39" t="s">
        <v>68</v>
      </c>
      <c r="B18" s="17">
        <v>11556.4108</v>
      </c>
      <c r="C18" s="17">
        <v>11358.9408</v>
      </c>
      <c r="D18" s="17">
        <v>10389.127999999999</v>
      </c>
      <c r="E18" s="17">
        <v>10316.328</v>
      </c>
      <c r="F18" s="17">
        <v>9332.9346085110046</v>
      </c>
      <c r="G18" s="17">
        <v>7377.9346085110046</v>
      </c>
      <c r="H18" s="17">
        <v>3967.770608511004</v>
      </c>
      <c r="I18" s="17">
        <v>3032.5906085110041</v>
      </c>
      <c r="J18" s="17">
        <v>789.44660851100389</v>
      </c>
      <c r="K18" s="17">
        <v>54.725135980240765</v>
      </c>
      <c r="L18" s="17">
        <v>96.602526489044109</v>
      </c>
      <c r="M18" s="18">
        <v>-1.0591555829071009</v>
      </c>
      <c r="N18" s="19">
        <v>-1.0663771974872449</v>
      </c>
      <c r="O18" s="19">
        <v>-8.1978540495343584</v>
      </c>
      <c r="P18" s="19">
        <v>-14.910176907615291</v>
      </c>
      <c r="Q18" s="19">
        <v>-18.947470644306186</v>
      </c>
      <c r="S18" s="92"/>
      <c r="T18" s="92"/>
      <c r="U18" s="92"/>
      <c r="V18" s="92"/>
      <c r="W18" s="92"/>
      <c r="X18" s="92"/>
      <c r="Y18" s="92"/>
      <c r="Z18" s="92"/>
      <c r="AA18" s="92"/>
      <c r="AB18" s="92"/>
      <c r="AC18" s="92"/>
    </row>
    <row r="19" spans="1:29" ht="12.75" customHeight="1" x14ac:dyDescent="0.25">
      <c r="A19" s="39" t="s">
        <v>70</v>
      </c>
      <c r="B19" s="17">
        <v>10028.385930000002</v>
      </c>
      <c r="C19" s="17">
        <v>10042.659600000003</v>
      </c>
      <c r="D19" s="17">
        <v>8963.5196000000014</v>
      </c>
      <c r="E19" s="17">
        <v>7495.5484000000024</v>
      </c>
      <c r="F19" s="17">
        <v>4752.2901501314664</v>
      </c>
      <c r="G19" s="17">
        <v>3423.2052153599075</v>
      </c>
      <c r="H19" s="17">
        <v>2951.5684153599077</v>
      </c>
      <c r="I19" s="17">
        <v>2146.9508153599077</v>
      </c>
      <c r="J19" s="17">
        <v>1374.170921087054</v>
      </c>
      <c r="K19" s="17">
        <v>929.26509794883714</v>
      </c>
      <c r="L19" s="17">
        <v>782.35509794883717</v>
      </c>
      <c r="M19" s="18">
        <v>-1.116289751606403</v>
      </c>
      <c r="N19" s="19">
        <v>-6.1482364863230892</v>
      </c>
      <c r="O19" s="19">
        <v>-4.6512529290800853</v>
      </c>
      <c r="P19" s="19">
        <v>-7.3599480370788122</v>
      </c>
      <c r="Q19" s="19">
        <v>-5.477256972224998</v>
      </c>
      <c r="S19" s="92"/>
      <c r="T19" s="92"/>
      <c r="U19" s="92"/>
      <c r="V19" s="92"/>
      <c r="W19" s="92"/>
      <c r="X19" s="92"/>
      <c r="Y19" s="92"/>
      <c r="Z19" s="92"/>
      <c r="AA19" s="92"/>
      <c r="AB19" s="92"/>
      <c r="AC19" s="92"/>
    </row>
    <row r="20" spans="1:29" ht="12.75" customHeight="1" x14ac:dyDescent="0.25">
      <c r="A20" s="39" t="s">
        <v>69</v>
      </c>
      <c r="B20" s="17">
        <v>4713.2081050000006</v>
      </c>
      <c r="C20" s="17">
        <v>17646.860394999996</v>
      </c>
      <c r="D20" s="17">
        <v>29568.559295000003</v>
      </c>
      <c r="E20" s="17">
        <v>31332.784944999996</v>
      </c>
      <c r="F20" s="17">
        <v>30273.23019769898</v>
      </c>
      <c r="G20" s="17">
        <v>29759.595068828155</v>
      </c>
      <c r="H20" s="17">
        <v>28090.90758561292</v>
      </c>
      <c r="I20" s="17">
        <v>15564.084199361105</v>
      </c>
      <c r="J20" s="17">
        <v>12386.275760340612</v>
      </c>
      <c r="K20" s="17">
        <v>14545.851172238888</v>
      </c>
      <c r="L20" s="17">
        <v>14481.784474042162</v>
      </c>
      <c r="M20" s="18">
        <v>20.157630324690736</v>
      </c>
      <c r="N20" s="19">
        <v>0.2357997648925414</v>
      </c>
      <c r="O20" s="19">
        <v>-0.74538690624241788</v>
      </c>
      <c r="P20" s="19">
        <v>-7.8622723246772663</v>
      </c>
      <c r="Q20" s="19">
        <v>1.5753046393547798</v>
      </c>
      <c r="S20" s="92"/>
      <c r="T20" s="92"/>
      <c r="U20" s="92"/>
      <c r="V20" s="92"/>
      <c r="W20" s="92"/>
      <c r="X20" s="92"/>
      <c r="Y20" s="92"/>
      <c r="Z20" s="92"/>
      <c r="AA20" s="92"/>
      <c r="AB20" s="92"/>
      <c r="AC20" s="92"/>
    </row>
    <row r="21" spans="1:29" ht="12.75" customHeight="1" x14ac:dyDescent="0.25">
      <c r="A21" s="47" t="s">
        <v>6</v>
      </c>
      <c r="B21" s="17">
        <v>4468.9353450000008</v>
      </c>
      <c r="C21" s="17">
        <v>17384.119634999995</v>
      </c>
      <c r="D21" s="17">
        <v>29305.818535000002</v>
      </c>
      <c r="E21" s="17">
        <v>31070.044184999995</v>
      </c>
      <c r="F21" s="17">
        <v>30016.231837698979</v>
      </c>
      <c r="G21" s="17">
        <v>29545.152358828156</v>
      </c>
      <c r="H21" s="17">
        <v>27895.278375612921</v>
      </c>
      <c r="I21" s="17">
        <v>15369.364849361105</v>
      </c>
      <c r="J21" s="17">
        <v>12282.325310340611</v>
      </c>
      <c r="K21" s="17">
        <v>14457.591772238888</v>
      </c>
      <c r="L21" s="17">
        <v>14393.525074042162</v>
      </c>
      <c r="M21" s="18">
        <v>20.691025776410022</v>
      </c>
      <c r="N21" s="19">
        <v>0.23980923825659417</v>
      </c>
      <c r="O21" s="19">
        <v>-0.73013006422977256</v>
      </c>
      <c r="P21" s="19">
        <v>-7.8755326979882412</v>
      </c>
      <c r="Q21" s="19">
        <v>1.5988184389879478</v>
      </c>
      <c r="S21" s="92"/>
      <c r="T21" s="92"/>
      <c r="U21" s="92"/>
      <c r="V21" s="92"/>
      <c r="W21" s="92"/>
      <c r="X21" s="92"/>
      <c r="Y21" s="92"/>
      <c r="Z21" s="92"/>
      <c r="AA21" s="92"/>
      <c r="AB21" s="92"/>
      <c r="AC21" s="92"/>
    </row>
    <row r="22" spans="1:29" ht="12.75" customHeight="1" x14ac:dyDescent="0.25">
      <c r="A22" s="47" t="s">
        <v>194</v>
      </c>
      <c r="B22" s="207">
        <v>244.27275999999998</v>
      </c>
      <c r="C22" s="207">
        <v>262.74075999999991</v>
      </c>
      <c r="D22" s="207">
        <v>262.74075999999991</v>
      </c>
      <c r="E22" s="207">
        <v>262.74076000000002</v>
      </c>
      <c r="F22" s="207">
        <v>256.99836000000005</v>
      </c>
      <c r="G22" s="207">
        <v>214.44270999999998</v>
      </c>
      <c r="H22" s="207">
        <v>195.62920999999997</v>
      </c>
      <c r="I22" s="207">
        <v>194.71934999999999</v>
      </c>
      <c r="J22" s="207">
        <v>103.95044999999998</v>
      </c>
      <c r="K22" s="207">
        <v>88.259399999999985</v>
      </c>
      <c r="L22" s="207">
        <v>88.259399999999985</v>
      </c>
      <c r="M22" s="194">
        <v>0.73148611258500029</v>
      </c>
      <c r="N22" s="19">
        <v>-0.22073740666469499</v>
      </c>
      <c r="O22" s="19">
        <v>-2.6915992784627862</v>
      </c>
      <c r="P22" s="194">
        <v>-6.1273091040881411</v>
      </c>
      <c r="Q22" s="194">
        <v>-1.6230260373413907</v>
      </c>
      <c r="S22" s="92"/>
      <c r="T22" s="92"/>
      <c r="U22" s="92"/>
      <c r="V22" s="92"/>
      <c r="W22" s="92"/>
      <c r="X22" s="92"/>
      <c r="Y22" s="92"/>
      <c r="Z22" s="92"/>
      <c r="AA22" s="92"/>
      <c r="AB22" s="92"/>
      <c r="AC22" s="92"/>
    </row>
    <row r="23" spans="1:29" ht="12.75" customHeight="1" x14ac:dyDescent="0.25">
      <c r="A23" s="39" t="s">
        <v>71</v>
      </c>
      <c r="B23" s="17">
        <v>477.56495999999993</v>
      </c>
      <c r="C23" s="17">
        <v>875.69735000000014</v>
      </c>
      <c r="D23" s="17">
        <v>1072.3167799999999</v>
      </c>
      <c r="E23" s="17">
        <v>1187.8591600000002</v>
      </c>
      <c r="F23" s="17">
        <v>1762.4538333782859</v>
      </c>
      <c r="G23" s="17">
        <v>1873.3133726750386</v>
      </c>
      <c r="H23" s="17">
        <v>1922.5499482381745</v>
      </c>
      <c r="I23" s="17">
        <v>1906.2480482381743</v>
      </c>
      <c r="J23" s="17">
        <v>1869.6591774553551</v>
      </c>
      <c r="K23" s="17">
        <v>2234.4475387043453</v>
      </c>
      <c r="L23" s="17">
        <v>2152.9142722095612</v>
      </c>
      <c r="M23" s="18">
        <v>8.4249086175329992</v>
      </c>
      <c r="N23" s="19">
        <v>5.0943733053282036</v>
      </c>
      <c r="O23" s="19">
        <v>0.87324413847551519</v>
      </c>
      <c r="P23" s="19">
        <v>-0.27857372855228935</v>
      </c>
      <c r="Q23" s="19">
        <v>1.4206592297115073</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22487.60267</v>
      </c>
      <c r="D27" s="13">
        <v>29061.683216102589</v>
      </c>
      <c r="E27" s="13">
        <v>7943.2135000000007</v>
      </c>
      <c r="F27" s="13">
        <v>5996.5947145998161</v>
      </c>
      <c r="G27" s="13">
        <v>16251.729234625767</v>
      </c>
      <c r="H27" s="13">
        <v>16099.371492089658</v>
      </c>
      <c r="I27" s="13">
        <v>19376.09669042542</v>
      </c>
      <c r="J27" s="13">
        <v>34737.558860800731</v>
      </c>
      <c r="K27" s="13">
        <v>23477.035552987985</v>
      </c>
      <c r="L27" s="13">
        <v>32987.117365768223</v>
      </c>
      <c r="M27" s="14">
        <v>0</v>
      </c>
      <c r="N27" s="15">
        <v>-14.599897230257309</v>
      </c>
      <c r="O27" s="15">
        <v>10.380008308215771</v>
      </c>
      <c r="P27" s="15">
        <v>7.9938532974821008</v>
      </c>
      <c r="Q27" s="15">
        <v>-0.51570950013749561</v>
      </c>
      <c r="S27" s="92"/>
      <c r="T27" s="92"/>
      <c r="U27" s="92"/>
      <c r="V27" s="92"/>
      <c r="W27" s="92"/>
      <c r="X27" s="92"/>
      <c r="Y27" s="92"/>
      <c r="Z27" s="92"/>
      <c r="AA27" s="92"/>
      <c r="AB27" s="92"/>
      <c r="AC27" s="92"/>
    </row>
    <row r="28" spans="1:29" ht="12.75" customHeight="1" x14ac:dyDescent="0.25">
      <c r="A28" s="75" t="s">
        <v>120</v>
      </c>
      <c r="B28" s="17"/>
      <c r="C28" s="17">
        <v>0</v>
      </c>
      <c r="D28" s="17">
        <v>129</v>
      </c>
      <c r="E28" s="17">
        <v>0</v>
      </c>
      <c r="F28" s="17">
        <v>0</v>
      </c>
      <c r="G28" s="17">
        <v>4217.4999999999991</v>
      </c>
      <c r="H28" s="17">
        <v>3181.2999999999997</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8014.0000000000009</v>
      </c>
      <c r="D29" s="17">
        <v>16059.964386102587</v>
      </c>
      <c r="E29" s="17">
        <v>5899.3</v>
      </c>
      <c r="F29" s="17">
        <v>4371.5540298800843</v>
      </c>
      <c r="G29" s="17">
        <v>9587.5788389713944</v>
      </c>
      <c r="H29" s="17">
        <v>12765.897749741758</v>
      </c>
      <c r="I29" s="17">
        <v>19035.053862460161</v>
      </c>
      <c r="J29" s="17">
        <v>25327.950773519275</v>
      </c>
      <c r="K29" s="17">
        <v>18203.269253724939</v>
      </c>
      <c r="L29" s="17">
        <v>31929.516270517826</v>
      </c>
      <c r="M29" s="18">
        <v>0</v>
      </c>
      <c r="N29" s="19">
        <v>-12.201089401209064</v>
      </c>
      <c r="O29" s="19">
        <v>11.311888533955683</v>
      </c>
      <c r="P29" s="19">
        <v>7.0914673369410819</v>
      </c>
      <c r="Q29" s="19">
        <v>2.3432557272764498</v>
      </c>
      <c r="S29" s="92"/>
      <c r="T29" s="92"/>
      <c r="U29" s="92"/>
      <c r="V29" s="92"/>
      <c r="W29" s="92"/>
      <c r="X29" s="92"/>
      <c r="Y29" s="92"/>
      <c r="Z29" s="92"/>
      <c r="AA29" s="92"/>
      <c r="AB29" s="92"/>
      <c r="AC29" s="92"/>
    </row>
    <row r="30" spans="1:29" ht="12.75" customHeight="1" x14ac:dyDescent="0.25">
      <c r="A30" s="39" t="s">
        <v>19</v>
      </c>
      <c r="B30" s="17"/>
      <c r="C30" s="17">
        <v>254.00000000000091</v>
      </c>
      <c r="D30" s="17">
        <v>691.96438610258747</v>
      </c>
      <c r="E30" s="17">
        <v>1092.0000000000005</v>
      </c>
      <c r="F30" s="17">
        <v>162.90915049439081</v>
      </c>
      <c r="G30" s="17">
        <v>0</v>
      </c>
      <c r="H30" s="17">
        <v>0</v>
      </c>
      <c r="I30" s="17">
        <v>0</v>
      </c>
      <c r="J30" s="17">
        <v>0</v>
      </c>
      <c r="K30" s="17">
        <v>362.59175419727279</v>
      </c>
      <c r="L30" s="17">
        <v>0</v>
      </c>
      <c r="M30" s="18">
        <v>0</v>
      </c>
      <c r="N30" s="19">
        <v>-13.466120677395999</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190.94476439180289</v>
      </c>
      <c r="D31" s="207">
        <v>320.53594161673027</v>
      </c>
      <c r="E31" s="207">
        <v>785.46415164727534</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63.055235608198018</v>
      </c>
      <c r="D32" s="17">
        <v>371.4284444858572</v>
      </c>
      <c r="E32" s="17">
        <v>306.53584835272517</v>
      </c>
      <c r="F32" s="17">
        <v>162.90915049439081</v>
      </c>
      <c r="G32" s="17">
        <v>0</v>
      </c>
      <c r="H32" s="17">
        <v>0</v>
      </c>
      <c r="I32" s="17">
        <v>0</v>
      </c>
      <c r="J32" s="17">
        <v>0</v>
      </c>
      <c r="K32" s="17">
        <v>362.59175419727279</v>
      </c>
      <c r="L32" s="17">
        <v>0</v>
      </c>
      <c r="M32" s="18">
        <v>0</v>
      </c>
      <c r="N32" s="19">
        <v>-7.9111537344436211</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7712</v>
      </c>
      <c r="D33" s="17">
        <v>10775</v>
      </c>
      <c r="E33" s="17">
        <v>2334.2999999999997</v>
      </c>
      <c r="F33" s="17">
        <v>2047.2402714846746</v>
      </c>
      <c r="G33" s="17">
        <v>2835.4895575502505</v>
      </c>
      <c r="H33" s="17">
        <v>4181.6810941711929</v>
      </c>
      <c r="I33" s="17">
        <v>7747</v>
      </c>
      <c r="J33" s="17">
        <v>16419.855718516232</v>
      </c>
      <c r="K33" s="17">
        <v>12335.096323823174</v>
      </c>
      <c r="L33" s="17">
        <v>13436.71204931086</v>
      </c>
      <c r="M33" s="18">
        <v>0</v>
      </c>
      <c r="N33" s="19">
        <v>-15.301610263181175</v>
      </c>
      <c r="O33" s="19">
        <v>7.4034444085983697</v>
      </c>
      <c r="P33" s="19">
        <v>14.657334883150241</v>
      </c>
      <c r="Q33" s="19">
        <v>-1.9850399216502557</v>
      </c>
      <c r="S33" s="92"/>
      <c r="T33" s="92"/>
      <c r="U33" s="92"/>
      <c r="V33" s="92"/>
      <c r="W33" s="92"/>
      <c r="X33" s="92"/>
      <c r="Y33" s="92"/>
      <c r="Z33" s="92"/>
      <c r="AA33" s="92"/>
      <c r="AB33" s="92"/>
      <c r="AC33" s="92"/>
    </row>
    <row r="34" spans="1:29" ht="12.75" customHeight="1" x14ac:dyDescent="0.25">
      <c r="A34" s="47" t="s">
        <v>190</v>
      </c>
      <c r="B34" s="17"/>
      <c r="C34" s="17">
        <v>7712</v>
      </c>
      <c r="D34" s="17">
        <v>10775</v>
      </c>
      <c r="E34" s="17">
        <v>2329.2999999999997</v>
      </c>
      <c r="F34" s="17">
        <v>2024.4114424497509</v>
      </c>
      <c r="G34" s="17">
        <v>2820.4895575502505</v>
      </c>
      <c r="H34" s="17">
        <v>4161.6810941711929</v>
      </c>
      <c r="I34" s="17">
        <v>7712</v>
      </c>
      <c r="J34" s="17">
        <v>16397.855718516232</v>
      </c>
      <c r="K34" s="17">
        <v>12318.096323823174</v>
      </c>
      <c r="L34" s="17">
        <v>13403.883220275935</v>
      </c>
      <c r="M34" s="18">
        <v>0</v>
      </c>
      <c r="N34" s="19">
        <v>-15.396534963640807</v>
      </c>
      <c r="O34" s="19">
        <v>7.4724133794366265</v>
      </c>
      <c r="P34" s="19">
        <v>14.696938630407551</v>
      </c>
      <c r="Q34" s="19">
        <v>-1.9958745708554382</v>
      </c>
      <c r="S34" s="92"/>
      <c r="T34" s="92"/>
      <c r="U34" s="92"/>
      <c r="V34" s="92"/>
      <c r="W34" s="92"/>
      <c r="X34" s="92"/>
      <c r="Y34" s="92"/>
      <c r="Z34" s="92"/>
      <c r="AA34" s="92"/>
      <c r="AB34" s="92"/>
      <c r="AC34" s="92"/>
    </row>
    <row r="35" spans="1:29" ht="12.75" customHeight="1" x14ac:dyDescent="0.25">
      <c r="A35" s="47" t="s">
        <v>191</v>
      </c>
      <c r="B35" s="17"/>
      <c r="C35" s="17">
        <v>0</v>
      </c>
      <c r="D35" s="17">
        <v>0</v>
      </c>
      <c r="E35" s="17">
        <v>5</v>
      </c>
      <c r="F35" s="17">
        <v>22.828829034923768</v>
      </c>
      <c r="G35" s="17">
        <v>15</v>
      </c>
      <c r="H35" s="17">
        <v>20</v>
      </c>
      <c r="I35" s="17">
        <v>35</v>
      </c>
      <c r="J35" s="17">
        <v>22</v>
      </c>
      <c r="K35" s="17">
        <v>17</v>
      </c>
      <c r="L35" s="17">
        <v>32.828829034923764</v>
      </c>
      <c r="M35" s="18">
        <v>0</v>
      </c>
      <c r="N35" s="19">
        <v>0</v>
      </c>
      <c r="O35" s="19">
        <v>-1.3142068380567418</v>
      </c>
      <c r="P35" s="19">
        <v>0.95765827768869993</v>
      </c>
      <c r="Q35" s="19">
        <v>4.0838315449320595</v>
      </c>
      <c r="S35" s="92"/>
      <c r="T35" s="92"/>
      <c r="U35" s="92"/>
      <c r="V35" s="92"/>
      <c r="W35" s="92"/>
      <c r="X35" s="92"/>
      <c r="Y35" s="92"/>
      <c r="Z35" s="92"/>
      <c r="AA35" s="92"/>
      <c r="AB35" s="92"/>
      <c r="AC35" s="92"/>
    </row>
    <row r="36" spans="1:29" ht="12.75" customHeight="1" x14ac:dyDescent="0.25">
      <c r="A36" s="39" t="s">
        <v>182</v>
      </c>
      <c r="B36" s="17"/>
      <c r="C36" s="17">
        <v>48</v>
      </c>
      <c r="D36" s="17">
        <v>4593</v>
      </c>
      <c r="E36" s="17">
        <v>2473</v>
      </c>
      <c r="F36" s="17">
        <v>2161.4046079010186</v>
      </c>
      <c r="G36" s="17">
        <v>6752.0892814211438</v>
      </c>
      <c r="H36" s="17">
        <v>8584.2166555705644</v>
      </c>
      <c r="I36" s="17">
        <v>11288.053862460161</v>
      </c>
      <c r="J36" s="17">
        <v>8908.0950550030448</v>
      </c>
      <c r="K36" s="17">
        <v>5505.5811757044903</v>
      </c>
      <c r="L36" s="17">
        <v>18492.804221206967</v>
      </c>
      <c r="M36" s="18">
        <v>0</v>
      </c>
      <c r="N36" s="19">
        <v>-7.2606681272086586</v>
      </c>
      <c r="O36" s="19">
        <v>14.787992246235881</v>
      </c>
      <c r="P36" s="19">
        <v>0.37103840561427681</v>
      </c>
      <c r="Q36" s="19">
        <v>7.5775855741851306</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14473.602670000002</v>
      </c>
      <c r="D38" s="17">
        <v>12872.718830000002</v>
      </c>
      <c r="E38" s="17">
        <v>2043.9135000000001</v>
      </c>
      <c r="F38" s="17">
        <v>1625.0406847197314</v>
      </c>
      <c r="G38" s="17">
        <v>2446.6503956543738</v>
      </c>
      <c r="H38" s="17">
        <v>152.17374234790012</v>
      </c>
      <c r="I38" s="17">
        <v>341.04282796525803</v>
      </c>
      <c r="J38" s="17">
        <v>9409.6080872814582</v>
      </c>
      <c r="K38" s="17">
        <v>5273.7662992630494</v>
      </c>
      <c r="L38" s="17">
        <v>1057.6010952503966</v>
      </c>
      <c r="M38" s="18">
        <v>0</v>
      </c>
      <c r="N38" s="19">
        <v>-18.694599110696299</v>
      </c>
      <c r="O38" s="19">
        <v>-21.087182758672775</v>
      </c>
      <c r="P38" s="19">
        <v>51.050852753623758</v>
      </c>
      <c r="Q38" s="19">
        <v>-19.633503580205293</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979.42660851100391</v>
      </c>
      <c r="G39" s="207">
        <v>2094.84</v>
      </c>
      <c r="H39" s="207">
        <v>0</v>
      </c>
      <c r="I39" s="207">
        <v>0</v>
      </c>
      <c r="J39" s="207">
        <v>0</v>
      </c>
      <c r="K39" s="207">
        <v>10.47852746923691</v>
      </c>
      <c r="L39" s="207">
        <v>41.87739050880333</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1030.4164900000001</v>
      </c>
      <c r="D40" s="17">
        <v>392.27</v>
      </c>
      <c r="E40" s="17">
        <v>138.17599999999999</v>
      </c>
      <c r="F40" s="17">
        <v>3.0119001314650098</v>
      </c>
      <c r="G40" s="17">
        <v>153.62466522844207</v>
      </c>
      <c r="H40" s="17">
        <v>74.423000000000002</v>
      </c>
      <c r="I40" s="17">
        <v>0</v>
      </c>
      <c r="J40" s="17">
        <v>130.82297095558914</v>
      </c>
      <c r="K40" s="17">
        <v>268.06922686178291</v>
      </c>
      <c r="L40" s="17">
        <v>137.9</v>
      </c>
      <c r="M40" s="18">
        <v>0</v>
      </c>
      <c r="N40" s="19">
        <v>-38.549482133715394</v>
      </c>
      <c r="O40" s="19">
        <v>37.81188101400479</v>
      </c>
      <c r="P40" s="19">
        <v>5.8029272547918787</v>
      </c>
      <c r="Q40" s="19">
        <v>0.52822765138083039</v>
      </c>
      <c r="S40" s="92"/>
      <c r="T40" s="92"/>
      <c r="U40" s="92"/>
      <c r="V40" s="92"/>
      <c r="W40" s="92"/>
      <c r="X40" s="92"/>
      <c r="Y40" s="92"/>
      <c r="Z40" s="92"/>
      <c r="AA40" s="92"/>
      <c r="AB40" s="92"/>
      <c r="AC40" s="92"/>
    </row>
    <row r="41" spans="1:29" ht="12.75" customHeight="1" x14ac:dyDescent="0.25">
      <c r="A41" s="39" t="s">
        <v>69</v>
      </c>
      <c r="B41" s="17"/>
      <c r="C41" s="17">
        <v>13045.053790000002</v>
      </c>
      <c r="D41" s="17">
        <v>12283.829400000001</v>
      </c>
      <c r="E41" s="17">
        <v>1780.2740000000001</v>
      </c>
      <c r="F41" s="17">
        <v>39.982502698976667</v>
      </c>
      <c r="G41" s="17">
        <v>84.610191129178844</v>
      </c>
      <c r="H41" s="17">
        <v>26.709166784764108</v>
      </c>
      <c r="I41" s="17">
        <v>250.35332796525805</v>
      </c>
      <c r="J41" s="17">
        <v>9144.0862071086885</v>
      </c>
      <c r="K41" s="17">
        <v>4391.9181236830391</v>
      </c>
      <c r="L41" s="17">
        <v>363.24824316443522</v>
      </c>
      <c r="M41" s="18">
        <v>0</v>
      </c>
      <c r="N41" s="19">
        <v>-43.603309414024935</v>
      </c>
      <c r="O41" s="19">
        <v>-3.9540544384581877</v>
      </c>
      <c r="P41" s="19">
        <v>79.245390940951538</v>
      </c>
      <c r="Q41" s="19">
        <v>-27.572028658704607</v>
      </c>
      <c r="S41" s="92"/>
      <c r="T41" s="92"/>
      <c r="U41" s="92"/>
      <c r="V41" s="92"/>
      <c r="W41" s="92"/>
      <c r="X41" s="92"/>
      <c r="Y41" s="92"/>
      <c r="Z41" s="92"/>
      <c r="AA41" s="92"/>
      <c r="AB41" s="92"/>
      <c r="AC41" s="92"/>
    </row>
    <row r="42" spans="1:29" ht="12.75" customHeight="1" x14ac:dyDescent="0.25">
      <c r="A42" s="47" t="s">
        <v>6</v>
      </c>
      <c r="B42" s="17"/>
      <c r="C42" s="17">
        <v>13026.585790000001</v>
      </c>
      <c r="D42" s="17">
        <v>12283.829400000001</v>
      </c>
      <c r="E42" s="17">
        <v>1780.2740000000001</v>
      </c>
      <c r="F42" s="17">
        <v>39.982502698976667</v>
      </c>
      <c r="G42" s="17">
        <v>13.043591129178855</v>
      </c>
      <c r="H42" s="17">
        <v>11.018116784764107</v>
      </c>
      <c r="I42" s="17">
        <v>250.35332796525805</v>
      </c>
      <c r="J42" s="17">
        <v>9105.2378071086878</v>
      </c>
      <c r="K42" s="17">
        <v>4360.9751236830389</v>
      </c>
      <c r="L42" s="17">
        <v>344.78024316443521</v>
      </c>
      <c r="M42" s="18">
        <v>0</v>
      </c>
      <c r="N42" s="19">
        <v>-43.603309414024935</v>
      </c>
      <c r="O42" s="19">
        <v>-12.092943231947729</v>
      </c>
      <c r="P42" s="19">
        <v>95.75749194304673</v>
      </c>
      <c r="Q42" s="19">
        <v>-27.918285524362485</v>
      </c>
      <c r="S42" s="92"/>
      <c r="T42" s="92"/>
      <c r="U42" s="92"/>
      <c r="V42" s="92"/>
      <c r="W42" s="92"/>
      <c r="X42" s="92"/>
      <c r="Y42" s="92"/>
      <c r="Z42" s="92"/>
      <c r="AA42" s="92"/>
      <c r="AB42" s="92"/>
      <c r="AC42" s="92"/>
    </row>
    <row r="43" spans="1:29" ht="12.75" customHeight="1" x14ac:dyDescent="0.25">
      <c r="A43" s="47" t="s">
        <v>194</v>
      </c>
      <c r="B43" s="17"/>
      <c r="C43" s="17">
        <v>18.468</v>
      </c>
      <c r="D43" s="17">
        <v>0</v>
      </c>
      <c r="E43" s="17">
        <v>0</v>
      </c>
      <c r="F43" s="17">
        <v>0</v>
      </c>
      <c r="G43" s="17">
        <v>71.566599999999994</v>
      </c>
      <c r="H43" s="17">
        <v>15.691049999999999</v>
      </c>
      <c r="I43" s="17">
        <v>0</v>
      </c>
      <c r="J43" s="17">
        <v>38.848399999999991</v>
      </c>
      <c r="K43" s="17">
        <v>30.942999999999994</v>
      </c>
      <c r="L43" s="17">
        <v>18.468000000000004</v>
      </c>
      <c r="M43" s="18">
        <v>0</v>
      </c>
      <c r="N43" s="19">
        <v>0</v>
      </c>
      <c r="O43" s="19">
        <v>0</v>
      </c>
      <c r="P43" s="19">
        <v>9.4894093779347664</v>
      </c>
      <c r="Q43" s="19">
        <v>-7.166511025799494</v>
      </c>
      <c r="S43" s="92"/>
      <c r="T43" s="92"/>
      <c r="U43" s="92"/>
      <c r="V43" s="92"/>
      <c r="W43" s="92"/>
      <c r="X43" s="92"/>
      <c r="Y43" s="92"/>
      <c r="Z43" s="92"/>
      <c r="AA43" s="92"/>
      <c r="AB43" s="92"/>
      <c r="AC43" s="92"/>
    </row>
    <row r="44" spans="1:29" ht="12.75" customHeight="1" x14ac:dyDescent="0.25">
      <c r="A44" s="39" t="s">
        <v>71</v>
      </c>
      <c r="B44" s="17"/>
      <c r="C44" s="17">
        <v>398.13238999999999</v>
      </c>
      <c r="D44" s="17">
        <v>196.61942999999997</v>
      </c>
      <c r="E44" s="17">
        <v>125.46350000000001</v>
      </c>
      <c r="F44" s="17">
        <v>602.61967337828594</v>
      </c>
      <c r="G44" s="17">
        <v>113.57553929675279</v>
      </c>
      <c r="H44" s="17">
        <v>51.041575563136007</v>
      </c>
      <c r="I44" s="17">
        <v>90.689499999999995</v>
      </c>
      <c r="J44" s="17">
        <v>134.69890921718036</v>
      </c>
      <c r="K44" s="17">
        <v>603.30042124899057</v>
      </c>
      <c r="L44" s="17">
        <v>514.57546157715797</v>
      </c>
      <c r="M44" s="18">
        <v>0</v>
      </c>
      <c r="N44" s="19">
        <v>11.851467719116005</v>
      </c>
      <c r="O44" s="19">
        <v>-21.875351456987445</v>
      </c>
      <c r="P44" s="19">
        <v>10.190461175379294</v>
      </c>
      <c r="Q44" s="19">
        <v>14.34271480980296</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220935.45908133429</v>
      </c>
      <c r="C48" s="13">
        <v>289438.57376764389</v>
      </c>
      <c r="D48" s="13">
        <v>298408.92046186136</v>
      </c>
      <c r="E48" s="13">
        <v>275295.30045582738</v>
      </c>
      <c r="F48" s="13">
        <v>282996.28550988709</v>
      </c>
      <c r="G48" s="13">
        <v>280361.7958569054</v>
      </c>
      <c r="H48" s="13">
        <v>287052.18605043576</v>
      </c>
      <c r="I48" s="13">
        <v>301423.07923715643</v>
      </c>
      <c r="J48" s="13">
        <v>307314.03548912029</v>
      </c>
      <c r="K48" s="13">
        <v>315379.30148215755</v>
      </c>
      <c r="L48" s="13">
        <v>328448.9958367541</v>
      </c>
      <c r="M48" s="14">
        <v>3.0515759577459889</v>
      </c>
      <c r="N48" s="15">
        <v>-0.52890623981040052</v>
      </c>
      <c r="O48" s="15">
        <v>0.14240389827449018</v>
      </c>
      <c r="P48" s="15">
        <v>0.68439242913245213</v>
      </c>
      <c r="Q48" s="15">
        <v>0.66733100041920235</v>
      </c>
      <c r="S48" s="92"/>
      <c r="T48" s="92"/>
      <c r="U48" s="92"/>
      <c r="V48" s="92"/>
      <c r="W48" s="92"/>
      <c r="X48" s="92"/>
      <c r="Y48" s="92"/>
      <c r="Z48" s="92"/>
      <c r="AA48" s="92"/>
      <c r="AB48" s="92"/>
      <c r="AC48" s="92"/>
    </row>
    <row r="49" spans="1:29" ht="12.75" customHeight="1" x14ac:dyDescent="0.25">
      <c r="A49" s="75" t="s">
        <v>120</v>
      </c>
      <c r="B49" s="17">
        <v>62206</v>
      </c>
      <c r="C49" s="17">
        <v>57539</v>
      </c>
      <c r="D49" s="17">
        <v>62079</v>
      </c>
      <c r="E49" s="17">
        <v>58065.929963073984</v>
      </c>
      <c r="F49" s="17">
        <v>58065.929963073977</v>
      </c>
      <c r="G49" s="17">
        <v>57757.339593118413</v>
      </c>
      <c r="H49" s="17">
        <v>57521.437232314638</v>
      </c>
      <c r="I49" s="17">
        <v>57521.437232314645</v>
      </c>
      <c r="J49" s="17">
        <v>24921.25619566159</v>
      </c>
      <c r="K49" s="17">
        <v>0</v>
      </c>
      <c r="L49" s="17">
        <v>0</v>
      </c>
      <c r="M49" s="18">
        <v>-2.0434817982406539E-2</v>
      </c>
      <c r="N49" s="19">
        <v>-0.66605872020254475</v>
      </c>
      <c r="O49" s="19">
        <v>-9.4169519776843291E-2</v>
      </c>
      <c r="P49" s="19">
        <v>-8.0241055203550964</v>
      </c>
      <c r="Q49" s="19">
        <v>0</v>
      </c>
      <c r="S49" s="92"/>
      <c r="T49" s="92"/>
      <c r="U49" s="92"/>
      <c r="V49" s="92"/>
      <c r="W49" s="92"/>
      <c r="X49" s="92"/>
      <c r="Y49" s="92"/>
      <c r="Z49" s="92"/>
      <c r="AA49" s="92"/>
      <c r="AB49" s="92"/>
      <c r="AC49" s="92"/>
    </row>
    <row r="50" spans="1:29" ht="12.75" customHeight="1" x14ac:dyDescent="0.25">
      <c r="A50" s="75" t="s">
        <v>187</v>
      </c>
      <c r="B50" s="17">
        <v>33015.459081334302</v>
      </c>
      <c r="C50" s="17">
        <v>39603.573767643866</v>
      </c>
      <c r="D50" s="17">
        <v>93760.920461861373</v>
      </c>
      <c r="E50" s="17">
        <v>96888.096564080319</v>
      </c>
      <c r="F50" s="17">
        <v>105607.93811891513</v>
      </c>
      <c r="G50" s="17">
        <v>121747.63257347081</v>
      </c>
      <c r="H50" s="17">
        <v>153905.08081778427</v>
      </c>
      <c r="I50" s="17">
        <v>172971.64743857775</v>
      </c>
      <c r="J50" s="17">
        <v>202484.47416564828</v>
      </c>
      <c r="K50" s="17">
        <v>233660.8144317129</v>
      </c>
      <c r="L50" s="17">
        <v>269643.75529124466</v>
      </c>
      <c r="M50" s="18">
        <v>11.001910115156054</v>
      </c>
      <c r="N50" s="19">
        <v>1.1969608920561647</v>
      </c>
      <c r="O50" s="19">
        <v>3.8378385342912713</v>
      </c>
      <c r="P50" s="19">
        <v>2.7812457319804418</v>
      </c>
      <c r="Q50" s="19">
        <v>2.9058025053031455</v>
      </c>
      <c r="S50" s="92"/>
      <c r="T50" s="92"/>
      <c r="U50" s="92"/>
      <c r="V50" s="92"/>
      <c r="W50" s="92"/>
      <c r="X50" s="92"/>
      <c r="Y50" s="92"/>
      <c r="Z50" s="92"/>
      <c r="AA50" s="92"/>
      <c r="AB50" s="92"/>
      <c r="AC50" s="92"/>
    </row>
    <row r="51" spans="1:29" ht="12.75" customHeight="1" x14ac:dyDescent="0.25">
      <c r="A51" s="39" t="s">
        <v>19</v>
      </c>
      <c r="B51" s="207">
        <v>28270.459081334302</v>
      </c>
      <c r="C51" s="207">
        <v>18386.573767643866</v>
      </c>
      <c r="D51" s="207">
        <v>42303.920461861373</v>
      </c>
      <c r="E51" s="207">
        <v>33177.114191313136</v>
      </c>
      <c r="F51" s="207">
        <v>33275.314606881162</v>
      </c>
      <c r="G51" s="207">
        <v>33443.917927206166</v>
      </c>
      <c r="H51" s="207">
        <v>33500.456800895998</v>
      </c>
      <c r="I51" s="207">
        <v>33530.709396957231</v>
      </c>
      <c r="J51" s="207">
        <v>33515.202861317724</v>
      </c>
      <c r="K51" s="207">
        <v>34567.233280740285</v>
      </c>
      <c r="L51" s="207">
        <v>34829.343564380099</v>
      </c>
      <c r="M51" s="194">
        <v>4.1129556034783965</v>
      </c>
      <c r="N51" s="19">
        <v>-2.3720533089133577</v>
      </c>
      <c r="O51" s="19">
        <v>6.745529682896656E-2</v>
      </c>
      <c r="P51" s="194">
        <v>4.400877409760362E-3</v>
      </c>
      <c r="Q51" s="194">
        <v>0.38535142377995601</v>
      </c>
      <c r="S51" s="92"/>
      <c r="T51" s="92"/>
      <c r="U51" s="92"/>
      <c r="V51" s="92"/>
      <c r="W51" s="92"/>
      <c r="X51" s="92"/>
      <c r="Y51" s="92"/>
      <c r="Z51" s="92"/>
      <c r="AA51" s="92"/>
      <c r="AB51" s="92"/>
      <c r="AC51" s="92"/>
    </row>
    <row r="52" spans="1:29" ht="12.75" customHeight="1" x14ac:dyDescent="0.25">
      <c r="A52" s="47" t="s">
        <v>188</v>
      </c>
      <c r="B52" s="17">
        <v>16971.100820389489</v>
      </c>
      <c r="C52" s="17">
        <v>11037.684115934238</v>
      </c>
      <c r="D52" s="17">
        <v>25395.558564877098</v>
      </c>
      <c r="E52" s="17">
        <v>20139.266727515966</v>
      </c>
      <c r="F52" s="17">
        <v>19748.546558302955</v>
      </c>
      <c r="G52" s="17">
        <v>19917.149878627963</v>
      </c>
      <c r="H52" s="17">
        <v>19973.688752317797</v>
      </c>
      <c r="I52" s="17">
        <v>20003.941348379027</v>
      </c>
      <c r="J52" s="17">
        <v>19988.434812739521</v>
      </c>
      <c r="K52" s="17">
        <v>19952.260107029997</v>
      </c>
      <c r="L52" s="17">
        <v>19968.667110512593</v>
      </c>
      <c r="M52" s="18">
        <v>4.1129556034783965</v>
      </c>
      <c r="N52" s="19">
        <v>-2.4835827631945695</v>
      </c>
      <c r="O52" s="19">
        <v>0.1134237601839283</v>
      </c>
      <c r="P52" s="19">
        <v>7.3802910955933498E-3</v>
      </c>
      <c r="Q52" s="19">
        <v>-9.8939737700587393E-3</v>
      </c>
      <c r="S52" s="92"/>
      <c r="T52" s="92"/>
      <c r="U52" s="92"/>
      <c r="V52" s="92"/>
      <c r="W52" s="92"/>
      <c r="X52" s="92"/>
      <c r="Y52" s="92"/>
      <c r="Z52" s="92"/>
      <c r="AA52" s="92"/>
      <c r="AB52" s="92"/>
      <c r="AC52" s="92"/>
    </row>
    <row r="53" spans="1:29" ht="12.75" customHeight="1" x14ac:dyDescent="0.25">
      <c r="A53" s="47" t="s">
        <v>189</v>
      </c>
      <c r="B53" s="17">
        <v>11299.358260944811</v>
      </c>
      <c r="C53" s="17">
        <v>7348.8896517096255</v>
      </c>
      <c r="D53" s="17">
        <v>16908.361896984272</v>
      </c>
      <c r="E53" s="17">
        <v>13037.847463797174</v>
      </c>
      <c r="F53" s="17">
        <v>13526.768048578206</v>
      </c>
      <c r="G53" s="17">
        <v>13526.768048578206</v>
      </c>
      <c r="H53" s="17">
        <v>13526.768048578204</v>
      </c>
      <c r="I53" s="17">
        <v>13526.768048578204</v>
      </c>
      <c r="J53" s="17">
        <v>13526.768048578204</v>
      </c>
      <c r="K53" s="17">
        <v>14614.97317371029</v>
      </c>
      <c r="L53" s="17">
        <v>14860.676453867507</v>
      </c>
      <c r="M53" s="18">
        <v>4.1129556034784187</v>
      </c>
      <c r="N53" s="19">
        <v>-2.2066663706710288</v>
      </c>
      <c r="O53" s="19">
        <v>0</v>
      </c>
      <c r="P53" s="19">
        <v>0</v>
      </c>
      <c r="Q53" s="19">
        <v>0.94491660572915137</v>
      </c>
      <c r="S53" s="92"/>
      <c r="T53" s="92"/>
      <c r="U53" s="92"/>
      <c r="V53" s="92"/>
      <c r="W53" s="92"/>
      <c r="X53" s="92"/>
      <c r="Y53" s="92"/>
      <c r="Z53" s="92"/>
      <c r="AA53" s="92"/>
      <c r="AB53" s="92"/>
      <c r="AC53" s="92"/>
    </row>
    <row r="54" spans="1:29" ht="12.75" customHeight="1" x14ac:dyDescent="0.25">
      <c r="A54" s="39" t="s">
        <v>192</v>
      </c>
      <c r="B54" s="17">
        <v>4727</v>
      </c>
      <c r="C54" s="17">
        <v>21176</v>
      </c>
      <c r="D54" s="17">
        <v>44271</v>
      </c>
      <c r="E54" s="17">
        <v>51664.998077615266</v>
      </c>
      <c r="F54" s="17">
        <v>56321.606548033051</v>
      </c>
      <c r="G54" s="17">
        <v>58667.592413297592</v>
      </c>
      <c r="H54" s="17">
        <v>72043.436535716974</v>
      </c>
      <c r="I54" s="17">
        <v>73653.025025301016</v>
      </c>
      <c r="J54" s="17">
        <v>86104.344069036495</v>
      </c>
      <c r="K54" s="17">
        <v>110504.2773995779</v>
      </c>
      <c r="L54" s="17">
        <v>127647.67985563917</v>
      </c>
      <c r="M54" s="18">
        <v>25.070064256118329</v>
      </c>
      <c r="N54" s="19">
        <v>2.4366978815563378</v>
      </c>
      <c r="O54" s="19">
        <v>2.4924650881575694</v>
      </c>
      <c r="P54" s="19">
        <v>1.7988950719536767</v>
      </c>
      <c r="Q54" s="19">
        <v>4.0156736922336123</v>
      </c>
      <c r="S54" s="92"/>
      <c r="T54" s="92"/>
      <c r="U54" s="92"/>
      <c r="V54" s="92"/>
      <c r="W54" s="92"/>
      <c r="X54" s="92"/>
      <c r="Y54" s="92"/>
      <c r="Z54" s="92"/>
      <c r="AA54" s="92"/>
      <c r="AB54" s="92"/>
      <c r="AC54" s="92"/>
    </row>
    <row r="55" spans="1:29" ht="12.75" customHeight="1" x14ac:dyDescent="0.25">
      <c r="A55" s="47" t="s">
        <v>190</v>
      </c>
      <c r="B55" s="17">
        <v>4727</v>
      </c>
      <c r="C55" s="17">
        <v>21176</v>
      </c>
      <c r="D55" s="17">
        <v>44271</v>
      </c>
      <c r="E55" s="17">
        <v>51651.69594704287</v>
      </c>
      <c r="F55" s="17">
        <v>56242.014348260767</v>
      </c>
      <c r="G55" s="17">
        <v>58547.179557700671</v>
      </c>
      <c r="H55" s="17">
        <v>71868.025642500172</v>
      </c>
      <c r="I55" s="17">
        <v>73380.852805511968</v>
      </c>
      <c r="J55" s="17">
        <v>85771.026880081336</v>
      </c>
      <c r="K55" s="17">
        <v>110137.01395593041</v>
      </c>
      <c r="L55" s="17">
        <v>127249.60879662335</v>
      </c>
      <c r="M55" s="18">
        <v>25.070064256118329</v>
      </c>
      <c r="N55" s="19">
        <v>2.422212585252459</v>
      </c>
      <c r="O55" s="19">
        <v>2.4819746036852663</v>
      </c>
      <c r="P55" s="19">
        <v>1.7842285971748861</v>
      </c>
      <c r="Q55" s="19">
        <v>4.0235293560303864</v>
      </c>
      <c r="S55" s="92"/>
      <c r="T55" s="92"/>
      <c r="U55" s="92"/>
      <c r="V55" s="92"/>
      <c r="W55" s="92"/>
      <c r="X55" s="92"/>
      <c r="Y55" s="92"/>
      <c r="Z55" s="92"/>
      <c r="AA55" s="92"/>
      <c r="AB55" s="92"/>
      <c r="AC55" s="92"/>
    </row>
    <row r="56" spans="1:29" ht="12.75" customHeight="1" x14ac:dyDescent="0.25">
      <c r="A56" s="47" t="s">
        <v>191</v>
      </c>
      <c r="B56" s="17">
        <v>0</v>
      </c>
      <c r="C56" s="17">
        <v>0</v>
      </c>
      <c r="D56" s="17">
        <v>0</v>
      </c>
      <c r="E56" s="17">
        <v>13.302130572395827</v>
      </c>
      <c r="F56" s="17">
        <v>79.592199772282868</v>
      </c>
      <c r="G56" s="17">
        <v>120.41285559692329</v>
      </c>
      <c r="H56" s="17">
        <v>175.41089321679797</v>
      </c>
      <c r="I56" s="17">
        <v>272.17221978905008</v>
      </c>
      <c r="J56" s="17">
        <v>333.31718895516207</v>
      </c>
      <c r="K56" s="17">
        <v>367.26344364748917</v>
      </c>
      <c r="L56" s="17">
        <v>398.07105901582884</v>
      </c>
      <c r="M56" s="18">
        <v>0</v>
      </c>
      <c r="N56" s="19">
        <v>0</v>
      </c>
      <c r="O56" s="19">
        <v>8.2227599212107769</v>
      </c>
      <c r="P56" s="19">
        <v>6.6301733013814035</v>
      </c>
      <c r="Q56" s="19">
        <v>1.791212924861818</v>
      </c>
      <c r="S56" s="92"/>
      <c r="T56" s="92"/>
      <c r="U56" s="92"/>
      <c r="V56" s="92"/>
      <c r="W56" s="92"/>
      <c r="X56" s="92"/>
      <c r="Y56" s="92"/>
      <c r="Z56" s="92"/>
      <c r="AA56" s="92"/>
      <c r="AB56" s="92"/>
      <c r="AC56" s="92"/>
    </row>
    <row r="57" spans="1:29" ht="12.75" customHeight="1" x14ac:dyDescent="0.25">
      <c r="A57" s="39" t="s">
        <v>182</v>
      </c>
      <c r="B57" s="17">
        <v>18</v>
      </c>
      <c r="C57" s="17">
        <v>41</v>
      </c>
      <c r="D57" s="17">
        <v>7186</v>
      </c>
      <c r="E57" s="17">
        <v>12045.984295151931</v>
      </c>
      <c r="F57" s="17">
        <v>16011.01696400093</v>
      </c>
      <c r="G57" s="17">
        <v>29636.122232967042</v>
      </c>
      <c r="H57" s="17">
        <v>48361.187481171291</v>
      </c>
      <c r="I57" s="17">
        <v>65787.913016319522</v>
      </c>
      <c r="J57" s="17">
        <v>82864.927235294032</v>
      </c>
      <c r="K57" s="17">
        <v>88589.303751394706</v>
      </c>
      <c r="L57" s="17">
        <v>107166.73187122536</v>
      </c>
      <c r="M57" s="18">
        <v>82.02098943002882</v>
      </c>
      <c r="N57" s="19">
        <v>8.3410824783754389</v>
      </c>
      <c r="O57" s="19">
        <v>11.68833169095571</v>
      </c>
      <c r="P57" s="19">
        <v>5.5327802460127584</v>
      </c>
      <c r="Q57" s="19">
        <v>2.6050941805573435</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125714.00000000001</v>
      </c>
      <c r="C59" s="17">
        <v>192296.00000000003</v>
      </c>
      <c r="D59" s="17">
        <v>142569</v>
      </c>
      <c r="E59" s="17">
        <v>120341.27392867311</v>
      </c>
      <c r="F59" s="17">
        <v>119322.41742789796</v>
      </c>
      <c r="G59" s="17">
        <v>100856.82369031609</v>
      </c>
      <c r="H59" s="17">
        <v>75625.668000336838</v>
      </c>
      <c r="I59" s="17">
        <v>70929.994566263995</v>
      </c>
      <c r="J59" s="17">
        <v>79908.305127810483</v>
      </c>
      <c r="K59" s="17">
        <v>81718.487050444674</v>
      </c>
      <c r="L59" s="17">
        <v>58805.240545509383</v>
      </c>
      <c r="M59" s="18">
        <v>1.2661142818094051</v>
      </c>
      <c r="N59" s="19">
        <v>-1.7642208662696501</v>
      </c>
      <c r="O59" s="19">
        <v>-4.4579142419990507</v>
      </c>
      <c r="P59" s="19">
        <v>0.55236033556853581</v>
      </c>
      <c r="Q59" s="19">
        <v>-3.0199483332358112</v>
      </c>
      <c r="S59" s="92"/>
      <c r="T59" s="92"/>
      <c r="U59" s="92"/>
      <c r="V59" s="92"/>
      <c r="W59" s="92"/>
      <c r="X59" s="92"/>
      <c r="Y59" s="92"/>
      <c r="Z59" s="92"/>
      <c r="AA59" s="92"/>
      <c r="AB59" s="92"/>
      <c r="AC59" s="92"/>
    </row>
    <row r="60" spans="1:29" ht="12.75" customHeight="1" x14ac:dyDescent="0.25">
      <c r="A60" s="39" t="s">
        <v>68</v>
      </c>
      <c r="B60" s="17">
        <v>79188.105107806739</v>
      </c>
      <c r="C60" s="17">
        <v>84234.555035524216</v>
      </c>
      <c r="D60" s="17">
        <v>25718.272277114225</v>
      </c>
      <c r="E60" s="17">
        <v>57621.193189215177</v>
      </c>
      <c r="F60" s="17">
        <v>56432.098911468958</v>
      </c>
      <c r="G60" s="17">
        <v>35418.271296119434</v>
      </c>
      <c r="H60" s="17">
        <v>16019.759223213416</v>
      </c>
      <c r="I60" s="17">
        <v>4553.1745875396246</v>
      </c>
      <c r="J60" s="17">
        <v>3431.6878397214605</v>
      </c>
      <c r="K60" s="17">
        <v>257.40981558042546</v>
      </c>
      <c r="L60" s="17">
        <v>540.10062996318641</v>
      </c>
      <c r="M60" s="18">
        <v>-10.636908666182077</v>
      </c>
      <c r="N60" s="19">
        <v>8.1753829639889197</v>
      </c>
      <c r="O60" s="19">
        <v>-11.831596264519584</v>
      </c>
      <c r="P60" s="19">
        <v>-14.27940455459219</v>
      </c>
      <c r="Q60" s="19">
        <v>-16.881692594618482</v>
      </c>
      <c r="S60" s="92"/>
      <c r="T60" s="92"/>
      <c r="U60" s="92"/>
      <c r="V60" s="92"/>
      <c r="W60" s="92"/>
      <c r="X60" s="92"/>
      <c r="Y60" s="92"/>
      <c r="Z60" s="92"/>
      <c r="AA60" s="92"/>
      <c r="AB60" s="92"/>
      <c r="AC60" s="92"/>
    </row>
    <row r="61" spans="1:29" ht="12.75" customHeight="1" x14ac:dyDescent="0.25">
      <c r="A61" s="39" t="s">
        <v>70</v>
      </c>
      <c r="B61" s="17">
        <v>23538.665135299103</v>
      </c>
      <c r="C61" s="17">
        <v>25506.12979923467</v>
      </c>
      <c r="D61" s="17">
        <v>18004.624411816782</v>
      </c>
      <c r="E61" s="17">
        <v>4988.0810672646703</v>
      </c>
      <c r="F61" s="17">
        <v>561.2120876060269</v>
      </c>
      <c r="G61" s="17">
        <v>1706.93990093193</v>
      </c>
      <c r="H61" s="17">
        <v>1610.9723740325142</v>
      </c>
      <c r="I61" s="17">
        <v>1518.6471315256611</v>
      </c>
      <c r="J61" s="17">
        <v>3183.8896930929354</v>
      </c>
      <c r="K61" s="17">
        <v>3271.2563815366075</v>
      </c>
      <c r="L61" s="17">
        <v>1484.3043381247078</v>
      </c>
      <c r="M61" s="18">
        <v>-2.6445600821322413</v>
      </c>
      <c r="N61" s="19">
        <v>-29.307344626925058</v>
      </c>
      <c r="O61" s="19">
        <v>11.120991453317885</v>
      </c>
      <c r="P61" s="19">
        <v>7.0500789714990519</v>
      </c>
      <c r="Q61" s="19">
        <v>-7.3476382043582085</v>
      </c>
      <c r="S61" s="92"/>
      <c r="T61" s="92"/>
      <c r="U61" s="92"/>
      <c r="V61" s="92"/>
      <c r="W61" s="92"/>
      <c r="X61" s="92"/>
      <c r="Y61" s="92"/>
      <c r="Z61" s="92"/>
      <c r="AA61" s="92"/>
      <c r="AB61" s="92"/>
      <c r="AC61" s="92"/>
    </row>
    <row r="62" spans="1:29" ht="12.75" customHeight="1" x14ac:dyDescent="0.25">
      <c r="A62" s="39" t="s">
        <v>69</v>
      </c>
      <c r="B62" s="17">
        <v>20941.933861117519</v>
      </c>
      <c r="C62" s="17">
        <v>79515.395295176946</v>
      </c>
      <c r="D62" s="17">
        <v>94230.810911762659</v>
      </c>
      <c r="E62" s="17">
        <v>53218.443590404619</v>
      </c>
      <c r="F62" s="17">
        <v>56357.32430883855</v>
      </c>
      <c r="G62" s="17">
        <v>56729.744896210352</v>
      </c>
      <c r="H62" s="17">
        <v>49876.062362765173</v>
      </c>
      <c r="I62" s="17">
        <v>55018.677173929631</v>
      </c>
      <c r="J62" s="17">
        <v>62842.127234301355</v>
      </c>
      <c r="K62" s="17">
        <v>65330.550269122832</v>
      </c>
      <c r="L62" s="17">
        <v>45236.639494706098</v>
      </c>
      <c r="M62" s="18">
        <v>16.229833181056264</v>
      </c>
      <c r="N62" s="19">
        <v>-5.0104689272883141</v>
      </c>
      <c r="O62" s="19">
        <v>-1.2142777721607212</v>
      </c>
      <c r="P62" s="19">
        <v>2.3377517687359628</v>
      </c>
      <c r="Q62" s="19">
        <v>-3.2337422818700889</v>
      </c>
      <c r="S62" s="92"/>
      <c r="T62" s="92"/>
      <c r="U62" s="92"/>
      <c r="V62" s="92"/>
      <c r="W62" s="92"/>
      <c r="X62" s="92"/>
      <c r="Y62" s="92"/>
      <c r="Z62" s="92"/>
      <c r="AA62" s="92"/>
      <c r="AB62" s="92"/>
      <c r="AC62" s="92"/>
    </row>
    <row r="63" spans="1:29" ht="12.75" customHeight="1" x14ac:dyDescent="0.25">
      <c r="A63" s="47" t="s">
        <v>6</v>
      </c>
      <c r="B63" s="207">
        <v>19177.933861117515</v>
      </c>
      <c r="C63" s="207">
        <v>77801.395295176946</v>
      </c>
      <c r="D63" s="207">
        <v>93241.810911762645</v>
      </c>
      <c r="E63" s="207">
        <v>52251.65497900929</v>
      </c>
      <c r="F63" s="207">
        <v>55555.301170140265</v>
      </c>
      <c r="G63" s="207">
        <v>55828.011958446354</v>
      </c>
      <c r="H63" s="207">
        <v>49119.514446374516</v>
      </c>
      <c r="I63" s="207">
        <v>54443.799030447408</v>
      </c>
      <c r="J63" s="207">
        <v>62438.297071750567</v>
      </c>
      <c r="K63" s="207">
        <v>65016.726419058039</v>
      </c>
      <c r="L63" s="207">
        <v>45006.084306500285</v>
      </c>
      <c r="M63" s="194">
        <v>17.133437406564191</v>
      </c>
      <c r="N63" s="19">
        <v>-5.0463899949574342</v>
      </c>
      <c r="O63" s="19">
        <v>-1.2236768653528851</v>
      </c>
      <c r="P63" s="194">
        <v>2.428237183571591</v>
      </c>
      <c r="Q63" s="194">
        <v>-3.2208021922577879</v>
      </c>
      <c r="S63" s="92"/>
      <c r="T63" s="92"/>
      <c r="U63" s="92"/>
      <c r="V63" s="92"/>
      <c r="W63" s="92"/>
      <c r="X63" s="92"/>
      <c r="Y63" s="92"/>
      <c r="Z63" s="92"/>
      <c r="AA63" s="92"/>
      <c r="AB63" s="92"/>
      <c r="AC63" s="92"/>
    </row>
    <row r="64" spans="1:29" ht="12.75" customHeight="1" x14ac:dyDescent="0.25">
      <c r="A64" s="47" t="s">
        <v>194</v>
      </c>
      <c r="B64" s="17">
        <v>1764</v>
      </c>
      <c r="C64" s="17">
        <v>1714</v>
      </c>
      <c r="D64" s="17">
        <v>989</v>
      </c>
      <c r="E64" s="17">
        <v>966.78861139533387</v>
      </c>
      <c r="F64" s="17">
        <v>802.02313869828049</v>
      </c>
      <c r="G64" s="17">
        <v>901.73293776399646</v>
      </c>
      <c r="H64" s="17">
        <v>756.54791639065297</v>
      </c>
      <c r="I64" s="17">
        <v>574.87814348222366</v>
      </c>
      <c r="J64" s="17">
        <v>403.83016255078599</v>
      </c>
      <c r="K64" s="17">
        <v>313.8238500647895</v>
      </c>
      <c r="L64" s="17">
        <v>230.55518820580653</v>
      </c>
      <c r="M64" s="18">
        <v>-5.6222170360935912</v>
      </c>
      <c r="N64" s="19">
        <v>-2.0737642625825115</v>
      </c>
      <c r="O64" s="19">
        <v>-0.58201556774736263</v>
      </c>
      <c r="P64" s="19">
        <v>-6.084725671315649</v>
      </c>
      <c r="Q64" s="19">
        <v>-5.4508531114170751</v>
      </c>
      <c r="S64" s="92"/>
      <c r="T64" s="92"/>
      <c r="U64" s="92"/>
      <c r="V64" s="92"/>
      <c r="W64" s="92"/>
      <c r="X64" s="92"/>
      <c r="Y64" s="92"/>
      <c r="Z64" s="92"/>
      <c r="AA64" s="92"/>
      <c r="AB64" s="92"/>
      <c r="AC64" s="92"/>
    </row>
    <row r="65" spans="1:29" ht="12.75" customHeight="1" x14ac:dyDescent="0.25">
      <c r="A65" s="39" t="s">
        <v>71</v>
      </c>
      <c r="B65" s="17">
        <v>2045.2958957766634</v>
      </c>
      <c r="C65" s="17">
        <v>3039.9198700641596</v>
      </c>
      <c r="D65" s="17">
        <v>4615.2923993063432</v>
      </c>
      <c r="E65" s="17">
        <v>4513.5560817886089</v>
      </c>
      <c r="F65" s="17">
        <v>5971.7821199844393</v>
      </c>
      <c r="G65" s="17">
        <v>7001.8675970543663</v>
      </c>
      <c r="H65" s="17">
        <v>8118.8740403257489</v>
      </c>
      <c r="I65" s="17">
        <v>9839.4956732690734</v>
      </c>
      <c r="J65" s="17">
        <v>10450.600360694745</v>
      </c>
      <c r="K65" s="17">
        <v>12859.270584204814</v>
      </c>
      <c r="L65" s="17">
        <v>11544.196082715394</v>
      </c>
      <c r="M65" s="18">
        <v>8.4786588812403973</v>
      </c>
      <c r="N65" s="19">
        <v>2.6101856436962834</v>
      </c>
      <c r="O65" s="19">
        <v>3.1191168606633735</v>
      </c>
      <c r="P65" s="19">
        <v>2.5568194188866356</v>
      </c>
      <c r="Q65" s="19">
        <v>1.0002027166274186</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210929.07473197725</v>
      </c>
      <c r="C69" s="13">
        <v>277557.13302931597</v>
      </c>
      <c r="D69" s="13">
        <v>287868.17525433411</v>
      </c>
      <c r="E69" s="13">
        <v>264486.8916951181</v>
      </c>
      <c r="F69" s="13">
        <v>272398.93095017131</v>
      </c>
      <c r="G69" s="13">
        <v>272009.47697590425</v>
      </c>
      <c r="H69" s="13">
        <v>280700.7925138438</v>
      </c>
      <c r="I69" s="13">
        <v>295610.37429765984</v>
      </c>
      <c r="J69" s="13">
        <v>302985.87166204012</v>
      </c>
      <c r="K69" s="13">
        <v>312239.35830632009</v>
      </c>
      <c r="L69" s="13">
        <v>325886.6725819963</v>
      </c>
      <c r="M69" s="14">
        <v>3.1586667896992715</v>
      </c>
      <c r="N69" s="15">
        <v>-0.55082736035847457</v>
      </c>
      <c r="O69" s="15">
        <v>0.30066767129108829</v>
      </c>
      <c r="P69" s="15">
        <v>0.76689438185546521</v>
      </c>
      <c r="Q69" s="15">
        <v>0.73129615064340125</v>
      </c>
      <c r="S69" s="92"/>
      <c r="T69" s="92"/>
      <c r="U69" s="92"/>
      <c r="V69" s="92"/>
      <c r="W69" s="92"/>
      <c r="X69" s="92"/>
      <c r="Y69" s="92"/>
      <c r="Z69" s="92"/>
      <c r="AA69" s="92"/>
      <c r="AB69" s="92"/>
      <c r="AC69" s="92"/>
    </row>
    <row r="70" spans="1:29" ht="12.75" customHeight="1" x14ac:dyDescent="0.25">
      <c r="A70" s="75" t="s">
        <v>120</v>
      </c>
      <c r="B70" s="17">
        <v>59842</v>
      </c>
      <c r="C70" s="17">
        <v>55353</v>
      </c>
      <c r="D70" s="17">
        <v>59387</v>
      </c>
      <c r="E70" s="17">
        <v>54932.972556860492</v>
      </c>
      <c r="F70" s="17">
        <v>54932.972556860484</v>
      </c>
      <c r="G70" s="17">
        <v>54932.972556860484</v>
      </c>
      <c r="H70" s="17">
        <v>54932.972556860477</v>
      </c>
      <c r="I70" s="17">
        <v>54932.972556860484</v>
      </c>
      <c r="J70" s="17">
        <v>23799.799666856819</v>
      </c>
      <c r="K70" s="17">
        <v>0</v>
      </c>
      <c r="L70" s="17">
        <v>0</v>
      </c>
      <c r="M70" s="18">
        <v>-7.6294964281597988E-2</v>
      </c>
      <c r="N70" s="19">
        <v>-0.77658473715638277</v>
      </c>
      <c r="O70" s="19">
        <v>0</v>
      </c>
      <c r="P70" s="19">
        <v>-8.0241055203550964</v>
      </c>
      <c r="Q70" s="19">
        <v>0</v>
      </c>
      <c r="S70" s="92"/>
      <c r="T70" s="92"/>
      <c r="U70" s="92"/>
      <c r="V70" s="92"/>
      <c r="W70" s="92"/>
      <c r="X70" s="92"/>
      <c r="Y70" s="92"/>
      <c r="Z70" s="92"/>
      <c r="AA70" s="92"/>
      <c r="AB70" s="92"/>
      <c r="AC70" s="92"/>
    </row>
    <row r="71" spans="1:29" ht="12.75" customHeight="1" x14ac:dyDescent="0.25">
      <c r="A71" s="75" t="s">
        <v>187</v>
      </c>
      <c r="B71" s="17">
        <v>32666.074731977242</v>
      </c>
      <c r="C71" s="17">
        <v>39334.133029315963</v>
      </c>
      <c r="D71" s="17">
        <v>91954.175254334114</v>
      </c>
      <c r="E71" s="17">
        <v>96400.216766730009</v>
      </c>
      <c r="F71" s="17">
        <v>105167.63817580674</v>
      </c>
      <c r="G71" s="17">
        <v>121307.77130431852</v>
      </c>
      <c r="H71" s="17">
        <v>153462.29350751071</v>
      </c>
      <c r="I71" s="17">
        <v>172525.74501239276</v>
      </c>
      <c r="J71" s="17">
        <v>202021.07272739432</v>
      </c>
      <c r="K71" s="17">
        <v>233198.65417645572</v>
      </c>
      <c r="L71" s="17">
        <v>269181.60509329889</v>
      </c>
      <c r="M71" s="18">
        <v>10.904061285882927</v>
      </c>
      <c r="N71" s="19">
        <v>1.3517067897144797</v>
      </c>
      <c r="O71" s="19">
        <v>3.8513045462820195</v>
      </c>
      <c r="P71" s="19">
        <v>2.7873096105311745</v>
      </c>
      <c r="Q71" s="19">
        <v>2.9117280040559468</v>
      </c>
      <c r="S71" s="92"/>
      <c r="T71" s="92"/>
      <c r="U71" s="92"/>
      <c r="V71" s="92"/>
      <c r="W71" s="92"/>
      <c r="X71" s="92"/>
      <c r="Y71" s="92"/>
      <c r="Z71" s="92"/>
      <c r="AA71" s="92"/>
      <c r="AB71" s="92"/>
      <c r="AC71" s="92"/>
    </row>
    <row r="72" spans="1:29" ht="12.75" customHeight="1" x14ac:dyDescent="0.25">
      <c r="A72" s="39" t="s">
        <v>19</v>
      </c>
      <c r="B72" s="207">
        <v>27945.074731977242</v>
      </c>
      <c r="C72" s="207">
        <v>18166.133029315963</v>
      </c>
      <c r="D72" s="207">
        <v>41576.175254334114</v>
      </c>
      <c r="E72" s="207">
        <v>32689.234393962804</v>
      </c>
      <c r="F72" s="207">
        <v>32835.014663772774</v>
      </c>
      <c r="G72" s="207">
        <v>33004.05665805388</v>
      </c>
      <c r="H72" s="207">
        <v>33057.669490622444</v>
      </c>
      <c r="I72" s="207">
        <v>33084.80697077221</v>
      </c>
      <c r="J72" s="207">
        <v>33051.8014230638</v>
      </c>
      <c r="K72" s="207">
        <v>34105.073025483129</v>
      </c>
      <c r="L72" s="207">
        <v>34367.193366434316</v>
      </c>
      <c r="M72" s="194">
        <v>4.0528370398387192</v>
      </c>
      <c r="N72" s="19">
        <v>-2.3326806282358059</v>
      </c>
      <c r="O72" s="19">
        <v>6.7604144797761556E-2</v>
      </c>
      <c r="P72" s="194">
        <v>-1.775242005908062E-3</v>
      </c>
      <c r="Q72" s="194">
        <v>0.39102609313246273</v>
      </c>
      <c r="S72" s="92"/>
      <c r="T72" s="92"/>
      <c r="U72" s="92"/>
      <c r="V72" s="92"/>
      <c r="W72" s="92"/>
      <c r="X72" s="92"/>
      <c r="Y72" s="92"/>
      <c r="Z72" s="92"/>
      <c r="AA72" s="92"/>
      <c r="AB72" s="92"/>
      <c r="AC72" s="92"/>
    </row>
    <row r="73" spans="1:29" ht="12.75" customHeight="1" x14ac:dyDescent="0.25">
      <c r="A73" s="47" t="s">
        <v>188</v>
      </c>
      <c r="B73" s="17">
        <v>16775.768633443804</v>
      </c>
      <c r="C73" s="17">
        <v>10905.350856530113</v>
      </c>
      <c r="D73" s="17">
        <v>24958.684255444503</v>
      </c>
      <c r="E73" s="17">
        <v>19792.778057795567</v>
      </c>
      <c r="F73" s="17">
        <v>19449.637742824507</v>
      </c>
      <c r="G73" s="17">
        <v>19618.679737105609</v>
      </c>
      <c r="H73" s="17">
        <v>19672.292569674173</v>
      </c>
      <c r="I73" s="17">
        <v>19699.430049823939</v>
      </c>
      <c r="J73" s="17">
        <v>19666.424502115529</v>
      </c>
      <c r="K73" s="17">
        <v>19631.490979402774</v>
      </c>
      <c r="L73" s="17">
        <v>19650.285072534123</v>
      </c>
      <c r="M73" s="18">
        <v>4.0528370398387192</v>
      </c>
      <c r="N73" s="19">
        <v>-2.463092223384844</v>
      </c>
      <c r="O73" s="19">
        <v>0.11389213139318954</v>
      </c>
      <c r="P73" s="19">
        <v>-2.983310340132217E-3</v>
      </c>
      <c r="Q73" s="19">
        <v>-8.2096229111150443E-3</v>
      </c>
      <c r="S73" s="92"/>
      <c r="T73" s="92"/>
      <c r="U73" s="92"/>
      <c r="V73" s="92"/>
      <c r="W73" s="92"/>
      <c r="X73" s="92"/>
      <c r="Y73" s="92"/>
      <c r="Z73" s="92"/>
      <c r="AA73" s="92"/>
      <c r="AB73" s="92"/>
      <c r="AC73" s="92"/>
    </row>
    <row r="74" spans="1:29" ht="12.75" customHeight="1" x14ac:dyDescent="0.25">
      <c r="A74" s="47" t="s">
        <v>189</v>
      </c>
      <c r="B74" s="17">
        <v>11169.306098533436</v>
      </c>
      <c r="C74" s="17">
        <v>7260.7821727858482</v>
      </c>
      <c r="D74" s="17">
        <v>16617.490998889607</v>
      </c>
      <c r="E74" s="17">
        <v>12896.456336167239</v>
      </c>
      <c r="F74" s="17">
        <v>13385.376920948271</v>
      </c>
      <c r="G74" s="17">
        <v>13385.376920948271</v>
      </c>
      <c r="H74" s="17">
        <v>13385.376920948269</v>
      </c>
      <c r="I74" s="17">
        <v>13385.376920948269</v>
      </c>
      <c r="J74" s="17">
        <v>13385.376920948269</v>
      </c>
      <c r="K74" s="17">
        <v>14473.582046080355</v>
      </c>
      <c r="L74" s="17">
        <v>14716.908293900195</v>
      </c>
      <c r="M74" s="18">
        <v>4.0528370398387192</v>
      </c>
      <c r="N74" s="19">
        <v>-2.1397061990866439</v>
      </c>
      <c r="O74" s="19">
        <v>0</v>
      </c>
      <c r="P74" s="19">
        <v>0</v>
      </c>
      <c r="Q74" s="19">
        <v>0.95285321665916634</v>
      </c>
      <c r="S74" s="92"/>
      <c r="T74" s="92"/>
      <c r="U74" s="92"/>
      <c r="V74" s="92"/>
      <c r="W74" s="92"/>
      <c r="X74" s="92"/>
      <c r="Y74" s="92"/>
      <c r="Z74" s="92"/>
      <c r="AA74" s="92"/>
      <c r="AB74" s="92"/>
      <c r="AC74" s="92"/>
    </row>
    <row r="75" spans="1:29" ht="12.75" customHeight="1" x14ac:dyDescent="0.25">
      <c r="A75" s="39" t="s">
        <v>192</v>
      </c>
      <c r="B75" s="17">
        <v>4703</v>
      </c>
      <c r="C75" s="17">
        <v>21127</v>
      </c>
      <c r="D75" s="17">
        <v>43192</v>
      </c>
      <c r="E75" s="17">
        <v>51664.998077615266</v>
      </c>
      <c r="F75" s="17">
        <v>56321.606548033051</v>
      </c>
      <c r="G75" s="17">
        <v>58667.592413297592</v>
      </c>
      <c r="H75" s="17">
        <v>72043.436535716974</v>
      </c>
      <c r="I75" s="17">
        <v>73653.025025301016</v>
      </c>
      <c r="J75" s="17">
        <v>86104.344069036495</v>
      </c>
      <c r="K75" s="17">
        <v>110504.2773995779</v>
      </c>
      <c r="L75" s="17">
        <v>127647.67985563917</v>
      </c>
      <c r="M75" s="18">
        <v>24.825361817860681</v>
      </c>
      <c r="N75" s="19">
        <v>2.6897678352347798</v>
      </c>
      <c r="O75" s="19">
        <v>2.4924650881575694</v>
      </c>
      <c r="P75" s="19">
        <v>1.7988950719536767</v>
      </c>
      <c r="Q75" s="19">
        <v>4.0156736922336123</v>
      </c>
      <c r="S75" s="92"/>
      <c r="T75" s="92"/>
      <c r="U75" s="92"/>
      <c r="V75" s="92"/>
      <c r="W75" s="92"/>
      <c r="X75" s="92"/>
      <c r="Y75" s="92"/>
      <c r="Z75" s="92"/>
      <c r="AA75" s="92"/>
      <c r="AB75" s="92"/>
      <c r="AC75" s="92"/>
    </row>
    <row r="76" spans="1:29" ht="12.75" customHeight="1" x14ac:dyDescent="0.25">
      <c r="A76" s="47" t="s">
        <v>190</v>
      </c>
      <c r="B76" s="17">
        <v>4703</v>
      </c>
      <c r="C76" s="17">
        <v>21127</v>
      </c>
      <c r="D76" s="17">
        <v>43192</v>
      </c>
      <c r="E76" s="17">
        <v>51651.69594704287</v>
      </c>
      <c r="F76" s="17">
        <v>56242.014348260767</v>
      </c>
      <c r="G76" s="17">
        <v>58547.179557700671</v>
      </c>
      <c r="H76" s="17">
        <v>71868.025642500172</v>
      </c>
      <c r="I76" s="17">
        <v>73380.852805511968</v>
      </c>
      <c r="J76" s="17">
        <v>85771.026880081336</v>
      </c>
      <c r="K76" s="17">
        <v>110137.01395593041</v>
      </c>
      <c r="L76" s="17">
        <v>127249.60879662335</v>
      </c>
      <c r="M76" s="18">
        <v>24.825361817860681</v>
      </c>
      <c r="N76" s="19">
        <v>2.6752467529934432</v>
      </c>
      <c r="O76" s="19">
        <v>2.4819746036852663</v>
      </c>
      <c r="P76" s="19">
        <v>1.7842285971748861</v>
      </c>
      <c r="Q76" s="19">
        <v>4.0235293560303864</v>
      </c>
      <c r="S76" s="92"/>
      <c r="T76" s="92"/>
      <c r="U76" s="92"/>
      <c r="V76" s="92"/>
      <c r="W76" s="92"/>
      <c r="X76" s="92"/>
      <c r="Y76" s="92"/>
      <c r="Z76" s="92"/>
      <c r="AA76" s="92"/>
      <c r="AB76" s="92"/>
      <c r="AC76" s="92"/>
    </row>
    <row r="77" spans="1:29" ht="12.75" customHeight="1" x14ac:dyDescent="0.25">
      <c r="A77" s="47" t="s">
        <v>191</v>
      </c>
      <c r="B77" s="17">
        <v>0</v>
      </c>
      <c r="C77" s="17">
        <v>0</v>
      </c>
      <c r="D77" s="17">
        <v>0</v>
      </c>
      <c r="E77" s="17">
        <v>13.302130572395827</v>
      </c>
      <c r="F77" s="17">
        <v>79.592199772282868</v>
      </c>
      <c r="G77" s="17">
        <v>120.41285559692329</v>
      </c>
      <c r="H77" s="17">
        <v>175.41089321679797</v>
      </c>
      <c r="I77" s="17">
        <v>272.17221978905008</v>
      </c>
      <c r="J77" s="17">
        <v>333.31718895516207</v>
      </c>
      <c r="K77" s="17">
        <v>367.26344364748917</v>
      </c>
      <c r="L77" s="17">
        <v>398.07105901582884</v>
      </c>
      <c r="M77" s="18">
        <v>0</v>
      </c>
      <c r="N77" s="19">
        <v>0</v>
      </c>
      <c r="O77" s="19">
        <v>8.2227599212107769</v>
      </c>
      <c r="P77" s="19">
        <v>6.6301733013814035</v>
      </c>
      <c r="Q77" s="19">
        <v>1.791212924861818</v>
      </c>
      <c r="S77" s="92"/>
      <c r="T77" s="92"/>
      <c r="U77" s="92"/>
      <c r="V77" s="92"/>
      <c r="W77" s="92"/>
      <c r="X77" s="92"/>
      <c r="Y77" s="92"/>
      <c r="Z77" s="92"/>
      <c r="AA77" s="92"/>
      <c r="AB77" s="92"/>
      <c r="AC77" s="92"/>
    </row>
    <row r="78" spans="1:29" ht="12.75" customHeight="1" x14ac:dyDescent="0.25">
      <c r="A78" s="39" t="s">
        <v>182</v>
      </c>
      <c r="B78" s="17">
        <v>18</v>
      </c>
      <c r="C78" s="17">
        <v>41</v>
      </c>
      <c r="D78" s="17">
        <v>7186</v>
      </c>
      <c r="E78" s="17">
        <v>12045.984295151931</v>
      </c>
      <c r="F78" s="17">
        <v>16011.01696400093</v>
      </c>
      <c r="G78" s="17">
        <v>29636.122232967042</v>
      </c>
      <c r="H78" s="17">
        <v>48361.187481171291</v>
      </c>
      <c r="I78" s="17">
        <v>65787.913016319522</v>
      </c>
      <c r="J78" s="17">
        <v>82864.927235294032</v>
      </c>
      <c r="K78" s="17">
        <v>88589.303751394706</v>
      </c>
      <c r="L78" s="17">
        <v>107166.73187122536</v>
      </c>
      <c r="M78" s="18">
        <v>82.02098943002882</v>
      </c>
      <c r="N78" s="19">
        <v>8.3410824783754389</v>
      </c>
      <c r="O78" s="19">
        <v>11.68833169095571</v>
      </c>
      <c r="P78" s="19">
        <v>5.5327802460127584</v>
      </c>
      <c r="Q78" s="19">
        <v>2.6050941805573435</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118421.00000000001</v>
      </c>
      <c r="C80" s="17">
        <v>182870.00000000003</v>
      </c>
      <c r="D80" s="17">
        <v>136527</v>
      </c>
      <c r="E80" s="17">
        <v>113153.70237152767</v>
      </c>
      <c r="F80" s="17">
        <v>112298.32021750406</v>
      </c>
      <c r="G80" s="17">
        <v>95768.733114725226</v>
      </c>
      <c r="H80" s="17">
        <v>72305.526449472643</v>
      </c>
      <c r="I80" s="17">
        <v>68151.656728406611</v>
      </c>
      <c r="J80" s="17">
        <v>77164.999267788939</v>
      </c>
      <c r="K80" s="17">
        <v>79040.704129864374</v>
      </c>
      <c r="L80" s="17">
        <v>56705.067488697401</v>
      </c>
      <c r="M80" s="18">
        <v>1.4329327049957818</v>
      </c>
      <c r="N80" s="19">
        <v>-1.9346751579314536</v>
      </c>
      <c r="O80" s="19">
        <v>-4.3070764122192013</v>
      </c>
      <c r="P80" s="19">
        <v>0.65257417570288023</v>
      </c>
      <c r="Q80" s="19">
        <v>-3.0338502115599186</v>
      </c>
      <c r="S80" s="92"/>
      <c r="T80" s="92"/>
      <c r="U80" s="92"/>
      <c r="V80" s="92"/>
      <c r="W80" s="92"/>
      <c r="X80" s="92"/>
      <c r="Y80" s="92"/>
      <c r="Z80" s="92"/>
      <c r="AA80" s="92"/>
      <c r="AB80" s="92"/>
      <c r="AC80" s="92"/>
    </row>
    <row r="81" spans="1:29" ht="12.75" customHeight="1" x14ac:dyDescent="0.25">
      <c r="A81" s="39" t="s">
        <v>68</v>
      </c>
      <c r="B81" s="17">
        <v>74092.436801702759</v>
      </c>
      <c r="C81" s="17">
        <v>78585.946499037367</v>
      </c>
      <c r="D81" s="17">
        <v>23520.371782812515</v>
      </c>
      <c r="E81" s="17">
        <v>52439.59059621409</v>
      </c>
      <c r="F81" s="17">
        <v>51429.113993008817</v>
      </c>
      <c r="G81" s="17">
        <v>32453.403003832525</v>
      </c>
      <c r="H81" s="17">
        <v>14754.469079622257</v>
      </c>
      <c r="I81" s="17">
        <v>4147.9592959284355</v>
      </c>
      <c r="J81" s="17">
        <v>3125.022575178541</v>
      </c>
      <c r="K81" s="17">
        <v>238.56741707993831</v>
      </c>
      <c r="L81" s="17">
        <v>500.56526384988115</v>
      </c>
      <c r="M81" s="18">
        <v>-10.840621932851846</v>
      </c>
      <c r="N81" s="19">
        <v>8.1375400868098247</v>
      </c>
      <c r="O81" s="19">
        <v>-11.738469429410014</v>
      </c>
      <c r="P81" s="19">
        <v>-14.376503767865678</v>
      </c>
      <c r="Q81" s="19">
        <v>-16.735331950799935</v>
      </c>
      <c r="S81" s="92"/>
      <c r="T81" s="92"/>
      <c r="U81" s="92"/>
      <c r="V81" s="92"/>
      <c r="W81" s="92"/>
      <c r="X81" s="92"/>
      <c r="Y81" s="92"/>
      <c r="Z81" s="92"/>
      <c r="AA81" s="92"/>
      <c r="AB81" s="92"/>
      <c r="AC81" s="92"/>
    </row>
    <row r="82" spans="1:29" ht="12.75" customHeight="1" x14ac:dyDescent="0.25">
      <c r="A82" s="39" t="s">
        <v>70</v>
      </c>
      <c r="B82" s="17">
        <v>22453.049277356844</v>
      </c>
      <c r="C82" s="17">
        <v>24250.219820705744</v>
      </c>
      <c r="D82" s="17">
        <v>17195.313705213193</v>
      </c>
      <c r="E82" s="17">
        <v>4799.5509982795766</v>
      </c>
      <c r="F82" s="17">
        <v>539.00256015190405</v>
      </c>
      <c r="G82" s="17">
        <v>1648.38964658942</v>
      </c>
      <c r="H82" s="17">
        <v>1558.3944726612349</v>
      </c>
      <c r="I82" s="17">
        <v>1469.1124748880209</v>
      </c>
      <c r="J82" s="17">
        <v>3062.9328892501321</v>
      </c>
      <c r="K82" s="17">
        <v>3154.853562486891</v>
      </c>
      <c r="L82" s="17">
        <v>1439.2201138250284</v>
      </c>
      <c r="M82" s="18">
        <v>-2.6326214822067651</v>
      </c>
      <c r="N82" s="19">
        <v>-29.267652408017241</v>
      </c>
      <c r="O82" s="19">
        <v>11.200990875130179</v>
      </c>
      <c r="P82" s="19">
        <v>6.9906948889657095</v>
      </c>
      <c r="Q82" s="19">
        <v>-7.2745448312773302</v>
      </c>
      <c r="S82" s="92"/>
      <c r="T82" s="92"/>
      <c r="U82" s="92"/>
      <c r="V82" s="92"/>
      <c r="W82" s="92"/>
      <c r="X82" s="92"/>
      <c r="Y82" s="92"/>
      <c r="Z82" s="92"/>
      <c r="AA82" s="92"/>
      <c r="AB82" s="92"/>
      <c r="AC82" s="92"/>
    </row>
    <row r="83" spans="1:29" ht="12.75" customHeight="1" x14ac:dyDescent="0.25">
      <c r="A83" s="39" t="s">
        <v>69</v>
      </c>
      <c r="B83" s="17">
        <v>19959.405225720344</v>
      </c>
      <c r="C83" s="17">
        <v>77207.63356725873</v>
      </c>
      <c r="D83" s="17">
        <v>91565.758661559928</v>
      </c>
      <c r="E83" s="17">
        <v>51858.489331544559</v>
      </c>
      <c r="F83" s="17">
        <v>54914.708861993677</v>
      </c>
      <c r="G83" s="17">
        <v>55280.872945968353</v>
      </c>
      <c r="H83" s="17">
        <v>48603.265790498292</v>
      </c>
      <c r="I83" s="17">
        <v>53618.737922104658</v>
      </c>
      <c r="J83" s="17">
        <v>61532.601920365269</v>
      </c>
      <c r="K83" s="17">
        <v>64010.335218680215</v>
      </c>
      <c r="L83" s="17">
        <v>44292.527055875507</v>
      </c>
      <c r="M83" s="18">
        <v>16.455110083733238</v>
      </c>
      <c r="N83" s="19">
        <v>-4.9842591964514344</v>
      </c>
      <c r="O83" s="19">
        <v>-1.2134822694620961</v>
      </c>
      <c r="P83" s="19">
        <v>2.3868030748051883</v>
      </c>
      <c r="Q83" s="19">
        <v>-3.2340604090607128</v>
      </c>
      <c r="S83" s="92"/>
      <c r="T83" s="92"/>
      <c r="U83" s="92"/>
      <c r="V83" s="92"/>
      <c r="W83" s="92"/>
      <c r="X83" s="92"/>
      <c r="Y83" s="92"/>
      <c r="Z83" s="92"/>
      <c r="AA83" s="92"/>
      <c r="AB83" s="92"/>
      <c r="AC83" s="92"/>
    </row>
    <row r="84" spans="1:29" ht="12.75" customHeight="1" x14ac:dyDescent="0.25">
      <c r="A84" s="47" t="s">
        <v>6</v>
      </c>
      <c r="B84" s="207">
        <v>18291.219323814945</v>
      </c>
      <c r="C84" s="207">
        <v>75576.743624766954</v>
      </c>
      <c r="D84" s="207">
        <v>90622.331482788359</v>
      </c>
      <c r="E84" s="207">
        <v>50925.954912550005</v>
      </c>
      <c r="F84" s="207">
        <v>54141.318795466308</v>
      </c>
      <c r="G84" s="207">
        <v>54410.728236304079</v>
      </c>
      <c r="H84" s="207">
        <v>47871.327083611708</v>
      </c>
      <c r="I84" s="207">
        <v>53064.417046194001</v>
      </c>
      <c r="J84" s="207">
        <v>61142.791991497012</v>
      </c>
      <c r="K84" s="207">
        <v>63706.889278936207</v>
      </c>
      <c r="L84" s="207">
        <v>44069.595360494197</v>
      </c>
      <c r="M84" s="194">
        <v>17.354367585620189</v>
      </c>
      <c r="N84" s="19">
        <v>-5.0206135259650564</v>
      </c>
      <c r="O84" s="19">
        <v>-1.2232656961975619</v>
      </c>
      <c r="P84" s="194">
        <v>2.4771361266080261</v>
      </c>
      <c r="Q84" s="194">
        <v>-3.221390115390832</v>
      </c>
      <c r="S84" s="92"/>
      <c r="T84" s="92"/>
      <c r="U84" s="92"/>
      <c r="V84" s="92"/>
      <c r="W84" s="92"/>
      <c r="X84" s="92"/>
      <c r="Y84" s="92"/>
      <c r="Z84" s="92"/>
      <c r="AA84" s="92"/>
      <c r="AB84" s="92"/>
      <c r="AC84" s="92"/>
    </row>
    <row r="85" spans="1:29" ht="12.75" customHeight="1" x14ac:dyDescent="0.25">
      <c r="A85" s="47" t="s">
        <v>194</v>
      </c>
      <c r="B85" s="17">
        <v>1668.1859019053975</v>
      </c>
      <c r="C85" s="17">
        <v>1630.8899424917788</v>
      </c>
      <c r="D85" s="17">
        <v>943.42717877156429</v>
      </c>
      <c r="E85" s="17">
        <v>932.53441899455652</v>
      </c>
      <c r="F85" s="17">
        <v>773.39006652736703</v>
      </c>
      <c r="G85" s="17">
        <v>870.14470966427086</v>
      </c>
      <c r="H85" s="17">
        <v>731.9387068865808</v>
      </c>
      <c r="I85" s="17">
        <v>554.32087591065942</v>
      </c>
      <c r="J85" s="17">
        <v>389.80992886825334</v>
      </c>
      <c r="K85" s="17">
        <v>303.44593974400698</v>
      </c>
      <c r="L85" s="17">
        <v>222.93169538130701</v>
      </c>
      <c r="M85" s="18">
        <v>-5.5403365950568606</v>
      </c>
      <c r="N85" s="19">
        <v>-1.9677386912348882</v>
      </c>
      <c r="O85" s="19">
        <v>-0.54935309170901503</v>
      </c>
      <c r="P85" s="19">
        <v>-6.1060049055473797</v>
      </c>
      <c r="Q85" s="19">
        <v>-5.4346809387474053</v>
      </c>
      <c r="S85" s="92"/>
      <c r="T85" s="92"/>
      <c r="U85" s="92"/>
      <c r="V85" s="92"/>
      <c r="W85" s="92"/>
      <c r="X85" s="92"/>
      <c r="Y85" s="92"/>
      <c r="Z85" s="92"/>
      <c r="AA85" s="92"/>
      <c r="AB85" s="92"/>
      <c r="AC85" s="92"/>
    </row>
    <row r="86" spans="1:29" ht="12.75" customHeight="1" x14ac:dyDescent="0.25">
      <c r="A86" s="39" t="s">
        <v>71</v>
      </c>
      <c r="B86" s="17">
        <v>1916.1086952200703</v>
      </c>
      <c r="C86" s="17">
        <v>2826.2001129981545</v>
      </c>
      <c r="D86" s="17">
        <v>4245.5558504143701</v>
      </c>
      <c r="E86" s="17">
        <v>4056.0714454894428</v>
      </c>
      <c r="F86" s="17">
        <v>5415.4948023496663</v>
      </c>
      <c r="G86" s="17">
        <v>6386.0675183349349</v>
      </c>
      <c r="H86" s="17">
        <v>7389.3971066908643</v>
      </c>
      <c r="I86" s="17">
        <v>8915.8470354854962</v>
      </c>
      <c r="J86" s="17">
        <v>9444.4418829950046</v>
      </c>
      <c r="K86" s="17">
        <v>11636.947931617324</v>
      </c>
      <c r="L86" s="17">
        <v>10472.755055146987</v>
      </c>
      <c r="M86" s="18">
        <v>8.2807964864870733</v>
      </c>
      <c r="N86" s="19">
        <v>2.4637764758979053</v>
      </c>
      <c r="O86" s="19">
        <v>3.1566158560792257</v>
      </c>
      <c r="P86" s="19">
        <v>2.4841560850526578</v>
      </c>
      <c r="Q86" s="19">
        <v>1.0388663356593941</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4570.4268364732698</v>
      </c>
      <c r="C92" s="207">
        <v>6597</v>
      </c>
      <c r="D92" s="207">
        <v>3382</v>
      </c>
      <c r="E92" s="207">
        <v>6194.9935332441182</v>
      </c>
      <c r="F92" s="207">
        <v>3014.8526105524879</v>
      </c>
      <c r="G92" s="207">
        <v>3815.5746881416967</v>
      </c>
      <c r="H92" s="207">
        <v>2790.9319136547747</v>
      </c>
      <c r="I92" s="207">
        <v>4577.2155472900449</v>
      </c>
      <c r="J92" s="207">
        <v>5471.6413968643474</v>
      </c>
      <c r="K92" s="207">
        <v>5683.9422126367353</v>
      </c>
      <c r="L92" s="207">
        <v>3279.1520426656593</v>
      </c>
      <c r="M92" s="194">
        <v>-2.9665027839035463</v>
      </c>
      <c r="N92" s="19">
        <v>-1.1425854101352217</v>
      </c>
      <c r="O92" s="19">
        <v>-0.76878346929469821</v>
      </c>
      <c r="P92" s="194">
        <v>6.9638037430616695</v>
      </c>
      <c r="Q92" s="194">
        <v>-4.9910775107003369</v>
      </c>
      <c r="S92" s="92"/>
      <c r="T92" s="92"/>
      <c r="U92" s="92"/>
      <c r="V92" s="92"/>
      <c r="W92" s="92"/>
      <c r="X92" s="92"/>
      <c r="Y92" s="92"/>
      <c r="Z92" s="92"/>
      <c r="AA92" s="92"/>
      <c r="AB92" s="92"/>
      <c r="AC92" s="92"/>
    </row>
    <row r="93" spans="1:29" ht="12.75" customHeight="1" x14ac:dyDescent="0.25">
      <c r="A93" s="16" t="s">
        <v>197</v>
      </c>
      <c r="B93" s="17">
        <v>9283.1016920320708</v>
      </c>
      <c r="C93" s="17">
        <v>10414.987093297736</v>
      </c>
      <c r="D93" s="17">
        <v>10296</v>
      </c>
      <c r="E93" s="17">
        <v>10897.238068043916</v>
      </c>
      <c r="F93" s="17">
        <v>5865.2924331110125</v>
      </c>
      <c r="G93" s="17">
        <v>10943.305201060171</v>
      </c>
      <c r="H93" s="17">
        <v>7268.4646877208179</v>
      </c>
      <c r="I93" s="17">
        <v>9286.2570853478865</v>
      </c>
      <c r="J93" s="17">
        <v>10441.198935122291</v>
      </c>
      <c r="K93" s="17">
        <v>10398.487427595277</v>
      </c>
      <c r="L93" s="17">
        <v>7038.0893236692291</v>
      </c>
      <c r="M93" s="18">
        <v>1.0409783219380575</v>
      </c>
      <c r="N93" s="19">
        <v>-5.4716420966680612</v>
      </c>
      <c r="O93" s="19">
        <v>2.1680963543906584</v>
      </c>
      <c r="P93" s="19">
        <v>3.6885421906330818</v>
      </c>
      <c r="Q93" s="19">
        <v>-3.8674548941864839</v>
      </c>
      <c r="S93" s="92"/>
      <c r="T93" s="92"/>
      <c r="U93" s="92"/>
      <c r="V93" s="92"/>
      <c r="W93" s="92"/>
      <c r="X93" s="92"/>
      <c r="Y93" s="92"/>
      <c r="Z93" s="92"/>
      <c r="AA93" s="92"/>
      <c r="AB93" s="92"/>
      <c r="AC93" s="92"/>
    </row>
    <row r="94" spans="1:29" ht="12.75" customHeight="1" x14ac:dyDescent="0.25">
      <c r="A94" s="74" t="s">
        <v>198</v>
      </c>
      <c r="B94" s="17">
        <v>7008.3196414464555</v>
      </c>
      <c r="C94" s="17">
        <v>8318.2768777061847</v>
      </c>
      <c r="D94" s="17">
        <v>7358.112202622915</v>
      </c>
      <c r="E94" s="17">
        <v>8331.4647011396974</v>
      </c>
      <c r="F94" s="17">
        <v>9944.1765962018872</v>
      </c>
      <c r="G94" s="17">
        <v>10665.212717472759</v>
      </c>
      <c r="H94" s="17">
        <v>11112.302814428254</v>
      </c>
      <c r="I94" s="17">
        <v>11349.190529593227</v>
      </c>
      <c r="J94" s="17">
        <v>9535.0913522828905</v>
      </c>
      <c r="K94" s="17">
        <v>9350.799530989063</v>
      </c>
      <c r="L94" s="17">
        <v>6226.4101355464099</v>
      </c>
      <c r="M94" s="18">
        <v>0.48824245906669006</v>
      </c>
      <c r="N94" s="19">
        <v>3.0576516847975244</v>
      </c>
      <c r="O94" s="19">
        <v>1.1168481283365672</v>
      </c>
      <c r="P94" s="19">
        <v>-1.519084085863176</v>
      </c>
      <c r="Q94" s="19">
        <v>-4.1722510099005845</v>
      </c>
      <c r="S94" s="92"/>
      <c r="T94" s="92"/>
      <c r="U94" s="92"/>
      <c r="V94" s="92"/>
      <c r="W94" s="92"/>
      <c r="X94" s="92"/>
      <c r="Y94" s="92"/>
      <c r="Z94" s="92"/>
      <c r="AA94" s="92"/>
      <c r="AB94" s="92"/>
      <c r="AC94" s="92"/>
    </row>
    <row r="95" spans="1:29" ht="12.75" customHeight="1" x14ac:dyDescent="0.25">
      <c r="A95" s="16" t="s">
        <v>269</v>
      </c>
      <c r="B95" s="17">
        <v>0</v>
      </c>
      <c r="C95" s="17">
        <v>0</v>
      </c>
      <c r="D95" s="17">
        <v>0</v>
      </c>
      <c r="E95" s="17">
        <v>0</v>
      </c>
      <c r="F95" s="17">
        <v>0</v>
      </c>
      <c r="G95" s="17">
        <v>0</v>
      </c>
      <c r="H95" s="17">
        <v>0</v>
      </c>
      <c r="I95" s="17">
        <v>0</v>
      </c>
      <c r="J95" s="17">
        <v>0</v>
      </c>
      <c r="K95" s="17">
        <v>0</v>
      </c>
      <c r="L95" s="17">
        <v>0</v>
      </c>
      <c r="M95" s="18">
        <v>0</v>
      </c>
      <c r="N95" s="19">
        <v>0</v>
      </c>
      <c r="O95" s="19">
        <v>0</v>
      </c>
      <c r="P95" s="19">
        <v>0</v>
      </c>
      <c r="Q95" s="19">
        <v>0</v>
      </c>
      <c r="S95" s="92"/>
      <c r="T95" s="92"/>
      <c r="U95" s="92"/>
      <c r="V95" s="92"/>
      <c r="W95" s="92"/>
      <c r="X95" s="92"/>
      <c r="Y95" s="92"/>
      <c r="Z95" s="92"/>
      <c r="AA95" s="92"/>
      <c r="AB95" s="92"/>
      <c r="AC95" s="92"/>
    </row>
    <row r="96" spans="1:29" ht="12.75" customHeight="1" x14ac:dyDescent="0.25">
      <c r="A96" s="16" t="s">
        <v>270</v>
      </c>
      <c r="B96" s="17">
        <v>7008.3196414464555</v>
      </c>
      <c r="C96" s="17">
        <v>8318.2768777061847</v>
      </c>
      <c r="D96" s="17">
        <v>7358.112202622915</v>
      </c>
      <c r="E96" s="17">
        <v>8331.4647011396974</v>
      </c>
      <c r="F96" s="17">
        <v>9944.1765962018872</v>
      </c>
      <c r="G96" s="17">
        <v>10665.212717472759</v>
      </c>
      <c r="H96" s="17">
        <v>11112.302814428254</v>
      </c>
      <c r="I96" s="17">
        <v>11349.190529593227</v>
      </c>
      <c r="J96" s="17">
        <v>9535.0913522828905</v>
      </c>
      <c r="K96" s="17">
        <v>9350.799530989063</v>
      </c>
      <c r="L96" s="17">
        <v>6226.4101355464099</v>
      </c>
      <c r="M96" s="18">
        <v>0.48824245906669006</v>
      </c>
      <c r="N96" s="19">
        <v>3.0576516847975244</v>
      </c>
      <c r="O96" s="19">
        <v>1.1168481283365672</v>
      </c>
      <c r="P96" s="19">
        <v>-1.519084085863176</v>
      </c>
      <c r="Q96" s="19">
        <v>-4.1722510099005845</v>
      </c>
      <c r="S96" s="92"/>
      <c r="T96" s="92"/>
      <c r="U96" s="92"/>
      <c r="V96" s="92"/>
      <c r="W96" s="92"/>
      <c r="X96" s="92"/>
      <c r="Y96" s="92"/>
      <c r="Z96" s="92"/>
      <c r="AA96" s="92"/>
      <c r="AB96" s="92"/>
      <c r="AC96" s="92"/>
    </row>
    <row r="97" spans="1:29" ht="12.75" customHeight="1" x14ac:dyDescent="0.25">
      <c r="A97" s="74" t="s">
        <v>199</v>
      </c>
      <c r="B97" s="17">
        <v>16291.421333478527</v>
      </c>
      <c r="C97" s="17">
        <v>18733.263971003922</v>
      </c>
      <c r="D97" s="17">
        <v>17654.112202622913</v>
      </c>
      <c r="E97" s="17">
        <v>19228.702769183612</v>
      </c>
      <c r="F97" s="17">
        <v>15809.469029312899</v>
      </c>
      <c r="G97" s="17">
        <v>21608.517918532933</v>
      </c>
      <c r="H97" s="17">
        <v>18380.767502149072</v>
      </c>
      <c r="I97" s="17">
        <v>20635.447614941113</v>
      </c>
      <c r="J97" s="17">
        <v>19976.29028740518</v>
      </c>
      <c r="K97" s="17">
        <v>19749.28695858434</v>
      </c>
      <c r="L97" s="17">
        <v>13264.49945921564</v>
      </c>
      <c r="M97" s="18">
        <v>0.80653583213725621</v>
      </c>
      <c r="N97" s="19">
        <v>-1.0975294714592465</v>
      </c>
      <c r="O97" s="19">
        <v>1.5183699385621363</v>
      </c>
      <c r="P97" s="19">
        <v>0.83588629439392825</v>
      </c>
      <c r="Q97" s="19">
        <v>-4.011854178891527</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831.84659999999985</v>
      </c>
      <c r="D101" s="17">
        <v>318.53025000000002</v>
      </c>
      <c r="E101" s="17">
        <v>533.1127792296528</v>
      </c>
      <c r="F101" s="17">
        <v>66.831630561137359</v>
      </c>
      <c r="G101" s="17">
        <v>280.24379565437374</v>
      </c>
      <c r="H101" s="17">
        <v>145.06506962863401</v>
      </c>
      <c r="I101" s="17">
        <v>332.3474884599263</v>
      </c>
      <c r="J101" s="17">
        <v>1505.8296379150695</v>
      </c>
      <c r="K101" s="17">
        <v>1416.6410063453329</v>
      </c>
      <c r="L101" s="17">
        <v>695.04836604110005</v>
      </c>
      <c r="M101" s="18">
        <v>0</v>
      </c>
      <c r="N101" s="19">
        <v>-14.457263832701017</v>
      </c>
      <c r="O101" s="19">
        <v>8.058287194229008</v>
      </c>
      <c r="P101" s="19">
        <v>26.363398907944301</v>
      </c>
      <c r="Q101" s="19">
        <v>-7.4398779515116313</v>
      </c>
      <c r="S101" s="92"/>
      <c r="T101" s="92"/>
      <c r="U101" s="92"/>
      <c r="V101" s="92"/>
      <c r="W101" s="92"/>
      <c r="X101" s="92"/>
      <c r="Y101" s="92"/>
      <c r="Z101" s="92"/>
      <c r="AA101" s="92"/>
      <c r="AB101" s="92"/>
      <c r="AC101" s="92"/>
    </row>
    <row r="102" spans="1:29" ht="12.75" customHeight="1" x14ac:dyDescent="0.25">
      <c r="A102" s="16" t="s">
        <v>197</v>
      </c>
      <c r="B102" s="17"/>
      <c r="C102" s="17">
        <v>1313.2744584816737</v>
      </c>
      <c r="D102" s="17">
        <v>969.7183483146066</v>
      </c>
      <c r="E102" s="17">
        <v>969.02236147679059</v>
      </c>
      <c r="F102" s="17">
        <v>221.5474706533991</v>
      </c>
      <c r="G102" s="17">
        <v>640.36248631099272</v>
      </c>
      <c r="H102" s="17">
        <v>325.16147116811374</v>
      </c>
      <c r="I102" s="17">
        <v>632.28000154159668</v>
      </c>
      <c r="J102" s="17">
        <v>2433.5643535573668</v>
      </c>
      <c r="K102" s="17">
        <v>2689.293214757769</v>
      </c>
      <c r="L102" s="17">
        <v>1497.3819877181525</v>
      </c>
      <c r="M102" s="18">
        <v>0</v>
      </c>
      <c r="N102" s="19">
        <v>-13.725566097992481</v>
      </c>
      <c r="O102" s="19">
        <v>3.9114077153157734</v>
      </c>
      <c r="P102" s="19">
        <v>22.296597825421639</v>
      </c>
      <c r="Q102" s="19">
        <v>-4.7403510033056317</v>
      </c>
      <c r="S102" s="92"/>
      <c r="T102" s="92"/>
      <c r="U102" s="92"/>
      <c r="V102" s="92"/>
      <c r="W102" s="92"/>
      <c r="X102" s="92"/>
      <c r="Y102" s="92"/>
      <c r="Z102" s="92"/>
      <c r="AA102" s="92"/>
      <c r="AB102" s="92"/>
      <c r="AC102" s="92"/>
    </row>
    <row r="103" spans="1:29" ht="12.75" customHeight="1" x14ac:dyDescent="0.25">
      <c r="A103" s="74" t="s">
        <v>437</v>
      </c>
      <c r="B103" s="17"/>
      <c r="C103" s="17">
        <v>2711.6211645490193</v>
      </c>
      <c r="D103" s="17">
        <v>703.49070045796748</v>
      </c>
      <c r="E103" s="17">
        <v>4970.1986576740273</v>
      </c>
      <c r="F103" s="17">
        <v>3074.3032381378594</v>
      </c>
      <c r="G103" s="17">
        <v>2182.6274643465454</v>
      </c>
      <c r="H103" s="17">
        <v>1908.6814400311671</v>
      </c>
      <c r="I103" s="17">
        <v>1728.2824738788447</v>
      </c>
      <c r="J103" s="17">
        <v>919.78906169149241</v>
      </c>
      <c r="K103" s="17">
        <v>262.36748708784302</v>
      </c>
      <c r="L103" s="17">
        <v>349.70340097134778</v>
      </c>
      <c r="M103" s="18">
        <v>0</v>
      </c>
      <c r="N103" s="19">
        <v>15.890766200668871</v>
      </c>
      <c r="O103" s="19">
        <v>-4.6548349692740132</v>
      </c>
      <c r="P103" s="19">
        <v>-7.0401361424235143</v>
      </c>
      <c r="Q103" s="19">
        <v>-9.2177041807851801</v>
      </c>
      <c r="S103" s="92"/>
      <c r="T103" s="92"/>
      <c r="U103" s="92"/>
      <c r="V103" s="92"/>
      <c r="W103" s="92"/>
      <c r="X103" s="92"/>
      <c r="Y103" s="92"/>
      <c r="Z103" s="92"/>
      <c r="AA103" s="92"/>
      <c r="AB103" s="92"/>
      <c r="AC103" s="92"/>
    </row>
    <row r="104" spans="1:29" ht="12.75" customHeight="1" x14ac:dyDescent="0.25">
      <c r="A104" s="16" t="s">
        <v>269</v>
      </c>
      <c r="B104" s="17"/>
      <c r="C104" s="17">
        <v>2711.6211645490193</v>
      </c>
      <c r="D104" s="17">
        <v>703.49070045796748</v>
      </c>
      <c r="E104" s="17">
        <v>0</v>
      </c>
      <c r="F104" s="17">
        <v>0</v>
      </c>
      <c r="G104" s="17">
        <v>0</v>
      </c>
      <c r="H104" s="17">
        <v>0</v>
      </c>
      <c r="I104" s="17">
        <v>0</v>
      </c>
      <c r="J104" s="17">
        <v>0</v>
      </c>
      <c r="K104" s="17">
        <v>0</v>
      </c>
      <c r="L104" s="17">
        <v>0</v>
      </c>
      <c r="M104" s="18">
        <v>0</v>
      </c>
      <c r="N104" s="19">
        <v>0</v>
      </c>
      <c r="O104" s="19">
        <v>0</v>
      </c>
      <c r="P104" s="19">
        <v>0</v>
      </c>
      <c r="Q104" s="19">
        <v>0</v>
      </c>
      <c r="S104" s="92"/>
      <c r="T104" s="92"/>
      <c r="U104" s="92"/>
      <c r="V104" s="92"/>
      <c r="W104" s="92"/>
      <c r="X104" s="92"/>
      <c r="Y104" s="92"/>
      <c r="Z104" s="92"/>
      <c r="AA104" s="92"/>
      <c r="AB104" s="92"/>
      <c r="AC104" s="92"/>
    </row>
    <row r="105" spans="1:29" ht="12.75" customHeight="1" x14ac:dyDescent="0.25">
      <c r="A105" s="16" t="s">
        <v>270</v>
      </c>
      <c r="B105" s="17"/>
      <c r="C105" s="17">
        <v>0</v>
      </c>
      <c r="D105" s="17">
        <v>0</v>
      </c>
      <c r="E105" s="17">
        <v>4970.1986576740273</v>
      </c>
      <c r="F105" s="17">
        <v>3074.3032381378594</v>
      </c>
      <c r="G105" s="17">
        <v>2182.6274643465454</v>
      </c>
      <c r="H105" s="17">
        <v>1908.6814400311671</v>
      </c>
      <c r="I105" s="17">
        <v>1728.2824738788447</v>
      </c>
      <c r="J105" s="17">
        <v>919.78906169149241</v>
      </c>
      <c r="K105" s="17">
        <v>262.36748708784302</v>
      </c>
      <c r="L105" s="17">
        <v>349.70340097134778</v>
      </c>
      <c r="M105" s="18">
        <v>0</v>
      </c>
      <c r="N105" s="19">
        <v>0</v>
      </c>
      <c r="O105" s="19">
        <v>-4.6548349692740132</v>
      </c>
      <c r="P105" s="19">
        <v>-7.0401361424235143</v>
      </c>
      <c r="Q105" s="19">
        <v>-9.2177041807851801</v>
      </c>
      <c r="S105" s="92"/>
      <c r="T105" s="92"/>
      <c r="U105" s="92"/>
      <c r="V105" s="92"/>
      <c r="W105" s="92"/>
      <c r="X105" s="92"/>
      <c r="Y105" s="92"/>
      <c r="Z105" s="92"/>
      <c r="AA105" s="92"/>
      <c r="AB105" s="92"/>
      <c r="AC105" s="92"/>
    </row>
    <row r="106" spans="1:29" ht="12.75" customHeight="1" x14ac:dyDescent="0.25">
      <c r="A106" s="74" t="s">
        <v>438</v>
      </c>
      <c r="B106" s="17"/>
      <c r="C106" s="17">
        <v>4024.8956230306931</v>
      </c>
      <c r="D106" s="17">
        <v>1673.2090487725741</v>
      </c>
      <c r="E106" s="17">
        <v>5939.2210191508184</v>
      </c>
      <c r="F106" s="17">
        <v>3295.8507087912585</v>
      </c>
      <c r="G106" s="17">
        <v>2822.989950657538</v>
      </c>
      <c r="H106" s="17">
        <v>2233.8429111992809</v>
      </c>
      <c r="I106" s="17">
        <v>2360.5624754204414</v>
      </c>
      <c r="J106" s="17">
        <v>3353.3534152488592</v>
      </c>
      <c r="K106" s="17">
        <v>2951.660701845612</v>
      </c>
      <c r="L106" s="17">
        <v>1847.0853886895002</v>
      </c>
      <c r="M106" s="18">
        <v>0</v>
      </c>
      <c r="N106" s="19">
        <v>7.0142797067072493</v>
      </c>
      <c r="O106" s="19">
        <v>-3.8147429852877779</v>
      </c>
      <c r="P106" s="19">
        <v>4.1460180731729412</v>
      </c>
      <c r="Q106" s="19">
        <v>-5.7891841773145547</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0.32476436323335467</v>
      </c>
      <c r="C109" s="242">
        <v>0.32476436323335467</v>
      </c>
      <c r="D109" s="242">
        <v>0.32527415361184631</v>
      </c>
      <c r="E109" s="242">
        <v>0.32527415361184614</v>
      </c>
      <c r="F109" s="242">
        <v>0.32735154950653333</v>
      </c>
      <c r="G109" s="242">
        <v>0.33018354060302468</v>
      </c>
      <c r="H109" s="242">
        <v>0.32615327608566674</v>
      </c>
      <c r="I109" s="242">
        <v>0.33246304072701327</v>
      </c>
      <c r="J109" s="242">
        <v>0.3826649060352611</v>
      </c>
      <c r="K109" s="242">
        <v>0.35527867320461642</v>
      </c>
      <c r="L109" s="242">
        <v>0.37197485474610542</v>
      </c>
      <c r="M109" s="244">
        <v>1.5686161728223347E-2</v>
      </c>
      <c r="N109" s="244">
        <v>6.3683189587293576E-2</v>
      </c>
      <c r="O109" s="244">
        <v>-3.6665531042423538E-2</v>
      </c>
      <c r="P109" s="244">
        <v>1.610757497633819</v>
      </c>
      <c r="Q109" s="244">
        <v>-0.28293328747328594</v>
      </c>
      <c r="S109" s="92"/>
      <c r="T109" s="92"/>
      <c r="U109" s="92"/>
      <c r="V109" s="92"/>
      <c r="W109" s="92"/>
      <c r="X109" s="92"/>
      <c r="Y109" s="92"/>
      <c r="Z109" s="92"/>
      <c r="AA109" s="92"/>
      <c r="AB109" s="92"/>
      <c r="AC109" s="92"/>
    </row>
    <row r="110" spans="1:29" ht="16.5" customHeight="1" x14ac:dyDescent="0.25">
      <c r="A110" s="240" t="s">
        <v>485</v>
      </c>
      <c r="B110" s="242">
        <v>0.31439733168148709</v>
      </c>
      <c r="C110" s="242">
        <v>0.31515886676423532</v>
      </c>
      <c r="D110" s="242">
        <v>0.31526671793983757</v>
      </c>
      <c r="E110" s="242">
        <v>0.3138771468889891</v>
      </c>
      <c r="F110" s="242">
        <v>0.31303395809022538</v>
      </c>
      <c r="G110" s="242">
        <v>0.31414031577169904</v>
      </c>
      <c r="H110" s="242">
        <v>0.3174865722389098</v>
      </c>
      <c r="I110" s="242">
        <v>0.32677542001820237</v>
      </c>
      <c r="J110" s="242">
        <v>0.35014077046000619</v>
      </c>
      <c r="K110" s="242">
        <v>0.37266370731210657</v>
      </c>
      <c r="L110" s="242">
        <v>0.3754467144877861</v>
      </c>
      <c r="M110" s="244">
        <v>2.7618119851458012E-2</v>
      </c>
      <c r="N110" s="244">
        <v>-7.1048021128650163E-2</v>
      </c>
      <c r="O110" s="244">
        <v>0.14133827173175018</v>
      </c>
      <c r="P110" s="244">
        <v>0.98380535387405654</v>
      </c>
      <c r="Q110" s="244">
        <v>0.70025319377216011</v>
      </c>
      <c r="S110" s="92"/>
      <c r="T110" s="92"/>
      <c r="U110" s="92"/>
      <c r="V110" s="92"/>
      <c r="W110" s="92"/>
      <c r="X110" s="92"/>
      <c r="Y110" s="92"/>
      <c r="Z110" s="92"/>
      <c r="AA110" s="92"/>
      <c r="AB110" s="92"/>
      <c r="AC110" s="92"/>
    </row>
    <row r="111" spans="1:29" ht="16.5" customHeight="1" x14ac:dyDescent="0.25">
      <c r="A111" s="240" t="s">
        <v>486</v>
      </c>
      <c r="B111" s="242">
        <v>0.42160038794964855</v>
      </c>
      <c r="C111" s="242">
        <v>0.49930516632415223</v>
      </c>
      <c r="D111" s="242">
        <v>0.51455566920612783</v>
      </c>
      <c r="E111" s="242">
        <v>0.51580341953108966</v>
      </c>
      <c r="F111" s="242">
        <v>0.5195221942963999</v>
      </c>
      <c r="G111" s="242">
        <v>0.52328819922304493</v>
      </c>
      <c r="H111" s="242">
        <v>0.52382790821638747</v>
      </c>
      <c r="I111" s="242">
        <v>0.52878064897541122</v>
      </c>
      <c r="J111" s="242">
        <v>0.56510243385681946</v>
      </c>
      <c r="K111" s="242">
        <v>0.57517318070099688</v>
      </c>
      <c r="L111" s="242">
        <v>0.57517318070099688</v>
      </c>
      <c r="M111" s="244">
        <v>2.0124402669269958</v>
      </c>
      <c r="N111" s="244">
        <v>9.6103970593430788E-2</v>
      </c>
      <c r="O111" s="244">
        <v>8.2570859980846123E-2</v>
      </c>
      <c r="P111" s="244">
        <v>0.76132145255836114</v>
      </c>
      <c r="Q111" s="244">
        <v>0.17679776030603556</v>
      </c>
      <c r="S111" s="92"/>
      <c r="T111" s="92"/>
      <c r="U111" s="92"/>
      <c r="V111" s="92"/>
      <c r="W111" s="92"/>
      <c r="X111" s="92"/>
      <c r="Y111" s="92"/>
      <c r="Z111" s="92"/>
      <c r="AA111" s="92"/>
      <c r="AB111" s="92"/>
      <c r="AC111" s="92"/>
    </row>
    <row r="112" spans="1:29" ht="16.5" customHeight="1" thickBot="1" x14ac:dyDescent="0.3">
      <c r="A112" s="240" t="s">
        <v>487</v>
      </c>
      <c r="B112" s="242">
        <v>0.323217501085106</v>
      </c>
      <c r="C112" s="242">
        <v>0.323217501085106</v>
      </c>
      <c r="D112" s="242">
        <v>0.323217501085106</v>
      </c>
      <c r="E112" s="242">
        <v>0.3232175010851055</v>
      </c>
      <c r="F112" s="242">
        <v>0.33369975388288781</v>
      </c>
      <c r="G112" s="242">
        <v>0.334894558060368</v>
      </c>
      <c r="H112" s="242">
        <v>0.33562733935445965</v>
      </c>
      <c r="I112" s="242">
        <v>0.33581027700556143</v>
      </c>
      <c r="J112" s="242">
        <v>0.33990284585555036</v>
      </c>
      <c r="K112" s="242">
        <v>0.35248339605598566</v>
      </c>
      <c r="L112" s="242">
        <v>0.35872191373176848</v>
      </c>
      <c r="M112" s="244">
        <v>0</v>
      </c>
      <c r="N112" s="244">
        <v>0.31967159974628512</v>
      </c>
      <c r="O112" s="244">
        <v>5.761446241390189E-2</v>
      </c>
      <c r="P112" s="244">
        <v>0.126664090388795</v>
      </c>
      <c r="Q112" s="244">
        <v>0.54033100540409329</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18431.01412050924</v>
      </c>
      <c r="C6" s="13">
        <v>25315.842678482062</v>
      </c>
      <c r="D6" s="13">
        <v>30215.131218688592</v>
      </c>
      <c r="E6" s="13">
        <v>34055.672261621985</v>
      </c>
      <c r="F6" s="13">
        <v>38245.186289989157</v>
      </c>
      <c r="G6" s="13">
        <v>37347.826838839828</v>
      </c>
      <c r="H6" s="13">
        <v>36816.382644042133</v>
      </c>
      <c r="I6" s="13">
        <v>37104.761771400503</v>
      </c>
      <c r="J6" s="13">
        <v>37720.675166079847</v>
      </c>
      <c r="K6" s="13">
        <v>38993.715440884043</v>
      </c>
      <c r="L6" s="13">
        <v>40402.552496881406</v>
      </c>
      <c r="M6" s="14">
        <v>5.0672887016721679</v>
      </c>
      <c r="N6" s="15">
        <v>2.3847394915702758</v>
      </c>
      <c r="O6" s="15">
        <v>-0.38002384543501799</v>
      </c>
      <c r="P6" s="15">
        <v>0.2429489475081148</v>
      </c>
      <c r="Q6" s="15">
        <v>0.68921026292085852</v>
      </c>
      <c r="S6" s="92"/>
      <c r="T6" s="92"/>
      <c r="U6" s="92"/>
      <c r="V6" s="92"/>
      <c r="W6" s="92"/>
      <c r="X6" s="92"/>
      <c r="Y6" s="92"/>
      <c r="Z6" s="92"/>
      <c r="AA6" s="92"/>
      <c r="AB6" s="92"/>
      <c r="AC6" s="92"/>
    </row>
    <row r="7" spans="1:29" ht="12.75" customHeight="1" x14ac:dyDescent="0.25">
      <c r="A7" s="16" t="s">
        <v>248</v>
      </c>
      <c r="B7" s="17">
        <v>6808.5279494867191</v>
      </c>
      <c r="C7" s="17">
        <v>8562.2603793624003</v>
      </c>
      <c r="D7" s="17">
        <v>11165.472637539347</v>
      </c>
      <c r="E7" s="17">
        <v>13274.96896186762</v>
      </c>
      <c r="F7" s="17">
        <v>13727.385688388846</v>
      </c>
      <c r="G7" s="17">
        <v>11842.075707115489</v>
      </c>
      <c r="H7" s="17">
        <v>10514.107898434859</v>
      </c>
      <c r="I7" s="17">
        <v>10179.475169670128</v>
      </c>
      <c r="J7" s="17">
        <v>9864.8944415751048</v>
      </c>
      <c r="K7" s="17">
        <v>9646.709892851828</v>
      </c>
      <c r="L7" s="17">
        <v>10346.388583087755</v>
      </c>
      <c r="M7" s="18">
        <v>5.0708846161799714</v>
      </c>
      <c r="N7" s="19">
        <v>2.0871483041761341</v>
      </c>
      <c r="O7" s="19">
        <v>-2.631504532683826</v>
      </c>
      <c r="P7" s="19">
        <v>-0.63532845546862005</v>
      </c>
      <c r="Q7" s="19">
        <v>0.4776882150322459</v>
      </c>
      <c r="S7" s="92"/>
      <c r="T7" s="92"/>
      <c r="U7" s="92"/>
      <c r="V7" s="92"/>
      <c r="W7" s="92"/>
      <c r="X7" s="92"/>
      <c r="Y7" s="92"/>
      <c r="Z7" s="92"/>
      <c r="AA7" s="92"/>
      <c r="AB7" s="92"/>
      <c r="AC7" s="92"/>
    </row>
    <row r="8" spans="1:29" ht="12.75" customHeight="1" x14ac:dyDescent="0.25">
      <c r="A8" s="16" t="s">
        <v>250</v>
      </c>
      <c r="B8" s="17">
        <v>1957.5561601119182</v>
      </c>
      <c r="C8" s="17">
        <v>2473.7011540246012</v>
      </c>
      <c r="D8" s="17">
        <v>2918.7336201170929</v>
      </c>
      <c r="E8" s="17">
        <v>4522.8692248546049</v>
      </c>
      <c r="F8" s="17">
        <v>5935.9222237564736</v>
      </c>
      <c r="G8" s="17">
        <v>5845.0557689530015</v>
      </c>
      <c r="H8" s="17">
        <v>6418.2018779386462</v>
      </c>
      <c r="I8" s="17">
        <v>6723.752899537164</v>
      </c>
      <c r="J8" s="17">
        <v>6054.1896250732161</v>
      </c>
      <c r="K8" s="17">
        <v>5942.7319136606448</v>
      </c>
      <c r="L8" s="17">
        <v>6732.2169359136715</v>
      </c>
      <c r="M8" s="18">
        <v>4.0753842597105239</v>
      </c>
      <c r="N8" s="19">
        <v>7.3567545615320418</v>
      </c>
      <c r="O8" s="19">
        <v>0.78421492136986348</v>
      </c>
      <c r="P8" s="19">
        <v>-0.58217341228129493</v>
      </c>
      <c r="Q8" s="19">
        <v>1.0671940024566284</v>
      </c>
      <c r="S8" s="92"/>
      <c r="T8" s="92"/>
      <c r="U8" s="92"/>
      <c r="V8" s="92"/>
      <c r="W8" s="92"/>
      <c r="X8" s="92"/>
      <c r="Y8" s="92"/>
      <c r="Z8" s="92"/>
      <c r="AA8" s="92"/>
      <c r="AB8" s="92"/>
      <c r="AC8" s="92"/>
    </row>
    <row r="9" spans="1:29" ht="12.75" customHeight="1" x14ac:dyDescent="0.25">
      <c r="A9" s="16" t="s">
        <v>249</v>
      </c>
      <c r="B9" s="207">
        <v>330.16001946264191</v>
      </c>
      <c r="C9" s="207">
        <v>472.76543899949996</v>
      </c>
      <c r="D9" s="207">
        <v>355.94993161080544</v>
      </c>
      <c r="E9" s="207">
        <v>348.97699488786111</v>
      </c>
      <c r="F9" s="207">
        <v>360.05656756012553</v>
      </c>
      <c r="G9" s="207">
        <v>329.49791913875896</v>
      </c>
      <c r="H9" s="207">
        <v>282.36742051602852</v>
      </c>
      <c r="I9" s="207">
        <v>266.28168503917453</v>
      </c>
      <c r="J9" s="207">
        <v>263.17122642358612</v>
      </c>
      <c r="K9" s="207">
        <v>263.02970802756221</v>
      </c>
      <c r="L9" s="207">
        <v>226.32050429354842</v>
      </c>
      <c r="M9" s="194">
        <v>0.75496192506037119</v>
      </c>
      <c r="N9" s="19">
        <v>0.11477653590101777</v>
      </c>
      <c r="O9" s="19">
        <v>-2.4012209001218032</v>
      </c>
      <c r="P9" s="194">
        <v>-0.70157003749711233</v>
      </c>
      <c r="Q9" s="194">
        <v>-1.4972058901887242</v>
      </c>
      <c r="R9" s="192"/>
      <c r="S9" s="92"/>
      <c r="T9" s="92"/>
      <c r="U9" s="92"/>
      <c r="V9" s="92"/>
      <c r="W9" s="92"/>
      <c r="X9" s="92"/>
      <c r="Y9" s="92"/>
      <c r="Z9" s="92"/>
      <c r="AA9" s="92"/>
      <c r="AB9" s="92"/>
      <c r="AC9" s="92"/>
    </row>
    <row r="10" spans="1:29" ht="12.75" customHeight="1" x14ac:dyDescent="0.25">
      <c r="A10" s="16" t="s">
        <v>251</v>
      </c>
      <c r="B10" s="17">
        <v>4822.9801755851586</v>
      </c>
      <c r="C10" s="17">
        <v>8151.4299223840271</v>
      </c>
      <c r="D10" s="17">
        <v>9338.0002597249186</v>
      </c>
      <c r="E10" s="17">
        <v>7391.6302545993094</v>
      </c>
      <c r="F10" s="17">
        <v>8228.3772322207715</v>
      </c>
      <c r="G10" s="17">
        <v>8456.3905126421196</v>
      </c>
      <c r="H10" s="17">
        <v>7694.2385077419103</v>
      </c>
      <c r="I10" s="17">
        <v>7858.0816771812079</v>
      </c>
      <c r="J10" s="17">
        <v>8078.3451536390849</v>
      </c>
      <c r="K10" s="17">
        <v>7939.0873897573947</v>
      </c>
      <c r="L10" s="17">
        <v>6150.2700039994452</v>
      </c>
      <c r="M10" s="18">
        <v>6.8301505660717687</v>
      </c>
      <c r="N10" s="19">
        <v>-1.2570651534927313</v>
      </c>
      <c r="O10" s="19">
        <v>-0.66892283453442447</v>
      </c>
      <c r="P10" s="19">
        <v>0.48834092455016798</v>
      </c>
      <c r="Q10" s="19">
        <v>-2.690066057441709</v>
      </c>
      <c r="S10" s="92"/>
      <c r="T10" s="92"/>
      <c r="U10" s="92"/>
      <c r="V10" s="92"/>
      <c r="W10" s="92"/>
      <c r="X10" s="92"/>
      <c r="Y10" s="92"/>
      <c r="Z10" s="92"/>
      <c r="AA10" s="92"/>
      <c r="AB10" s="92"/>
      <c r="AC10" s="92"/>
    </row>
    <row r="11" spans="1:29" ht="12.75" customHeight="1" x14ac:dyDescent="0.25">
      <c r="A11" s="16" t="s">
        <v>271</v>
      </c>
      <c r="B11" s="17">
        <v>293.48377345350349</v>
      </c>
      <c r="C11" s="17">
        <v>310.78118705159375</v>
      </c>
      <c r="D11" s="17">
        <v>573.72246144383098</v>
      </c>
      <c r="E11" s="17">
        <v>1020.6592426281684</v>
      </c>
      <c r="F11" s="17">
        <v>1543.2438636903048</v>
      </c>
      <c r="G11" s="17">
        <v>1787.2520924878438</v>
      </c>
      <c r="H11" s="17">
        <v>1651.958156168397</v>
      </c>
      <c r="I11" s="17">
        <v>1518.681322032287</v>
      </c>
      <c r="J11" s="17">
        <v>1710.9882661480463</v>
      </c>
      <c r="K11" s="17">
        <v>2091.6504953850967</v>
      </c>
      <c r="L11" s="17">
        <v>1910.0692170345046</v>
      </c>
      <c r="M11" s="18">
        <v>6.9330060964192919</v>
      </c>
      <c r="N11" s="19">
        <v>10.401066952182681</v>
      </c>
      <c r="O11" s="19">
        <v>0.68306974710752311</v>
      </c>
      <c r="P11" s="19">
        <v>0.35171498482096109</v>
      </c>
      <c r="Q11" s="19">
        <v>1.10676324305643</v>
      </c>
      <c r="S11" s="92"/>
      <c r="T11" s="92"/>
      <c r="U11" s="92"/>
      <c r="V11" s="92"/>
      <c r="W11" s="92"/>
      <c r="X11" s="92"/>
      <c r="Y11" s="92"/>
      <c r="Z11" s="92"/>
      <c r="AA11" s="92"/>
      <c r="AB11" s="92"/>
      <c r="AC11" s="92"/>
    </row>
    <row r="12" spans="1:29" ht="12.75" customHeight="1" x14ac:dyDescent="0.25">
      <c r="A12" s="16" t="s">
        <v>261</v>
      </c>
      <c r="B12" s="17">
        <v>4218.3060424092982</v>
      </c>
      <c r="C12" s="17">
        <v>5344.9045966599369</v>
      </c>
      <c r="D12" s="17">
        <v>5863.2523082525968</v>
      </c>
      <c r="E12" s="17">
        <v>7496.5675827844188</v>
      </c>
      <c r="F12" s="17">
        <v>8450.200714372635</v>
      </c>
      <c r="G12" s="17">
        <v>9087.5548385026177</v>
      </c>
      <c r="H12" s="17">
        <v>10255.508783242292</v>
      </c>
      <c r="I12" s="17">
        <v>10558.489017940545</v>
      </c>
      <c r="J12" s="17">
        <v>11749.086453220805</v>
      </c>
      <c r="K12" s="17">
        <v>13110.506041201512</v>
      </c>
      <c r="L12" s="17">
        <v>15037.287252552482</v>
      </c>
      <c r="M12" s="18">
        <v>3.347517706826153</v>
      </c>
      <c r="N12" s="19">
        <v>3.7224685280622394</v>
      </c>
      <c r="O12" s="19">
        <v>1.9551149484976715</v>
      </c>
      <c r="P12" s="19">
        <v>1.368889511536886</v>
      </c>
      <c r="Q12" s="19">
        <v>2.4982710302096756</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12916.451032100947</v>
      </c>
      <c r="C14" s="13">
        <v>18027.246983356745</v>
      </c>
      <c r="D14" s="13">
        <v>22368.422819014908</v>
      </c>
      <c r="E14" s="13">
        <v>24652.379905678135</v>
      </c>
      <c r="F14" s="13">
        <v>27833.686719513171</v>
      </c>
      <c r="G14" s="13">
        <v>26243.684969195114</v>
      </c>
      <c r="H14" s="13">
        <v>24559.16424579667</v>
      </c>
      <c r="I14" s="13">
        <v>24586.517819561119</v>
      </c>
      <c r="J14" s="13">
        <v>24096.690549103783</v>
      </c>
      <c r="K14" s="13">
        <v>24056.4982308709</v>
      </c>
      <c r="L14" s="13">
        <v>23705.845353023542</v>
      </c>
      <c r="M14" s="14">
        <v>5.6450653652106109</v>
      </c>
      <c r="N14" s="15">
        <v>2.2100350310824135</v>
      </c>
      <c r="O14" s="15">
        <v>-1.243819477894581</v>
      </c>
      <c r="P14" s="15">
        <v>-0.1899250553462517</v>
      </c>
      <c r="Q14" s="15">
        <v>-0.16339488850869444</v>
      </c>
      <c r="S14" s="92"/>
      <c r="T14" s="92"/>
      <c r="U14" s="92"/>
      <c r="V14" s="92"/>
      <c r="W14" s="92"/>
      <c r="X14" s="92"/>
      <c r="Y14" s="92"/>
      <c r="Z14" s="92"/>
      <c r="AA14" s="92"/>
      <c r="AB14" s="92"/>
      <c r="AC14" s="92"/>
    </row>
    <row r="15" spans="1:29" ht="12.75" customHeight="1" x14ac:dyDescent="0.25">
      <c r="A15" s="39" t="s">
        <v>248</v>
      </c>
      <c r="B15" s="17">
        <v>6678.1979086857637</v>
      </c>
      <c r="C15" s="17">
        <v>8274.6319681827536</v>
      </c>
      <c r="D15" s="17">
        <v>10910.105285521859</v>
      </c>
      <c r="E15" s="17">
        <v>13148.839111865931</v>
      </c>
      <c r="F15" s="17">
        <v>13522.271183957808</v>
      </c>
      <c r="G15" s="17">
        <v>11605.618477261401</v>
      </c>
      <c r="H15" s="17">
        <v>10219.033103375727</v>
      </c>
      <c r="I15" s="17">
        <v>9848.9286810595058</v>
      </c>
      <c r="J15" s="17">
        <v>9536.013478935567</v>
      </c>
      <c r="K15" s="17">
        <v>9424.1557213882243</v>
      </c>
      <c r="L15" s="17">
        <v>10230.871377982301</v>
      </c>
      <c r="M15" s="18">
        <v>5.0308706676174042</v>
      </c>
      <c r="N15" s="19">
        <v>2.169688659531932</v>
      </c>
      <c r="O15" s="19">
        <v>-2.7620002651965736</v>
      </c>
      <c r="P15" s="19">
        <v>-0.68937729942524228</v>
      </c>
      <c r="Q15" s="19">
        <v>0.70582157343135332</v>
      </c>
      <c r="S15" s="92"/>
      <c r="T15" s="92"/>
      <c r="U15" s="92"/>
      <c r="V15" s="92"/>
      <c r="W15" s="92"/>
      <c r="X15" s="92"/>
      <c r="Y15" s="92"/>
      <c r="Z15" s="92"/>
      <c r="AA15" s="92"/>
      <c r="AB15" s="92"/>
      <c r="AC15" s="92"/>
    </row>
    <row r="16" spans="1:29" ht="12.75" customHeight="1" x14ac:dyDescent="0.25">
      <c r="A16" s="39" t="s">
        <v>250</v>
      </c>
      <c r="B16" s="207">
        <v>1929.3983813402706</v>
      </c>
      <c r="C16" s="207">
        <v>2428.7282736205425</v>
      </c>
      <c r="D16" s="207">
        <v>2865.1499718502628</v>
      </c>
      <c r="E16" s="207">
        <v>4505.1652072021416</v>
      </c>
      <c r="F16" s="207">
        <v>5907.1063624550434</v>
      </c>
      <c r="G16" s="207">
        <v>5811.3851150938081</v>
      </c>
      <c r="H16" s="207">
        <v>6377.0434746751234</v>
      </c>
      <c r="I16" s="207">
        <v>6677.1223394603448</v>
      </c>
      <c r="J16" s="207">
        <v>5990.4611351421609</v>
      </c>
      <c r="K16" s="207">
        <v>5854.779236652199</v>
      </c>
      <c r="L16" s="207">
        <v>6679.1994573938073</v>
      </c>
      <c r="M16" s="194">
        <v>4.0333407610801508</v>
      </c>
      <c r="N16" s="19">
        <v>7.5035344812229621</v>
      </c>
      <c r="O16" s="19">
        <v>0.76842222977082653</v>
      </c>
      <c r="P16" s="194">
        <v>-0.62341059609898331</v>
      </c>
      <c r="Q16" s="194">
        <v>1.0942409514584694</v>
      </c>
      <c r="R16" s="192"/>
      <c r="S16" s="92"/>
      <c r="T16" s="92"/>
      <c r="U16" s="92"/>
      <c r="V16" s="92"/>
      <c r="W16" s="92"/>
      <c r="X16" s="92"/>
      <c r="Y16" s="92"/>
      <c r="Z16" s="92"/>
      <c r="AA16" s="92"/>
      <c r="AB16" s="92"/>
      <c r="AC16" s="92"/>
    </row>
    <row r="17" spans="1:29" ht="12.75" customHeight="1" x14ac:dyDescent="0.25">
      <c r="A17" s="39" t="s">
        <v>249</v>
      </c>
      <c r="B17" s="17">
        <v>293.2321500492111</v>
      </c>
      <c r="C17" s="17">
        <v>438.48412409417995</v>
      </c>
      <c r="D17" s="17">
        <v>328.1006779807916</v>
      </c>
      <c r="E17" s="17">
        <v>334.73357484421274</v>
      </c>
      <c r="F17" s="17">
        <v>337.82995064510976</v>
      </c>
      <c r="G17" s="17">
        <v>303.20103291621496</v>
      </c>
      <c r="H17" s="17">
        <v>255.26918609502641</v>
      </c>
      <c r="I17" s="17">
        <v>247.36000568726865</v>
      </c>
      <c r="J17" s="17">
        <v>241.05854498798823</v>
      </c>
      <c r="K17" s="17">
        <v>240.14050955032766</v>
      </c>
      <c r="L17" s="17">
        <v>202.04014694878563</v>
      </c>
      <c r="M17" s="18">
        <v>1.129894529617026</v>
      </c>
      <c r="N17" s="19">
        <v>0.2926489627943285</v>
      </c>
      <c r="O17" s="19">
        <v>-2.7633418748862604</v>
      </c>
      <c r="P17" s="19">
        <v>-0.57115060629795433</v>
      </c>
      <c r="Q17" s="19">
        <v>-1.7502363100110552</v>
      </c>
      <c r="S17" s="92"/>
      <c r="T17" s="92"/>
      <c r="U17" s="92"/>
      <c r="V17" s="92"/>
      <c r="W17" s="92"/>
      <c r="X17" s="92"/>
      <c r="Y17" s="92"/>
      <c r="Z17" s="92"/>
      <c r="AA17" s="92"/>
      <c r="AB17" s="92"/>
      <c r="AC17" s="92"/>
    </row>
    <row r="18" spans="1:29" ht="12.75" customHeight="1" x14ac:dyDescent="0.25">
      <c r="A18" s="39" t="s">
        <v>251</v>
      </c>
      <c r="B18" s="17">
        <v>3761.30978056189</v>
      </c>
      <c r="C18" s="17">
        <v>6645.2284220722613</v>
      </c>
      <c r="D18" s="17">
        <v>7814.9966377783931</v>
      </c>
      <c r="E18" s="17">
        <v>5746.4337572085115</v>
      </c>
      <c r="F18" s="17">
        <v>6615.2349891234653</v>
      </c>
      <c r="G18" s="17">
        <v>6920.7442047537816</v>
      </c>
      <c r="H18" s="17">
        <v>6251.971063984638</v>
      </c>
      <c r="I18" s="17">
        <v>6496.2619596433178</v>
      </c>
      <c r="J18" s="17">
        <v>6810.1013759791313</v>
      </c>
      <c r="K18" s="17">
        <v>6679.4414269390109</v>
      </c>
      <c r="L18" s="17">
        <v>4945.2965324151519</v>
      </c>
      <c r="M18" s="18">
        <v>7.5867947784499012</v>
      </c>
      <c r="N18" s="19">
        <v>-1.6528796606276486</v>
      </c>
      <c r="O18" s="19">
        <v>-0.56319344930090276</v>
      </c>
      <c r="P18" s="19">
        <v>0.85876866344278824</v>
      </c>
      <c r="Q18" s="19">
        <v>-3.1490519854622367</v>
      </c>
      <c r="S18" s="92"/>
      <c r="T18" s="92"/>
      <c r="U18" s="92"/>
      <c r="V18" s="92"/>
      <c r="W18" s="92"/>
      <c r="X18" s="92"/>
      <c r="Y18" s="92"/>
      <c r="Z18" s="92"/>
      <c r="AA18" s="92"/>
      <c r="AB18" s="92"/>
      <c r="AC18" s="92"/>
    </row>
    <row r="19" spans="1:29" ht="12.75" customHeight="1" x14ac:dyDescent="0.25">
      <c r="A19" s="39" t="s">
        <v>271</v>
      </c>
      <c r="B19" s="17">
        <v>254.31281146381247</v>
      </c>
      <c r="C19" s="17">
        <v>240.1741953870075</v>
      </c>
      <c r="D19" s="17">
        <v>450.0702458836011</v>
      </c>
      <c r="E19" s="17">
        <v>917.20825455733416</v>
      </c>
      <c r="F19" s="17">
        <v>1451.2442333317422</v>
      </c>
      <c r="G19" s="17">
        <v>1602.7361391699076</v>
      </c>
      <c r="H19" s="17">
        <v>1455.8474176661539</v>
      </c>
      <c r="I19" s="17">
        <v>1316.8448337106829</v>
      </c>
      <c r="J19" s="17">
        <v>1519.056014058938</v>
      </c>
      <c r="K19" s="17">
        <v>1857.9813363411392</v>
      </c>
      <c r="L19" s="17">
        <v>1648.437838283498</v>
      </c>
      <c r="M19" s="18">
        <v>5.8744595329470073</v>
      </c>
      <c r="N19" s="19">
        <v>12.420631476306919</v>
      </c>
      <c r="O19" s="19">
        <v>3.1673697947876001E-2</v>
      </c>
      <c r="P19" s="19">
        <v>0.42591394448641129</v>
      </c>
      <c r="Q19" s="19">
        <v>0.82073951296137704</v>
      </c>
      <c r="S19" s="92"/>
      <c r="T19" s="92"/>
      <c r="U19" s="92"/>
      <c r="V19" s="92"/>
      <c r="W19" s="92"/>
      <c r="X19" s="92"/>
      <c r="Y19" s="92"/>
      <c r="Z19" s="92"/>
      <c r="AA19" s="92"/>
      <c r="AB19" s="92"/>
      <c r="AC19" s="92"/>
    </row>
    <row r="20" spans="1:29" ht="12.75" customHeight="1" x14ac:dyDescent="0.25">
      <c r="A20" s="89" t="s">
        <v>258</v>
      </c>
      <c r="B20" s="13">
        <v>11307.136097571271</v>
      </c>
      <c r="C20" s="13">
        <v>16021.725021439466</v>
      </c>
      <c r="D20" s="13">
        <v>19686.336959178727</v>
      </c>
      <c r="E20" s="13">
        <v>21558.426762943076</v>
      </c>
      <c r="F20" s="13">
        <v>24714.012222144163</v>
      </c>
      <c r="G20" s="13">
        <v>22782.954753272195</v>
      </c>
      <c r="H20" s="13">
        <v>21033.664154006674</v>
      </c>
      <c r="I20" s="13">
        <v>20985.130243661748</v>
      </c>
      <c r="J20" s="13">
        <v>20620.953760834305</v>
      </c>
      <c r="K20" s="13">
        <v>20480.777082157168</v>
      </c>
      <c r="L20" s="13">
        <v>20590.107219408175</v>
      </c>
      <c r="M20" s="14">
        <v>5.701519251956455</v>
      </c>
      <c r="N20" s="15">
        <v>2.3005183531504603</v>
      </c>
      <c r="O20" s="15">
        <v>-1.5995311304728421</v>
      </c>
      <c r="P20" s="15">
        <v>-0.19796855797507007</v>
      </c>
      <c r="Q20" s="15">
        <v>-1.4968912568213977E-2</v>
      </c>
      <c r="S20" s="92"/>
      <c r="T20" s="92"/>
      <c r="U20" s="92"/>
      <c r="V20" s="92"/>
      <c r="W20" s="92"/>
      <c r="X20" s="92"/>
      <c r="Y20" s="92"/>
      <c r="Z20" s="92"/>
      <c r="AA20" s="92"/>
      <c r="AB20" s="92"/>
      <c r="AC20" s="92"/>
    </row>
    <row r="21" spans="1:29" ht="12.75" customHeight="1" x14ac:dyDescent="0.25">
      <c r="A21" s="39" t="s">
        <v>248</v>
      </c>
      <c r="B21" s="17">
        <v>6194.6550150695448</v>
      </c>
      <c r="C21" s="17">
        <v>7780.0362452529198</v>
      </c>
      <c r="D21" s="17">
        <v>10536.339576892196</v>
      </c>
      <c r="E21" s="17">
        <v>12311.58389686117</v>
      </c>
      <c r="F21" s="17">
        <v>12686.615437359331</v>
      </c>
      <c r="G21" s="17">
        <v>10827.363041987632</v>
      </c>
      <c r="H21" s="17">
        <v>9583.530883367308</v>
      </c>
      <c r="I21" s="17">
        <v>9451.5250126294886</v>
      </c>
      <c r="J21" s="17">
        <v>9235.5682311806559</v>
      </c>
      <c r="K21" s="17">
        <v>9056.9198027850816</v>
      </c>
      <c r="L21" s="17">
        <v>9859.9336650477762</v>
      </c>
      <c r="M21" s="18">
        <v>5.4550212142723487</v>
      </c>
      <c r="N21" s="19">
        <v>1.8745261330504803</v>
      </c>
      <c r="O21" s="19">
        <v>-2.7660391697527653</v>
      </c>
      <c r="P21" s="19">
        <v>-0.36915643949304577</v>
      </c>
      <c r="Q21" s="19">
        <v>0.65631737469062923</v>
      </c>
      <c r="S21" s="92"/>
      <c r="T21" s="92"/>
      <c r="U21" s="92"/>
      <c r="V21" s="92"/>
      <c r="W21" s="92"/>
      <c r="X21" s="92"/>
      <c r="Y21" s="92"/>
      <c r="Z21" s="92"/>
      <c r="AA21" s="92"/>
      <c r="AB21" s="92"/>
      <c r="AC21" s="92"/>
    </row>
    <row r="22" spans="1:29" ht="12.75" customHeight="1" x14ac:dyDescent="0.25">
      <c r="A22" s="39" t="s">
        <v>250</v>
      </c>
      <c r="B22" s="207">
        <v>1827.4545537076599</v>
      </c>
      <c r="C22" s="207">
        <v>2288.3261818055767</v>
      </c>
      <c r="D22" s="207">
        <v>2693.7475518969086</v>
      </c>
      <c r="E22" s="207">
        <v>4006.2617434601079</v>
      </c>
      <c r="F22" s="207">
        <v>5419.6925265522641</v>
      </c>
      <c r="G22" s="207">
        <v>5339.1966048987442</v>
      </c>
      <c r="H22" s="207">
        <v>5915.5322335401997</v>
      </c>
      <c r="I22" s="207">
        <v>6279.3485833759332</v>
      </c>
      <c r="J22" s="207">
        <v>5638.3154382689672</v>
      </c>
      <c r="K22" s="207">
        <v>5562.3488364660543</v>
      </c>
      <c r="L22" s="207">
        <v>6412.0964588497191</v>
      </c>
      <c r="M22" s="194">
        <v>3.9563519401143665</v>
      </c>
      <c r="N22" s="19">
        <v>7.2412273105527003</v>
      </c>
      <c r="O22" s="19">
        <v>0.87926693376854104</v>
      </c>
      <c r="P22" s="194">
        <v>-0.47881136566422233</v>
      </c>
      <c r="Q22" s="194">
        <v>1.2943140459207525</v>
      </c>
      <c r="R22" s="192"/>
      <c r="S22" s="92"/>
      <c r="T22" s="92"/>
      <c r="U22" s="92"/>
      <c r="V22" s="92"/>
      <c r="W22" s="92"/>
      <c r="X22" s="92"/>
      <c r="Y22" s="92"/>
      <c r="Z22" s="92"/>
      <c r="AA22" s="92"/>
      <c r="AB22" s="92"/>
      <c r="AC22" s="92"/>
    </row>
    <row r="23" spans="1:29" ht="12.75" customHeight="1" x14ac:dyDescent="0.25">
      <c r="A23" s="39" t="s">
        <v>249</v>
      </c>
      <c r="B23" s="17">
        <v>248.06695217580398</v>
      </c>
      <c r="C23" s="17">
        <v>384.92403465416282</v>
      </c>
      <c r="D23" s="17">
        <v>286.77802359343747</v>
      </c>
      <c r="E23" s="17">
        <v>291.97338390685877</v>
      </c>
      <c r="F23" s="17">
        <v>312.84097837505271</v>
      </c>
      <c r="G23" s="17">
        <v>275.62046429852126</v>
      </c>
      <c r="H23" s="17">
        <v>223.55156407161951</v>
      </c>
      <c r="I23" s="17">
        <v>197.91895057698662</v>
      </c>
      <c r="J23" s="17">
        <v>183.74447259255135</v>
      </c>
      <c r="K23" s="17">
        <v>178.73256185291768</v>
      </c>
      <c r="L23" s="17">
        <v>151.04186883402673</v>
      </c>
      <c r="M23" s="18">
        <v>1.4606629403942639</v>
      </c>
      <c r="N23" s="19">
        <v>0.87365957746312617</v>
      </c>
      <c r="O23" s="19">
        <v>-3.3046905195587395</v>
      </c>
      <c r="P23" s="19">
        <v>-1.9418586607729882</v>
      </c>
      <c r="Q23" s="19">
        <v>-1.940808829220031</v>
      </c>
      <c r="S23" s="92"/>
      <c r="T23" s="92"/>
      <c r="U23" s="92"/>
      <c r="V23" s="92"/>
      <c r="W23" s="92"/>
      <c r="X23" s="92"/>
      <c r="Y23" s="92"/>
      <c r="Z23" s="92"/>
      <c r="AA23" s="92"/>
      <c r="AB23" s="92"/>
      <c r="AC23" s="92"/>
    </row>
    <row r="24" spans="1:29" ht="12.75" customHeight="1" x14ac:dyDescent="0.25">
      <c r="A24" s="39" t="s">
        <v>251</v>
      </c>
      <c r="B24" s="17">
        <v>2828.3552636872914</v>
      </c>
      <c r="C24" s="17">
        <v>5371.9137284922217</v>
      </c>
      <c r="D24" s="17">
        <v>5799.0917860785203</v>
      </c>
      <c r="E24" s="17">
        <v>4269.5375316695099</v>
      </c>
      <c r="F24" s="17">
        <v>5110.0829873731136</v>
      </c>
      <c r="G24" s="17">
        <v>5114.8233673218738</v>
      </c>
      <c r="H24" s="17">
        <v>4277.7665962160736</v>
      </c>
      <c r="I24" s="17">
        <v>4222.9399297935906</v>
      </c>
      <c r="J24" s="17">
        <v>4531.8581368237201</v>
      </c>
      <c r="K24" s="17">
        <v>4406.8890535330174</v>
      </c>
      <c r="L24" s="17">
        <v>3077.6382212018179</v>
      </c>
      <c r="M24" s="18">
        <v>7.4441074089201864</v>
      </c>
      <c r="N24" s="19">
        <v>-1.2568910316708037</v>
      </c>
      <c r="O24" s="19">
        <v>-1.7621355011992024</v>
      </c>
      <c r="P24" s="19">
        <v>0.57867780897129517</v>
      </c>
      <c r="Q24" s="19">
        <v>-3.7957792807520097</v>
      </c>
      <c r="S24" s="92"/>
      <c r="T24" s="92"/>
      <c r="U24" s="92"/>
      <c r="V24" s="92"/>
      <c r="W24" s="92"/>
      <c r="X24" s="92"/>
      <c r="Y24" s="92"/>
      <c r="Z24" s="92"/>
      <c r="AA24" s="92"/>
      <c r="AB24" s="92"/>
      <c r="AC24" s="92"/>
    </row>
    <row r="25" spans="1:29" ht="12.75" customHeight="1" x14ac:dyDescent="0.25">
      <c r="A25" s="39" t="s">
        <v>271</v>
      </c>
      <c r="B25" s="17">
        <v>208.60431293096894</v>
      </c>
      <c r="C25" s="17">
        <v>196.52483123458398</v>
      </c>
      <c r="D25" s="17">
        <v>370.38002071766482</v>
      </c>
      <c r="E25" s="17">
        <v>679.07020704543072</v>
      </c>
      <c r="F25" s="17">
        <v>1184.7802924843988</v>
      </c>
      <c r="G25" s="17">
        <v>1225.9512747654235</v>
      </c>
      <c r="H25" s="17">
        <v>1033.2828768114728</v>
      </c>
      <c r="I25" s="17">
        <v>833.39776728575237</v>
      </c>
      <c r="J25" s="17">
        <v>1031.4674819684105</v>
      </c>
      <c r="K25" s="17">
        <v>1275.8868275200975</v>
      </c>
      <c r="L25" s="17">
        <v>1089.3970054748356</v>
      </c>
      <c r="M25" s="18">
        <v>5.9088925572228224</v>
      </c>
      <c r="N25" s="19">
        <v>12.330845297316028</v>
      </c>
      <c r="O25" s="19">
        <v>-1.3588467550635253</v>
      </c>
      <c r="P25" s="19">
        <v>-1.7583100998785905E-2</v>
      </c>
      <c r="Q25" s="19">
        <v>0.54791367788193934</v>
      </c>
      <c r="S25" s="92"/>
      <c r="T25" s="92"/>
      <c r="U25" s="92"/>
      <c r="V25" s="92"/>
      <c r="W25" s="92"/>
      <c r="X25" s="92"/>
      <c r="Y25" s="92"/>
      <c r="Z25" s="92"/>
      <c r="AA25" s="92"/>
      <c r="AB25" s="92"/>
      <c r="AC25" s="92"/>
    </row>
    <row r="26" spans="1:29" ht="12.75" customHeight="1" x14ac:dyDescent="0.25">
      <c r="A26" s="89" t="s">
        <v>252</v>
      </c>
      <c r="B26" s="13">
        <v>1609.3149345296781</v>
      </c>
      <c r="C26" s="13">
        <v>2005.5219619172758</v>
      </c>
      <c r="D26" s="13">
        <v>2682.0858598361851</v>
      </c>
      <c r="E26" s="13">
        <v>3093.9531427350535</v>
      </c>
      <c r="F26" s="13">
        <v>3119.6744973690074</v>
      </c>
      <c r="G26" s="13">
        <v>3460.7302159229193</v>
      </c>
      <c r="H26" s="13">
        <v>3525.5000917899938</v>
      </c>
      <c r="I26" s="13">
        <v>3601.3875758993699</v>
      </c>
      <c r="J26" s="13">
        <v>3475.7367882694803</v>
      </c>
      <c r="K26" s="13">
        <v>3575.7211487137338</v>
      </c>
      <c r="L26" s="13">
        <v>3115.7381336153676</v>
      </c>
      <c r="M26" s="14">
        <v>5.240563182099045</v>
      </c>
      <c r="N26" s="15">
        <v>1.5228171858228556</v>
      </c>
      <c r="O26" s="15">
        <v>1.2304447182835743</v>
      </c>
      <c r="P26" s="15">
        <v>-0.14205714586783547</v>
      </c>
      <c r="Q26" s="15">
        <v>-1.0874480334877812</v>
      </c>
      <c r="S26" s="92"/>
      <c r="T26" s="92"/>
      <c r="U26" s="92"/>
      <c r="V26" s="92"/>
      <c r="W26" s="92"/>
      <c r="X26" s="92"/>
      <c r="Y26" s="92"/>
      <c r="Z26" s="92"/>
      <c r="AA26" s="92"/>
      <c r="AB26" s="92"/>
      <c r="AC26" s="92"/>
    </row>
    <row r="27" spans="1:29" ht="12.75" customHeight="1" x14ac:dyDescent="0.25">
      <c r="A27" s="39" t="s">
        <v>248</v>
      </c>
      <c r="B27" s="17">
        <v>483.54289361621881</v>
      </c>
      <c r="C27" s="17">
        <v>494.59572292983023</v>
      </c>
      <c r="D27" s="17">
        <v>373.76570862966196</v>
      </c>
      <c r="E27" s="17">
        <v>837.255215004761</v>
      </c>
      <c r="F27" s="17">
        <v>835.65574659847607</v>
      </c>
      <c r="G27" s="17">
        <v>778.25543527376976</v>
      </c>
      <c r="H27" s="17">
        <v>635.50222000841768</v>
      </c>
      <c r="I27" s="17">
        <v>397.40366843001777</v>
      </c>
      <c r="J27" s="17">
        <v>300.4452477549105</v>
      </c>
      <c r="K27" s="17">
        <v>367.23591860314281</v>
      </c>
      <c r="L27" s="17">
        <v>370.93771293452414</v>
      </c>
      <c r="M27" s="18">
        <v>-2.5422355747266923</v>
      </c>
      <c r="N27" s="19">
        <v>8.3784149195521795</v>
      </c>
      <c r="O27" s="19">
        <v>-2.7008678148458309</v>
      </c>
      <c r="P27" s="19">
        <v>-7.2177656798419036</v>
      </c>
      <c r="Q27" s="19">
        <v>2.1300548363217597</v>
      </c>
      <c r="S27" s="92"/>
      <c r="T27" s="92"/>
      <c r="U27" s="92"/>
      <c r="V27" s="92"/>
      <c r="W27" s="92"/>
      <c r="X27" s="92"/>
      <c r="Y27" s="92"/>
      <c r="Z27" s="92"/>
      <c r="AA27" s="92"/>
      <c r="AB27" s="92"/>
      <c r="AC27" s="92"/>
    </row>
    <row r="28" spans="1:29" ht="12.75" customHeight="1" x14ac:dyDescent="0.25">
      <c r="A28" s="39" t="s">
        <v>250</v>
      </c>
      <c r="B28" s="17">
        <v>101.94382763261049</v>
      </c>
      <c r="C28" s="17">
        <v>140.4020918149653</v>
      </c>
      <c r="D28" s="17">
        <v>171.40241995335609</v>
      </c>
      <c r="E28" s="17">
        <v>498.90346374203352</v>
      </c>
      <c r="F28" s="17">
        <v>487.4138359027794</v>
      </c>
      <c r="G28" s="17">
        <v>472.18851019506366</v>
      </c>
      <c r="H28" s="17">
        <v>461.51124113492341</v>
      </c>
      <c r="I28" s="17">
        <v>397.77375608441179</v>
      </c>
      <c r="J28" s="17">
        <v>352.14569687319374</v>
      </c>
      <c r="K28" s="17">
        <v>292.43040018614494</v>
      </c>
      <c r="L28" s="17">
        <v>267.10299854408805</v>
      </c>
      <c r="M28" s="18">
        <v>5.3332783851684384</v>
      </c>
      <c r="N28" s="19">
        <v>11.016642921410448</v>
      </c>
      <c r="O28" s="19">
        <v>-0.54458290644862073</v>
      </c>
      <c r="P28" s="19">
        <v>-2.6683669294405354</v>
      </c>
      <c r="Q28" s="19">
        <v>-2.7262546838331292</v>
      </c>
      <c r="S28" s="92"/>
      <c r="T28" s="92"/>
      <c r="U28" s="92"/>
      <c r="V28" s="92"/>
      <c r="W28" s="92"/>
      <c r="X28" s="92"/>
      <c r="Y28" s="92"/>
      <c r="Z28" s="92"/>
      <c r="AA28" s="92"/>
      <c r="AB28" s="92"/>
      <c r="AC28" s="92"/>
    </row>
    <row r="29" spans="1:29" ht="12.75" customHeight="1" x14ac:dyDescent="0.25">
      <c r="A29" s="39" t="s">
        <v>249</v>
      </c>
      <c r="B29" s="17">
        <v>45.165197873407195</v>
      </c>
      <c r="C29" s="17">
        <v>53.560089440017215</v>
      </c>
      <c r="D29" s="17">
        <v>41.322654387354085</v>
      </c>
      <c r="E29" s="17">
        <v>42.76019093735394</v>
      </c>
      <c r="F29" s="17">
        <v>24.988972270057033</v>
      </c>
      <c r="G29" s="17">
        <v>27.580568617693693</v>
      </c>
      <c r="H29" s="17">
        <v>31.717622023406918</v>
      </c>
      <c r="I29" s="17">
        <v>49.441055110282029</v>
      </c>
      <c r="J29" s="17">
        <v>57.314072395436888</v>
      </c>
      <c r="K29" s="17">
        <v>61.407947697409973</v>
      </c>
      <c r="L29" s="17">
        <v>50.998278114758904</v>
      </c>
      <c r="M29" s="18">
        <v>-0.88521816472219017</v>
      </c>
      <c r="N29" s="19">
        <v>-4.9053644324567163</v>
      </c>
      <c r="O29" s="19">
        <v>2.4130316560936116</v>
      </c>
      <c r="P29" s="19">
        <v>6.0952803798710375</v>
      </c>
      <c r="Q29" s="19">
        <v>-1.1607538175436138</v>
      </c>
      <c r="S29" s="92"/>
      <c r="T29" s="92"/>
      <c r="U29" s="92"/>
      <c r="V29" s="92"/>
      <c r="W29" s="92"/>
      <c r="X29" s="92"/>
      <c r="Y29" s="92"/>
      <c r="Z29" s="92"/>
      <c r="AA29" s="92"/>
      <c r="AB29" s="92"/>
      <c r="AC29" s="92"/>
    </row>
    <row r="30" spans="1:29" ht="12.75" customHeight="1" x14ac:dyDescent="0.25">
      <c r="A30" s="39" t="s">
        <v>251</v>
      </c>
      <c r="B30" s="17">
        <v>932.95451687459786</v>
      </c>
      <c r="C30" s="17">
        <v>1273.3146935800396</v>
      </c>
      <c r="D30" s="17">
        <v>2015.9048516998769</v>
      </c>
      <c r="E30" s="17">
        <v>1476.8962255390018</v>
      </c>
      <c r="F30" s="17">
        <v>1505.1520017503519</v>
      </c>
      <c r="G30" s="17">
        <v>1805.9208374319078</v>
      </c>
      <c r="H30" s="17">
        <v>1974.2044677685647</v>
      </c>
      <c r="I30" s="17">
        <v>2273.3220298497276</v>
      </c>
      <c r="J30" s="17">
        <v>2278.2432391554112</v>
      </c>
      <c r="K30" s="17">
        <v>2272.5523734059939</v>
      </c>
      <c r="L30" s="17">
        <v>1867.6583112133339</v>
      </c>
      <c r="M30" s="18">
        <v>8.0092513501662133</v>
      </c>
      <c r="N30" s="19">
        <v>-2.8794723922942911</v>
      </c>
      <c r="O30" s="19">
        <v>2.7498453742397455</v>
      </c>
      <c r="P30" s="19">
        <v>1.4426990879660595</v>
      </c>
      <c r="Q30" s="19">
        <v>-1.9675777812992679</v>
      </c>
      <c r="S30" s="92"/>
      <c r="T30" s="92"/>
      <c r="U30" s="92"/>
      <c r="V30" s="92"/>
      <c r="W30" s="92"/>
      <c r="X30" s="92"/>
      <c r="Y30" s="92"/>
      <c r="Z30" s="92"/>
      <c r="AA30" s="92"/>
      <c r="AB30" s="92"/>
      <c r="AC30" s="92"/>
    </row>
    <row r="31" spans="1:29" ht="12.75" customHeight="1" x14ac:dyDescent="0.25">
      <c r="A31" s="39" t="s">
        <v>271</v>
      </c>
      <c r="B31" s="207">
        <v>45.708498532843528</v>
      </c>
      <c r="C31" s="207">
        <v>43.649364152423516</v>
      </c>
      <c r="D31" s="207">
        <v>79.690225165936241</v>
      </c>
      <c r="E31" s="207">
        <v>238.13804751190344</v>
      </c>
      <c r="F31" s="207">
        <v>266.46394084734328</v>
      </c>
      <c r="G31" s="207">
        <v>376.7848644044841</v>
      </c>
      <c r="H31" s="207">
        <v>422.56454085468113</v>
      </c>
      <c r="I31" s="207">
        <v>483.44706642493054</v>
      </c>
      <c r="J31" s="207">
        <v>487.58853209052756</v>
      </c>
      <c r="K31" s="207">
        <v>582.09450882104181</v>
      </c>
      <c r="L31" s="207">
        <v>559.04083280866234</v>
      </c>
      <c r="M31" s="194">
        <v>5.7160213166046692</v>
      </c>
      <c r="N31" s="19">
        <v>12.82967554099892</v>
      </c>
      <c r="O31" s="19">
        <v>4.7189937540440097</v>
      </c>
      <c r="P31" s="194">
        <v>1.4415889349240985</v>
      </c>
      <c r="Q31" s="194">
        <v>1.3768995211506763</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1296.2570459989938</v>
      </c>
      <c r="C33" s="13">
        <v>1943.691098465378</v>
      </c>
      <c r="D33" s="13">
        <v>1983.4560914210886</v>
      </c>
      <c r="E33" s="13">
        <v>1906.7247731594316</v>
      </c>
      <c r="F33" s="13">
        <v>1961.2988561033535</v>
      </c>
      <c r="G33" s="13">
        <v>2016.587031142099</v>
      </c>
      <c r="H33" s="13">
        <v>2001.7096150031707</v>
      </c>
      <c r="I33" s="13">
        <v>1959.7549338988433</v>
      </c>
      <c r="J33" s="13">
        <v>1874.8981637552606</v>
      </c>
      <c r="K33" s="13">
        <v>1826.7111688116283</v>
      </c>
      <c r="L33" s="13">
        <v>1659.4198913053795</v>
      </c>
      <c r="M33" s="14">
        <v>4.3453610384489805</v>
      </c>
      <c r="N33" s="15">
        <v>-0.11227580706747453</v>
      </c>
      <c r="O33" s="15">
        <v>0.2041549877985771</v>
      </c>
      <c r="P33" s="15">
        <v>-0.65233576789407444</v>
      </c>
      <c r="Q33" s="15">
        <v>-1.2134403783406134</v>
      </c>
      <c r="S33" s="92"/>
      <c r="T33" s="92"/>
      <c r="U33" s="92"/>
      <c r="V33" s="92"/>
      <c r="W33" s="92"/>
      <c r="X33" s="92"/>
      <c r="Y33" s="92"/>
      <c r="Z33" s="92"/>
      <c r="AA33" s="92"/>
      <c r="AB33" s="92"/>
      <c r="AC33" s="92"/>
    </row>
    <row r="34" spans="1:29" ht="12.75" customHeight="1" x14ac:dyDescent="0.25">
      <c r="A34" s="39" t="s">
        <v>248</v>
      </c>
      <c r="B34" s="17">
        <v>130.33004080095535</v>
      </c>
      <c r="C34" s="17">
        <v>287.62841117964706</v>
      </c>
      <c r="D34" s="17">
        <v>255.36735201748814</v>
      </c>
      <c r="E34" s="17">
        <v>126.12985000168838</v>
      </c>
      <c r="F34" s="17">
        <v>205.11450443103664</v>
      </c>
      <c r="G34" s="17">
        <v>236.45722985408545</v>
      </c>
      <c r="H34" s="17">
        <v>295.07479505912977</v>
      </c>
      <c r="I34" s="17">
        <v>330.54648861062248</v>
      </c>
      <c r="J34" s="17">
        <v>328.88096263954128</v>
      </c>
      <c r="K34" s="17">
        <v>222.55417146360475</v>
      </c>
      <c r="L34" s="17">
        <v>115.51720510545233</v>
      </c>
      <c r="M34" s="18">
        <v>6.957707101503674</v>
      </c>
      <c r="N34" s="19">
        <v>-2.1675116432443908</v>
      </c>
      <c r="O34" s="19">
        <v>3.7035382307308407</v>
      </c>
      <c r="P34" s="19">
        <v>1.0905739002098347</v>
      </c>
      <c r="Q34" s="19">
        <v>-9.9340169141134638</v>
      </c>
      <c r="S34" s="92"/>
      <c r="T34" s="92"/>
      <c r="U34" s="92"/>
      <c r="V34" s="92"/>
      <c r="W34" s="92"/>
      <c r="X34" s="92"/>
      <c r="Y34" s="92"/>
      <c r="Z34" s="92"/>
      <c r="AA34" s="92"/>
      <c r="AB34" s="92"/>
      <c r="AC34" s="92"/>
    </row>
    <row r="35" spans="1:29" ht="12.75" customHeight="1" x14ac:dyDescent="0.25">
      <c r="A35" s="39" t="s">
        <v>250</v>
      </c>
      <c r="B35" s="17">
        <v>28.157778771647585</v>
      </c>
      <c r="C35" s="17">
        <v>44.972880404058834</v>
      </c>
      <c r="D35" s="17">
        <v>53.583648266830252</v>
      </c>
      <c r="E35" s="17">
        <v>17.704017652462472</v>
      </c>
      <c r="F35" s="17">
        <v>28.815861301428725</v>
      </c>
      <c r="G35" s="17">
        <v>33.670653859193969</v>
      </c>
      <c r="H35" s="17">
        <v>41.158403263522437</v>
      </c>
      <c r="I35" s="17">
        <v>46.630560076821475</v>
      </c>
      <c r="J35" s="17">
        <v>63.728489931059698</v>
      </c>
      <c r="K35" s="17">
        <v>87.952677008445448</v>
      </c>
      <c r="L35" s="17">
        <v>53.017478519864291</v>
      </c>
      <c r="M35" s="18">
        <v>6.6457096982275754</v>
      </c>
      <c r="N35" s="19">
        <v>-6.0146998820708841</v>
      </c>
      <c r="O35" s="19">
        <v>3.6293302368767488</v>
      </c>
      <c r="P35" s="19">
        <v>4.4690176610118426</v>
      </c>
      <c r="Q35" s="19">
        <v>-1.8232742296974136</v>
      </c>
      <c r="S35" s="92"/>
      <c r="T35" s="92"/>
      <c r="U35" s="92"/>
      <c r="V35" s="92"/>
      <c r="W35" s="92"/>
      <c r="X35" s="92"/>
      <c r="Y35" s="92"/>
      <c r="Z35" s="92"/>
      <c r="AA35" s="92"/>
      <c r="AB35" s="92"/>
      <c r="AC35" s="92"/>
    </row>
    <row r="36" spans="1:29" ht="12.75" customHeight="1" x14ac:dyDescent="0.25">
      <c r="A36" s="39" t="s">
        <v>249</v>
      </c>
      <c r="B36" s="17">
        <v>36.927869413430841</v>
      </c>
      <c r="C36" s="17">
        <v>34.281314905320016</v>
      </c>
      <c r="D36" s="17">
        <v>27.849253630013848</v>
      </c>
      <c r="E36" s="17">
        <v>14.243420043648399</v>
      </c>
      <c r="F36" s="17">
        <v>22.226616915015839</v>
      </c>
      <c r="G36" s="17">
        <v>26.2968862225439</v>
      </c>
      <c r="H36" s="17">
        <v>27.098234421002136</v>
      </c>
      <c r="I36" s="17">
        <v>18.921679351905951</v>
      </c>
      <c r="J36" s="17">
        <v>22.11268143559786</v>
      </c>
      <c r="K36" s="17">
        <v>22.889198477234494</v>
      </c>
      <c r="L36" s="17">
        <v>24.28035734476283</v>
      </c>
      <c r="M36" s="18">
        <v>-2.7821682204941744</v>
      </c>
      <c r="N36" s="19">
        <v>-2.2299177835422013</v>
      </c>
      <c r="O36" s="19">
        <v>2.0015480805333885</v>
      </c>
      <c r="P36" s="19">
        <v>-2.0126435118713482</v>
      </c>
      <c r="Q36" s="19">
        <v>0.9395505145240568</v>
      </c>
      <c r="S36" s="92"/>
      <c r="T36" s="92"/>
      <c r="U36" s="92"/>
      <c r="V36" s="92"/>
      <c r="W36" s="92"/>
      <c r="X36" s="92"/>
      <c r="Y36" s="92"/>
      <c r="Z36" s="92"/>
      <c r="AA36" s="92"/>
      <c r="AB36" s="92"/>
      <c r="AC36" s="92"/>
    </row>
    <row r="37" spans="1:29" ht="12.75" customHeight="1" x14ac:dyDescent="0.25">
      <c r="A37" s="39" t="s">
        <v>251</v>
      </c>
      <c r="B37" s="17">
        <v>1061.6703950232691</v>
      </c>
      <c r="C37" s="17">
        <v>1506.2015003117658</v>
      </c>
      <c r="D37" s="17">
        <v>1523.0036219465264</v>
      </c>
      <c r="E37" s="17">
        <v>1645.1964973907982</v>
      </c>
      <c r="F37" s="17">
        <v>1613.1422430973098</v>
      </c>
      <c r="G37" s="17">
        <v>1535.6463078883396</v>
      </c>
      <c r="H37" s="17">
        <v>1442.2674437572734</v>
      </c>
      <c r="I37" s="17">
        <v>1361.8197175378893</v>
      </c>
      <c r="J37" s="17">
        <v>1268.2437776599536</v>
      </c>
      <c r="K37" s="17">
        <v>1259.6459628183859</v>
      </c>
      <c r="L37" s="17">
        <v>1204.9734715842926</v>
      </c>
      <c r="M37" s="18">
        <v>3.674302668606666</v>
      </c>
      <c r="N37" s="19">
        <v>0.57665155694819337</v>
      </c>
      <c r="O37" s="19">
        <v>-1.1134298879376225</v>
      </c>
      <c r="P37" s="19">
        <v>-1.2776024508661554</v>
      </c>
      <c r="Q37" s="19">
        <v>-0.51044816090781708</v>
      </c>
      <c r="S37" s="92"/>
      <c r="T37" s="92"/>
      <c r="U37" s="92"/>
      <c r="V37" s="92"/>
      <c r="W37" s="92"/>
      <c r="X37" s="92"/>
      <c r="Y37" s="92"/>
      <c r="Z37" s="92"/>
      <c r="AA37" s="92"/>
      <c r="AB37" s="92"/>
      <c r="AC37" s="92"/>
    </row>
    <row r="38" spans="1:29" ht="12.75" customHeight="1" x14ac:dyDescent="0.25">
      <c r="A38" s="39" t="s">
        <v>271</v>
      </c>
      <c r="B38" s="17">
        <v>39.170961989691016</v>
      </c>
      <c r="C38" s="17">
        <v>70.606991664586232</v>
      </c>
      <c r="D38" s="17">
        <v>123.65221556022991</v>
      </c>
      <c r="E38" s="17">
        <v>103.4509880708342</v>
      </c>
      <c r="F38" s="17">
        <v>91.99963035856274</v>
      </c>
      <c r="G38" s="17">
        <v>184.51595331793624</v>
      </c>
      <c r="H38" s="17">
        <v>196.11073850224281</v>
      </c>
      <c r="I38" s="17">
        <v>201.83648832160404</v>
      </c>
      <c r="J38" s="17">
        <v>191.9322520891082</v>
      </c>
      <c r="K38" s="17">
        <v>233.66915904395773</v>
      </c>
      <c r="L38" s="17">
        <v>261.63137875100728</v>
      </c>
      <c r="M38" s="18">
        <v>12.182151904034511</v>
      </c>
      <c r="N38" s="19">
        <v>-2.9135954338358139</v>
      </c>
      <c r="O38" s="19">
        <v>7.8627601040255124</v>
      </c>
      <c r="P38" s="19">
        <v>-0.21513860427901932</v>
      </c>
      <c r="Q38" s="19">
        <v>3.1464266405134333</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60.578375479780483</v>
      </c>
      <c r="C40" s="31">
        <v>65.775762794955696</v>
      </c>
      <c r="D40" s="31">
        <v>82.588354378691463</v>
      </c>
      <c r="E40" s="31">
        <v>99.041062962040769</v>
      </c>
      <c r="F40" s="31">
        <v>107.88819397583845</v>
      </c>
      <c r="G40" s="31">
        <v>105.15200723698523</v>
      </c>
      <c r="H40" s="31">
        <v>101.61617877453213</v>
      </c>
      <c r="I40" s="31">
        <v>100.16735207137354</v>
      </c>
      <c r="J40" s="31">
        <v>99.952031398403179</v>
      </c>
      <c r="K40" s="31">
        <v>100.84657272906941</v>
      </c>
      <c r="L40" s="31">
        <v>100.76897728098658</v>
      </c>
      <c r="M40" s="14">
        <v>3.1478355026767879</v>
      </c>
      <c r="N40" s="15">
        <v>2.7082929287502777</v>
      </c>
      <c r="O40" s="15">
        <v>-0.59713688389051445</v>
      </c>
      <c r="P40" s="15">
        <v>-0.16498752058009547</v>
      </c>
      <c r="Q40" s="15">
        <v>8.1434723203455128E-2</v>
      </c>
      <c r="S40" s="92"/>
      <c r="T40" s="92"/>
      <c r="U40" s="92"/>
      <c r="V40" s="92"/>
      <c r="W40" s="92"/>
      <c r="X40" s="92"/>
      <c r="Y40" s="92"/>
      <c r="Z40" s="92"/>
      <c r="AA40" s="92"/>
      <c r="AB40" s="92"/>
      <c r="AC40" s="92"/>
    </row>
    <row r="41" spans="1:29" ht="12.75" customHeight="1" x14ac:dyDescent="0.25">
      <c r="A41" s="16" t="s">
        <v>203</v>
      </c>
      <c r="B41" s="32">
        <v>28.812041009056056</v>
      </c>
      <c r="C41" s="32">
        <v>28.673696437974705</v>
      </c>
      <c r="D41" s="32">
        <v>38.496983816851987</v>
      </c>
      <c r="E41" s="32">
        <v>51.759859529356881</v>
      </c>
      <c r="F41" s="32">
        <v>55.469432470445803</v>
      </c>
      <c r="G41" s="32">
        <v>49.797740173704767</v>
      </c>
      <c r="H41" s="32">
        <v>46.73453755457875</v>
      </c>
      <c r="I41" s="32">
        <v>45.631652551292028</v>
      </c>
      <c r="J41" s="32">
        <v>42.182298791255008</v>
      </c>
      <c r="K41" s="32">
        <v>40.31782453071142</v>
      </c>
      <c r="L41" s="32">
        <v>42.596160519017381</v>
      </c>
      <c r="M41" s="18">
        <v>2.9402617055347191</v>
      </c>
      <c r="N41" s="19">
        <v>3.7200462601419959</v>
      </c>
      <c r="O41" s="19">
        <v>-1.6988898018558074</v>
      </c>
      <c r="P41" s="19">
        <v>-1.0195943372141136</v>
      </c>
      <c r="Q41" s="19">
        <v>9.7682152275835321E-2</v>
      </c>
      <c r="S41" s="92"/>
      <c r="T41" s="92"/>
      <c r="U41" s="92"/>
      <c r="V41" s="92"/>
      <c r="W41" s="92"/>
      <c r="X41" s="92"/>
      <c r="Y41" s="92"/>
      <c r="Z41" s="92"/>
      <c r="AA41" s="92"/>
      <c r="AB41" s="92"/>
      <c r="AC41" s="92"/>
    </row>
    <row r="42" spans="1:29" ht="12.75" customHeight="1" x14ac:dyDescent="0.25">
      <c r="A42" s="16" t="s">
        <v>202</v>
      </c>
      <c r="B42" s="32">
        <v>17.901762198418179</v>
      </c>
      <c r="C42" s="32">
        <v>23.214905602486521</v>
      </c>
      <c r="D42" s="32">
        <v>28.065083734194079</v>
      </c>
      <c r="E42" s="32">
        <v>25.479607027187363</v>
      </c>
      <c r="F42" s="32">
        <v>28.581071530650934</v>
      </c>
      <c r="G42" s="32">
        <v>29.7684508853234</v>
      </c>
      <c r="H42" s="32">
        <v>26.575611699957165</v>
      </c>
      <c r="I42" s="32">
        <v>26.03219117477347</v>
      </c>
      <c r="J42" s="32">
        <v>26.637069872338365</v>
      </c>
      <c r="K42" s="32">
        <v>26.622012560320066</v>
      </c>
      <c r="L42" s="32">
        <v>20.667957195557094</v>
      </c>
      <c r="M42" s="18">
        <v>4.5988851864944058</v>
      </c>
      <c r="N42" s="19">
        <v>0.18235037799783083</v>
      </c>
      <c r="O42" s="19">
        <v>-0.72486729485710111</v>
      </c>
      <c r="P42" s="19">
        <v>2.3101748146392431E-2</v>
      </c>
      <c r="Q42" s="19">
        <v>-2.5052768558335492</v>
      </c>
      <c r="S42" s="92"/>
      <c r="T42" s="92"/>
      <c r="U42" s="92"/>
      <c r="V42" s="92"/>
      <c r="W42" s="92"/>
      <c r="X42" s="92"/>
      <c r="Y42" s="92"/>
      <c r="Z42" s="92"/>
      <c r="AA42" s="92"/>
      <c r="AB42" s="92"/>
      <c r="AC42" s="92"/>
    </row>
    <row r="43" spans="1:29" ht="12.75" customHeight="1" x14ac:dyDescent="0.25">
      <c r="A43" s="16" t="s">
        <v>261</v>
      </c>
      <c r="B43" s="32">
        <v>13.864572272306246</v>
      </c>
      <c r="C43" s="32">
        <v>13.887160754494477</v>
      </c>
      <c r="D43" s="32">
        <v>16.026286827645396</v>
      </c>
      <c r="E43" s="32">
        <v>21.801596405496518</v>
      </c>
      <c r="F43" s="32">
        <v>23.837689974741707</v>
      </c>
      <c r="G43" s="32">
        <v>25.585816177957071</v>
      </c>
      <c r="H43" s="32">
        <v>28.306029519996226</v>
      </c>
      <c r="I43" s="32">
        <v>28.50350834530806</v>
      </c>
      <c r="J43" s="32">
        <v>31.132662734809799</v>
      </c>
      <c r="K43" s="32">
        <v>33.906735638037908</v>
      </c>
      <c r="L43" s="32">
        <v>37.504859566412115</v>
      </c>
      <c r="M43" s="18">
        <v>1.4594826587927656</v>
      </c>
      <c r="N43" s="19">
        <v>4.0502494197430128</v>
      </c>
      <c r="O43" s="19">
        <v>1.7329126789628502</v>
      </c>
      <c r="P43" s="19">
        <v>0.95637105317614157</v>
      </c>
      <c r="Q43" s="19">
        <v>1.8795757218164733</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49.267300311651667</v>
      </c>
      <c r="C45" s="31">
        <v>53.713529598131153</v>
      </c>
      <c r="D45" s="31">
        <v>68.383572723363812</v>
      </c>
      <c r="E45" s="31">
        <v>81.097627958908944</v>
      </c>
      <c r="F45" s="31">
        <v>88.583541098258422</v>
      </c>
      <c r="G45" s="31">
        <v>83.152393003875062</v>
      </c>
      <c r="H45" s="31">
        <v>75.448923163143462</v>
      </c>
      <c r="I45" s="31">
        <v>72.85990760201004</v>
      </c>
      <c r="J45" s="31">
        <v>69.796517434024807</v>
      </c>
      <c r="K45" s="31">
        <v>67.883272269517036</v>
      </c>
      <c r="L45" s="31">
        <v>64.378837882014963</v>
      </c>
      <c r="M45" s="14">
        <v>3.3330628214094826</v>
      </c>
      <c r="N45" s="15">
        <v>2.6219174499396258</v>
      </c>
      <c r="O45" s="15">
        <v>-1.5920916850425404</v>
      </c>
      <c r="P45" s="15">
        <v>-0.77569382543500875</v>
      </c>
      <c r="Q45" s="15">
        <v>-0.80473592572666286</v>
      </c>
      <c r="S45" s="92"/>
      <c r="T45" s="92"/>
      <c r="U45" s="92"/>
      <c r="V45" s="92"/>
      <c r="W45" s="92"/>
      <c r="X45" s="92"/>
      <c r="Y45" s="92"/>
      <c r="Z45" s="92"/>
      <c r="AA45" s="92"/>
      <c r="AB45" s="92"/>
      <c r="AC45" s="92"/>
    </row>
    <row r="46" spans="1:29" ht="12.75" customHeight="1" x14ac:dyDescent="0.25">
      <c r="A46" s="39" t="s">
        <v>203</v>
      </c>
      <c r="B46" s="32">
        <v>32.832008601142284</v>
      </c>
      <c r="C46" s="32">
        <v>31.891461723375695</v>
      </c>
      <c r="D46" s="32">
        <v>42.112990142274661</v>
      </c>
      <c r="E46" s="32">
        <v>58.075442603535166</v>
      </c>
      <c r="F46" s="32">
        <v>61.835971703655993</v>
      </c>
      <c r="G46" s="32">
        <v>55.185296171684762</v>
      </c>
      <c r="H46" s="32">
        <v>50.985289809335086</v>
      </c>
      <c r="I46" s="32">
        <v>48.973447936706386</v>
      </c>
      <c r="J46" s="32">
        <v>44.972725772532478</v>
      </c>
      <c r="K46" s="32">
        <v>43.114508678321116</v>
      </c>
      <c r="L46" s="32">
        <v>45.923302572511588</v>
      </c>
      <c r="M46" s="18">
        <v>2.5207707579260497</v>
      </c>
      <c r="N46" s="19">
        <v>3.9160215015032751</v>
      </c>
      <c r="O46" s="19">
        <v>-1.9109857152328602</v>
      </c>
      <c r="P46" s="19">
        <v>-1.2469695318865659</v>
      </c>
      <c r="Q46" s="19">
        <v>0.20938347650039102</v>
      </c>
      <c r="S46" s="92"/>
      <c r="T46" s="92"/>
      <c r="U46" s="92"/>
      <c r="V46" s="92"/>
      <c r="W46" s="92"/>
      <c r="X46" s="92"/>
      <c r="Y46" s="92"/>
      <c r="Z46" s="92"/>
      <c r="AA46" s="92"/>
      <c r="AB46" s="92"/>
      <c r="AC46" s="92"/>
    </row>
    <row r="47" spans="1:29" ht="12.75" customHeight="1" x14ac:dyDescent="0.25">
      <c r="A47" s="39" t="s">
        <v>202</v>
      </c>
      <c r="B47" s="32">
        <v>16.435291710509393</v>
      </c>
      <c r="C47" s="32">
        <v>21.822067874755458</v>
      </c>
      <c r="D47" s="32">
        <v>26.270582581089165</v>
      </c>
      <c r="E47" s="32">
        <v>23.022185355373761</v>
      </c>
      <c r="F47" s="32">
        <v>26.747569394602412</v>
      </c>
      <c r="G47" s="32">
        <v>27.967096832190293</v>
      </c>
      <c r="H47" s="32">
        <v>24.463633353808373</v>
      </c>
      <c r="I47" s="32">
        <v>23.886459665303665</v>
      </c>
      <c r="J47" s="32">
        <v>24.823791661492326</v>
      </c>
      <c r="K47" s="32">
        <v>24.768763591195928</v>
      </c>
      <c r="L47" s="32">
        <v>18.455535309503386</v>
      </c>
      <c r="M47" s="18">
        <v>4.8019174889253335</v>
      </c>
      <c r="N47" s="19">
        <v>0.18010023942021114</v>
      </c>
      <c r="O47" s="19">
        <v>-0.8885879486010273</v>
      </c>
      <c r="P47" s="19">
        <v>0.14625557514422738</v>
      </c>
      <c r="Q47" s="19">
        <v>-2.9208750841443587</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30.804700946318533</v>
      </c>
      <c r="C49" s="31">
        <v>39.455670787073885</v>
      </c>
      <c r="D49" s="31">
        <v>51.186073277527534</v>
      </c>
      <c r="E49" s="31">
        <v>47.823444769339496</v>
      </c>
      <c r="F49" s="31">
        <v>48.690729950054141</v>
      </c>
      <c r="G49" s="31">
        <v>50.962648434311603</v>
      </c>
      <c r="H49" s="31">
        <v>54.392623093544984</v>
      </c>
      <c r="I49" s="31">
        <v>59.42523797456483</v>
      </c>
      <c r="J49" s="31">
        <v>58.324895888476966</v>
      </c>
      <c r="K49" s="31">
        <v>56.583591670661562</v>
      </c>
      <c r="L49" s="31">
        <v>50.718587264431747</v>
      </c>
      <c r="M49" s="14">
        <v>5.2091426889232517</v>
      </c>
      <c r="N49" s="15">
        <v>-0.49854140530899427</v>
      </c>
      <c r="O49" s="15">
        <v>1.1135531360623174</v>
      </c>
      <c r="P49" s="15">
        <v>0.70044666338331396</v>
      </c>
      <c r="Q49" s="15">
        <v>-1.3876479294005706</v>
      </c>
      <c r="S49" s="92"/>
      <c r="T49" s="92"/>
      <c r="U49" s="92"/>
      <c r="V49" s="92"/>
      <c r="W49" s="92"/>
      <c r="X49" s="92"/>
      <c r="Y49" s="92"/>
      <c r="Z49" s="92"/>
      <c r="AA49" s="92"/>
      <c r="AB49" s="92"/>
      <c r="AC49" s="92"/>
    </row>
    <row r="50" spans="1:29" ht="12.75" customHeight="1" x14ac:dyDescent="0.25">
      <c r="A50" s="39" t="s">
        <v>203</v>
      </c>
      <c r="B50" s="32">
        <v>3.7663593811407616</v>
      </c>
      <c r="C50" s="32">
        <v>6.7515908646406873</v>
      </c>
      <c r="D50" s="32">
        <v>7.9729461156804788</v>
      </c>
      <c r="E50" s="32">
        <v>3.6075636728214944</v>
      </c>
      <c r="F50" s="32">
        <v>5.8074985510503172</v>
      </c>
      <c r="G50" s="32">
        <v>6.8265996742961361</v>
      </c>
      <c r="H50" s="32">
        <v>9.1364928713060181</v>
      </c>
      <c r="I50" s="32">
        <v>11.437060567672141</v>
      </c>
      <c r="J50" s="32">
        <v>12.213412914196732</v>
      </c>
      <c r="K50" s="32">
        <v>9.6181558556498086</v>
      </c>
      <c r="L50" s="32">
        <v>5.1511019623911318</v>
      </c>
      <c r="M50" s="18">
        <v>7.7878246429699427</v>
      </c>
      <c r="N50" s="19">
        <v>-3.1193535326146327</v>
      </c>
      <c r="O50" s="19">
        <v>4.6354968762485127</v>
      </c>
      <c r="P50" s="19">
        <v>2.9451171194815773</v>
      </c>
      <c r="Q50" s="19">
        <v>-8.2710735767351444</v>
      </c>
      <c r="S50" s="92"/>
      <c r="T50" s="92"/>
      <c r="U50" s="92"/>
      <c r="V50" s="92"/>
      <c r="W50" s="92"/>
      <c r="X50" s="92"/>
      <c r="Y50" s="92"/>
      <c r="Z50" s="92"/>
      <c r="AA50" s="92"/>
      <c r="AB50" s="92"/>
      <c r="AC50" s="92"/>
    </row>
    <row r="51" spans="1:29" ht="12.75" customHeight="1" x14ac:dyDescent="0.25">
      <c r="A51" s="39" t="s">
        <v>202</v>
      </c>
      <c r="B51" s="206">
        <v>27.038341565177777</v>
      </c>
      <c r="C51" s="206">
        <v>32.704079922433195</v>
      </c>
      <c r="D51" s="206">
        <v>43.213127161847062</v>
      </c>
      <c r="E51" s="206">
        <v>44.215881096518011</v>
      </c>
      <c r="F51" s="206">
        <v>42.88323139900384</v>
      </c>
      <c r="G51" s="206">
        <v>44.13604876001547</v>
      </c>
      <c r="H51" s="206">
        <v>45.256130222238966</v>
      </c>
      <c r="I51" s="206">
        <v>47.988177406892696</v>
      </c>
      <c r="J51" s="206">
        <v>46.111482974280236</v>
      </c>
      <c r="K51" s="206">
        <v>46.965435815011752</v>
      </c>
      <c r="L51" s="206">
        <v>45.567485302040616</v>
      </c>
      <c r="M51" s="194">
        <v>4.8005506515069962</v>
      </c>
      <c r="N51" s="19">
        <v>-7.6605098666171489E-2</v>
      </c>
      <c r="O51" s="19">
        <v>0.5400255340422877</v>
      </c>
      <c r="P51" s="194">
        <v>0.18741411984191103</v>
      </c>
      <c r="Q51" s="194">
        <v>-0.11860547605145877</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25552.056497901674</v>
      </c>
      <c r="D53" s="13">
        <v>41003.868039000976</v>
      </c>
      <c r="E53" s="13">
        <v>17607.880305927487</v>
      </c>
      <c r="F53" s="13">
        <v>8617.7263125314439</v>
      </c>
      <c r="G53" s="13">
        <v>15926.994047784863</v>
      </c>
      <c r="H53" s="13">
        <v>27246.606318031907</v>
      </c>
      <c r="I53" s="13">
        <v>12353.835080868759</v>
      </c>
      <c r="J53" s="13">
        <v>20050.023703504587</v>
      </c>
      <c r="K53" s="13">
        <v>18215.486258631066</v>
      </c>
      <c r="L53" s="13">
        <v>14005.666773819143</v>
      </c>
      <c r="M53" s="14">
        <v>0</v>
      </c>
      <c r="N53" s="15">
        <v>-14.44275589365731</v>
      </c>
      <c r="O53" s="15">
        <v>12.199771364976563</v>
      </c>
      <c r="P53" s="15">
        <v>-3.0204315162576045</v>
      </c>
      <c r="Q53" s="15">
        <v>-3.5240886258028681</v>
      </c>
      <c r="S53" s="92"/>
      <c r="T53" s="92"/>
      <c r="U53" s="92"/>
      <c r="V53" s="92"/>
      <c r="W53" s="92"/>
      <c r="X53" s="92"/>
      <c r="Y53" s="92"/>
      <c r="Z53" s="92"/>
      <c r="AA53" s="92"/>
      <c r="AB53" s="92"/>
      <c r="AC53" s="92"/>
    </row>
    <row r="54" spans="1:29" ht="12.75" customHeight="1" x14ac:dyDescent="0.25">
      <c r="A54" s="88" t="s">
        <v>254</v>
      </c>
      <c r="B54" s="38"/>
      <c r="C54" s="13">
        <v>25067.61765479005</v>
      </c>
      <c r="D54" s="13">
        <v>40848.428865986651</v>
      </c>
      <c r="E54" s="13">
        <v>17478.925521609341</v>
      </c>
      <c r="F54" s="13">
        <v>7587.8856773057805</v>
      </c>
      <c r="G54" s="13">
        <v>14817.135572926563</v>
      </c>
      <c r="H54" s="13">
        <v>26690.560214152705</v>
      </c>
      <c r="I54" s="13">
        <v>12014.451901465753</v>
      </c>
      <c r="J54" s="13">
        <v>19913.191938243712</v>
      </c>
      <c r="K54" s="13">
        <v>18150.693905128945</v>
      </c>
      <c r="L54" s="13">
        <v>13905.898395295037</v>
      </c>
      <c r="M54" s="14">
        <v>0</v>
      </c>
      <c r="N54" s="15">
        <v>-15.492638525683589</v>
      </c>
      <c r="O54" s="15">
        <v>13.402777359843675</v>
      </c>
      <c r="P54" s="15">
        <v>-2.8867878925405543</v>
      </c>
      <c r="Q54" s="15">
        <v>-3.5269926012211905</v>
      </c>
      <c r="S54" s="92"/>
      <c r="T54" s="92"/>
      <c r="U54" s="92"/>
      <c r="V54" s="92"/>
      <c r="W54" s="92"/>
      <c r="X54" s="92"/>
      <c r="Y54" s="92"/>
      <c r="Z54" s="92"/>
      <c r="AA54" s="92"/>
      <c r="AB54" s="92"/>
      <c r="AC54" s="92"/>
    </row>
    <row r="55" spans="1:29" ht="12.75" customHeight="1" x14ac:dyDescent="0.25">
      <c r="A55" s="156" t="s">
        <v>253</v>
      </c>
      <c r="B55" s="38"/>
      <c r="C55" s="38">
        <v>23893.113587286371</v>
      </c>
      <c r="D55" s="38">
        <v>40321.997746876972</v>
      </c>
      <c r="E55" s="38">
        <v>16419.329786063186</v>
      </c>
      <c r="F55" s="38">
        <v>7350.635905043604</v>
      </c>
      <c r="G55" s="38">
        <v>14394.893642765061</v>
      </c>
      <c r="H55" s="38">
        <v>26511.570259914501</v>
      </c>
      <c r="I55" s="38">
        <v>11747.206187933984</v>
      </c>
      <c r="J55" s="38">
        <v>18873.267609781775</v>
      </c>
      <c r="K55" s="38">
        <v>16518.59795020234</v>
      </c>
      <c r="L55" s="38">
        <v>13550.204032150423</v>
      </c>
      <c r="M55" s="18">
        <v>0</v>
      </c>
      <c r="N55" s="19">
        <v>-15.651320680324698</v>
      </c>
      <c r="O55" s="19">
        <v>13.687064818817163</v>
      </c>
      <c r="P55" s="19">
        <v>-3.3412521923668392</v>
      </c>
      <c r="Q55" s="19">
        <v>-3.2591556282296263</v>
      </c>
      <c r="S55" s="92"/>
      <c r="T55" s="92"/>
      <c r="U55" s="92"/>
      <c r="V55" s="92"/>
      <c r="W55" s="92"/>
      <c r="X55" s="92"/>
      <c r="Y55" s="92"/>
      <c r="Z55" s="92"/>
      <c r="AA55" s="92"/>
      <c r="AB55" s="92"/>
      <c r="AC55" s="92"/>
    </row>
    <row r="56" spans="1:29" ht="12.75" customHeight="1" x14ac:dyDescent="0.25">
      <c r="A56" s="156" t="s">
        <v>255</v>
      </c>
      <c r="B56" s="38"/>
      <c r="C56" s="38">
        <v>1174.5040675036805</v>
      </c>
      <c r="D56" s="38">
        <v>526.43111910967855</v>
      </c>
      <c r="E56" s="38">
        <v>1059.595735546153</v>
      </c>
      <c r="F56" s="38">
        <v>237.24977226217692</v>
      </c>
      <c r="G56" s="38">
        <v>422.24193016150201</v>
      </c>
      <c r="H56" s="38">
        <v>178.98995423820401</v>
      </c>
      <c r="I56" s="38">
        <v>267.24571353176913</v>
      </c>
      <c r="J56" s="38">
        <v>1039.9243284619386</v>
      </c>
      <c r="K56" s="38">
        <v>1632.0959549266047</v>
      </c>
      <c r="L56" s="38">
        <v>355.69436314461421</v>
      </c>
      <c r="M56" s="18">
        <v>0</v>
      </c>
      <c r="N56" s="19">
        <v>-7.6607325158903894</v>
      </c>
      <c r="O56" s="19">
        <v>-2.7785071869463107</v>
      </c>
      <c r="P56" s="19">
        <v>19.238720770147346</v>
      </c>
      <c r="Q56" s="19">
        <v>-10.172869926654238</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5061</v>
      </c>
      <c r="H58" s="38">
        <v>3817.56</v>
      </c>
      <c r="I58" s="38">
        <v>0</v>
      </c>
      <c r="J58" s="38">
        <v>0</v>
      </c>
      <c r="K58" s="38">
        <v>0</v>
      </c>
      <c r="L58" s="38">
        <v>0</v>
      </c>
      <c r="M58" s="18">
        <v>0</v>
      </c>
      <c r="N58" s="19">
        <v>0</v>
      </c>
      <c r="O58" s="19">
        <v>0</v>
      </c>
      <c r="P58" s="19">
        <v>-100</v>
      </c>
      <c r="Q58" s="19">
        <v>0</v>
      </c>
      <c r="S58" s="92"/>
      <c r="T58" s="92"/>
      <c r="U58" s="92"/>
      <c r="V58" s="92"/>
      <c r="W58" s="92"/>
      <c r="X58" s="92"/>
      <c r="Y58" s="92"/>
      <c r="Z58" s="92"/>
      <c r="AA58" s="92"/>
      <c r="AB58" s="92"/>
      <c r="AC58" s="92"/>
    </row>
    <row r="59" spans="1:29" ht="12.75" customHeight="1" x14ac:dyDescent="0.25">
      <c r="A59" s="16" t="s">
        <v>187</v>
      </c>
      <c r="B59" s="38"/>
      <c r="C59" s="38">
        <v>13054.909076291611</v>
      </c>
      <c r="D59" s="38">
        <v>30731.349443989267</v>
      </c>
      <c r="E59" s="38">
        <v>15522.74732425611</v>
      </c>
      <c r="F59" s="38">
        <v>5957.6745641011257</v>
      </c>
      <c r="G59" s="38">
        <v>8894.4967784077107</v>
      </c>
      <c r="H59" s="38">
        <v>22729.859460633554</v>
      </c>
      <c r="I59" s="38">
        <v>11786.692684592759</v>
      </c>
      <c r="J59" s="38">
        <v>15464.089074142017</v>
      </c>
      <c r="K59" s="38">
        <v>15084.601392174505</v>
      </c>
      <c r="L59" s="38">
        <v>13564.090671983458</v>
      </c>
      <c r="M59" s="18">
        <v>0</v>
      </c>
      <c r="N59" s="19">
        <v>-15.130916055532396</v>
      </c>
      <c r="O59" s="19">
        <v>14.327839732950064</v>
      </c>
      <c r="P59" s="19">
        <v>-3.778359008759713</v>
      </c>
      <c r="Q59" s="19">
        <v>-1.3023904604401282</v>
      </c>
      <c r="S59" s="92"/>
      <c r="T59" s="92"/>
      <c r="U59" s="92"/>
      <c r="V59" s="92"/>
      <c r="W59" s="92"/>
      <c r="X59" s="92"/>
      <c r="Y59" s="92"/>
      <c r="Z59" s="92"/>
      <c r="AA59" s="92"/>
      <c r="AB59" s="92"/>
      <c r="AC59" s="92"/>
    </row>
    <row r="60" spans="1:29" ht="12.75" customHeight="1" x14ac:dyDescent="0.25">
      <c r="A60" s="39" t="s">
        <v>19</v>
      </c>
      <c r="B60" s="38"/>
      <c r="C60" s="38">
        <v>730.47238219590372</v>
      </c>
      <c r="D60" s="38">
        <v>1890.1789360648338</v>
      </c>
      <c r="E60" s="38">
        <v>1705.6378265299113</v>
      </c>
      <c r="F60" s="38">
        <v>119.73822561337727</v>
      </c>
      <c r="G60" s="38">
        <v>0</v>
      </c>
      <c r="H60" s="38">
        <v>0</v>
      </c>
      <c r="I60" s="38">
        <v>0</v>
      </c>
      <c r="J60" s="38">
        <v>0</v>
      </c>
      <c r="K60" s="38">
        <v>843.02582850865929</v>
      </c>
      <c r="L60" s="38">
        <v>0</v>
      </c>
      <c r="M60" s="18">
        <v>0</v>
      </c>
      <c r="N60" s="19">
        <v>-24.112020516204836</v>
      </c>
      <c r="O60" s="19">
        <v>-100</v>
      </c>
      <c r="P60" s="19">
        <v>0</v>
      </c>
      <c r="Q60" s="19">
        <v>0</v>
      </c>
      <c r="S60" s="92"/>
      <c r="T60" s="92"/>
      <c r="U60" s="92"/>
      <c r="V60" s="92"/>
      <c r="W60" s="92"/>
      <c r="X60" s="92"/>
      <c r="Y60" s="92"/>
      <c r="Z60" s="92"/>
      <c r="AA60" s="92"/>
      <c r="AB60" s="92"/>
      <c r="AC60" s="92"/>
    </row>
    <row r="61" spans="1:29" ht="12.75" customHeight="1" x14ac:dyDescent="0.25">
      <c r="A61" s="39" t="s">
        <v>181</v>
      </c>
      <c r="B61" s="38"/>
      <c r="C61" s="38">
        <v>12154.356172179327</v>
      </c>
      <c r="D61" s="38">
        <v>18654.945452387277</v>
      </c>
      <c r="E61" s="38">
        <v>4158.5958066270969</v>
      </c>
      <c r="F61" s="38">
        <v>3089.1031679940029</v>
      </c>
      <c r="G61" s="38">
        <v>2450.4190870824186</v>
      </c>
      <c r="H61" s="38">
        <v>7543.3297024709191</v>
      </c>
      <c r="I61" s="38">
        <v>394.78171789481223</v>
      </c>
      <c r="J61" s="38">
        <v>6596.0747193452726</v>
      </c>
      <c r="K61" s="38">
        <v>13074.598832878903</v>
      </c>
      <c r="L61" s="38">
        <v>9243.7874096868454</v>
      </c>
      <c r="M61" s="18">
        <v>0</v>
      </c>
      <c r="N61" s="19">
        <v>-16.458197200459967</v>
      </c>
      <c r="O61" s="19">
        <v>9.3384889640934396</v>
      </c>
      <c r="P61" s="19">
        <v>-1.3329263691024607</v>
      </c>
      <c r="Q61" s="19">
        <v>3.4323610014846517</v>
      </c>
      <c r="S61" s="92"/>
      <c r="T61" s="92"/>
      <c r="U61" s="92"/>
      <c r="V61" s="92"/>
      <c r="W61" s="92"/>
      <c r="X61" s="92"/>
      <c r="Y61" s="92"/>
      <c r="Z61" s="92"/>
      <c r="AA61" s="92"/>
      <c r="AB61" s="92"/>
      <c r="AC61" s="92"/>
    </row>
    <row r="62" spans="1:29" ht="12.75" customHeight="1" x14ac:dyDescent="0.25">
      <c r="A62" s="39" t="s">
        <v>182</v>
      </c>
      <c r="B62" s="38"/>
      <c r="C62" s="38">
        <v>170.0805219163818</v>
      </c>
      <c r="D62" s="38">
        <v>10186.225055537157</v>
      </c>
      <c r="E62" s="38">
        <v>9658.5136910991023</v>
      </c>
      <c r="F62" s="38">
        <v>2748.8331704937459</v>
      </c>
      <c r="G62" s="38">
        <v>6444.0776913252921</v>
      </c>
      <c r="H62" s="38">
        <v>15186.529758162633</v>
      </c>
      <c r="I62" s="38">
        <v>11391.910966697948</v>
      </c>
      <c r="J62" s="38">
        <v>8868.0143547967436</v>
      </c>
      <c r="K62" s="38">
        <v>1166.9767307869445</v>
      </c>
      <c r="L62" s="38">
        <v>4320.3032622966148</v>
      </c>
      <c r="M62" s="18">
        <v>0</v>
      </c>
      <c r="N62" s="19">
        <v>-12.276992717641278</v>
      </c>
      <c r="O62" s="19">
        <v>18.63996673820807</v>
      </c>
      <c r="P62" s="19">
        <v>-5.2374400939317223</v>
      </c>
      <c r="Q62" s="19">
        <v>-6.9387708122004561</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12012.708578498441</v>
      </c>
      <c r="D64" s="38">
        <v>10117.079421997381</v>
      </c>
      <c r="E64" s="38">
        <v>1956.1781973532293</v>
      </c>
      <c r="F64" s="38">
        <v>1630.2111132046543</v>
      </c>
      <c r="G64" s="38">
        <v>861.63879451885373</v>
      </c>
      <c r="H64" s="38">
        <v>143.14075351915434</v>
      </c>
      <c r="I64" s="38">
        <v>227.75921687299399</v>
      </c>
      <c r="J64" s="38">
        <v>4449.1028641016937</v>
      </c>
      <c r="K64" s="38">
        <v>3066.0925129544371</v>
      </c>
      <c r="L64" s="38">
        <v>341.80772331157834</v>
      </c>
      <c r="M64" s="18">
        <v>0</v>
      </c>
      <c r="N64" s="19">
        <v>-16.685830595029639</v>
      </c>
      <c r="O64" s="19">
        <v>-21.593522166757474</v>
      </c>
      <c r="P64" s="19">
        <v>41.010325397094526</v>
      </c>
      <c r="Q64" s="19">
        <v>-22.633857653829061</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318.5432636516482</v>
      </c>
      <c r="G65" s="38">
        <v>523.71</v>
      </c>
      <c r="H65" s="38">
        <v>0</v>
      </c>
      <c r="I65" s="38">
        <v>0</v>
      </c>
      <c r="J65" s="38">
        <v>0</v>
      </c>
      <c r="K65" s="38">
        <v>17.858432793772806</v>
      </c>
      <c r="L65" s="38">
        <v>71.371150781981598</v>
      </c>
      <c r="M65" s="18">
        <v>0</v>
      </c>
      <c r="N65" s="19">
        <v>0</v>
      </c>
      <c r="O65" s="19">
        <v>-100</v>
      </c>
      <c r="P65" s="19">
        <v>0</v>
      </c>
      <c r="Q65" s="19">
        <v>0</v>
      </c>
      <c r="S65" s="92"/>
      <c r="T65" s="92"/>
      <c r="U65" s="92"/>
      <c r="V65" s="92"/>
      <c r="W65" s="92"/>
      <c r="X65" s="92"/>
      <c r="Y65" s="92"/>
      <c r="Z65" s="92"/>
      <c r="AA65" s="92"/>
      <c r="AB65" s="92"/>
      <c r="AC65" s="92"/>
    </row>
    <row r="66" spans="1:29" ht="12.75" customHeight="1" x14ac:dyDescent="0.25">
      <c r="A66" s="39" t="s">
        <v>70</v>
      </c>
      <c r="B66" s="38"/>
      <c r="C66" s="38">
        <v>849.38201952148347</v>
      </c>
      <c r="D66" s="38">
        <v>291.59804999999994</v>
      </c>
      <c r="E66" s="38">
        <v>179.36427899340606</v>
      </c>
      <c r="F66" s="38">
        <v>3.37570272323123</v>
      </c>
      <c r="G66" s="38">
        <v>30.724933045688413</v>
      </c>
      <c r="H66" s="38">
        <v>14.884600000000001</v>
      </c>
      <c r="I66" s="38">
        <v>0</v>
      </c>
      <c r="J66" s="38">
        <v>144.63548716137086</v>
      </c>
      <c r="K66" s="38">
        <v>143.76266415483815</v>
      </c>
      <c r="L66" s="38">
        <v>20.684999999999999</v>
      </c>
      <c r="M66" s="18">
        <v>0</v>
      </c>
      <c r="N66" s="19">
        <v>-35.973765950426717</v>
      </c>
      <c r="O66" s="19">
        <v>15.994473349842032</v>
      </c>
      <c r="P66" s="19">
        <v>25.531803826745715</v>
      </c>
      <c r="Q66" s="19">
        <v>-17.673800668305397</v>
      </c>
      <c r="S66" s="92"/>
      <c r="T66" s="92"/>
      <c r="U66" s="92"/>
      <c r="V66" s="92"/>
      <c r="W66" s="92"/>
      <c r="X66" s="92"/>
      <c r="Y66" s="92"/>
      <c r="Z66" s="92"/>
      <c r="AA66" s="92"/>
      <c r="AB66" s="92"/>
      <c r="AC66" s="92"/>
    </row>
    <row r="67" spans="1:29" ht="12.75" customHeight="1" x14ac:dyDescent="0.25">
      <c r="A67" s="39" t="s">
        <v>69</v>
      </c>
      <c r="B67" s="38"/>
      <c r="C67" s="38">
        <v>10173.399333859441</v>
      </c>
      <c r="D67" s="38">
        <v>9327.4763139629831</v>
      </c>
      <c r="E67" s="38">
        <v>1366.7034194986641</v>
      </c>
      <c r="F67" s="38">
        <v>56.810757412799575</v>
      </c>
      <c r="G67" s="38">
        <v>17.574217782294713</v>
      </c>
      <c r="H67" s="38">
        <v>5.1081866961910265</v>
      </c>
      <c r="I67" s="38">
        <v>210.73107787299398</v>
      </c>
      <c r="J67" s="38">
        <v>4203.1727019692726</v>
      </c>
      <c r="K67" s="38">
        <v>1921.4404528536436</v>
      </c>
      <c r="L67" s="38">
        <v>83.343640241381848</v>
      </c>
      <c r="M67" s="18">
        <v>0</v>
      </c>
      <c r="N67" s="19">
        <v>-39.956411149572411</v>
      </c>
      <c r="O67" s="19">
        <v>-21.40704496437159</v>
      </c>
      <c r="P67" s="19">
        <v>95.673064784475656</v>
      </c>
      <c r="Q67" s="19">
        <v>-32.433795541145102</v>
      </c>
      <c r="S67" s="92"/>
      <c r="T67" s="92"/>
      <c r="U67" s="92"/>
      <c r="V67" s="92"/>
      <c r="W67" s="92"/>
      <c r="X67" s="92"/>
      <c r="Y67" s="92"/>
      <c r="Z67" s="92"/>
      <c r="AA67" s="92"/>
      <c r="AB67" s="92"/>
      <c r="AC67" s="92"/>
    </row>
    <row r="68" spans="1:29" ht="12.75" customHeight="1" x14ac:dyDescent="0.25">
      <c r="A68" s="39" t="s">
        <v>71</v>
      </c>
      <c r="B68" s="38"/>
      <c r="C68" s="38">
        <v>989.92722511751788</v>
      </c>
      <c r="D68" s="38">
        <v>498.00505803439694</v>
      </c>
      <c r="E68" s="38">
        <v>410.11049886115916</v>
      </c>
      <c r="F68" s="38">
        <v>1251.4813894169754</v>
      </c>
      <c r="G68" s="38">
        <v>289.62964369087064</v>
      </c>
      <c r="H68" s="38">
        <v>123.14796682296333</v>
      </c>
      <c r="I68" s="38">
        <v>17.028138999999999</v>
      </c>
      <c r="J68" s="38">
        <v>101.29467497104984</v>
      </c>
      <c r="K68" s="38">
        <v>983.03096315218272</v>
      </c>
      <c r="L68" s="38">
        <v>166.40793228821494</v>
      </c>
      <c r="M68" s="18">
        <v>0</v>
      </c>
      <c r="N68" s="19">
        <v>9.6526329223321383</v>
      </c>
      <c r="O68" s="19">
        <v>-20.695051937972643</v>
      </c>
      <c r="P68" s="19">
        <v>-1.9345700131569776</v>
      </c>
      <c r="Q68" s="19">
        <v>5.0893584843058726</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484.4388431116239</v>
      </c>
      <c r="D71" s="211">
        <v>155.4391730143231</v>
      </c>
      <c r="E71" s="211">
        <v>128.95478431814485</v>
      </c>
      <c r="F71" s="211">
        <v>1029.8406352256643</v>
      </c>
      <c r="G71" s="211">
        <v>1109.8584748583</v>
      </c>
      <c r="H71" s="211">
        <v>556.04610387919934</v>
      </c>
      <c r="I71" s="211">
        <v>339.38317940300698</v>
      </c>
      <c r="J71" s="211">
        <v>136.83176526087109</v>
      </c>
      <c r="K71" s="211">
        <v>64.792353502120548</v>
      </c>
      <c r="L71" s="211">
        <v>99.7683785241056</v>
      </c>
      <c r="M71" s="193">
        <v>0</v>
      </c>
      <c r="N71" s="15">
        <v>20.815026839192583</v>
      </c>
      <c r="O71" s="15">
        <v>-5.9770057048175502</v>
      </c>
      <c r="P71" s="193">
        <v>-13.082422644173953</v>
      </c>
      <c r="Q71" s="193">
        <v>-3.1096335600362068</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963.7739987943163</v>
      </c>
      <c r="D73" s="13">
        <v>1334.1145850008895</v>
      </c>
      <c r="E73" s="13">
        <v>1268.3568059793415</v>
      </c>
      <c r="F73" s="13">
        <v>927.39057587992738</v>
      </c>
      <c r="G73" s="13">
        <v>834.9792147961474</v>
      </c>
      <c r="H73" s="13">
        <v>1486.1881674794531</v>
      </c>
      <c r="I73" s="13">
        <v>568.34102180154525</v>
      </c>
      <c r="J73" s="13">
        <v>526.37289330850263</v>
      </c>
      <c r="K73" s="13">
        <v>689.23135984430564</v>
      </c>
      <c r="L73" s="13">
        <v>402.06652273753679</v>
      </c>
      <c r="M73" s="14">
        <v>0</v>
      </c>
      <c r="N73" s="15">
        <v>-3.5711572870716357</v>
      </c>
      <c r="O73" s="15">
        <v>4.8289201443972418</v>
      </c>
      <c r="P73" s="15">
        <v>-9.8590830248371564</v>
      </c>
      <c r="Q73" s="15">
        <v>-2.6579608419878387</v>
      </c>
      <c r="S73" s="92"/>
      <c r="T73" s="92"/>
      <c r="U73" s="92"/>
      <c r="V73" s="92"/>
      <c r="W73" s="92"/>
      <c r="X73" s="92"/>
      <c r="Y73" s="92"/>
      <c r="Z73" s="92"/>
      <c r="AA73" s="92"/>
      <c r="AB73" s="92"/>
      <c r="AC73" s="92"/>
    </row>
    <row r="74" spans="1:29" ht="12.75" customHeight="1" x14ac:dyDescent="0.25">
      <c r="A74" s="88" t="s">
        <v>254</v>
      </c>
      <c r="B74" s="13"/>
      <c r="C74" s="13">
        <v>1114.7305483226082</v>
      </c>
      <c r="D74" s="13">
        <v>1405.5768402070128</v>
      </c>
      <c r="E74" s="13">
        <v>2200.485423388071</v>
      </c>
      <c r="F74" s="13">
        <v>1265.3657681469908</v>
      </c>
      <c r="G74" s="13">
        <v>911.7267066791469</v>
      </c>
      <c r="H74" s="13">
        <v>1657.863490339792</v>
      </c>
      <c r="I74" s="13">
        <v>620.06564549208815</v>
      </c>
      <c r="J74" s="13">
        <v>573.24672749859133</v>
      </c>
      <c r="K74" s="13">
        <v>773.12545973543308</v>
      </c>
      <c r="L74" s="13">
        <v>421.55542847540926</v>
      </c>
      <c r="M74" s="14">
        <v>0</v>
      </c>
      <c r="N74" s="15">
        <v>-1.0453632565680882</v>
      </c>
      <c r="O74" s="15">
        <v>2.7385113463548327</v>
      </c>
      <c r="P74" s="15">
        <v>-10.075241189932004</v>
      </c>
      <c r="Q74" s="15">
        <v>-3.0268930762368473</v>
      </c>
      <c r="S74" s="92"/>
      <c r="T74" s="92"/>
      <c r="U74" s="92"/>
      <c r="V74" s="92"/>
      <c r="W74" s="92"/>
      <c r="X74" s="92"/>
      <c r="Y74" s="92"/>
      <c r="Z74" s="92"/>
      <c r="AA74" s="92"/>
      <c r="AB74" s="92"/>
      <c r="AC74" s="92"/>
    </row>
    <row r="75" spans="1:29" ht="12.75" customHeight="1" x14ac:dyDescent="0.25">
      <c r="A75" s="156" t="s">
        <v>253</v>
      </c>
      <c r="B75" s="38"/>
      <c r="C75" s="38">
        <v>1103.3146804043388</v>
      </c>
      <c r="D75" s="38">
        <v>1402.8383662164536</v>
      </c>
      <c r="E75" s="38">
        <v>2215.803860808554</v>
      </c>
      <c r="F75" s="38">
        <v>1239.6171315561546</v>
      </c>
      <c r="G75" s="38">
        <v>901.28709053202067</v>
      </c>
      <c r="H75" s="38">
        <v>1661.7187584281692</v>
      </c>
      <c r="I75" s="38">
        <v>616.85364910821033</v>
      </c>
      <c r="J75" s="38">
        <v>567.92914636486444</v>
      </c>
      <c r="K75" s="38">
        <v>748.78977868128322</v>
      </c>
      <c r="L75" s="38">
        <v>419.6139935246926</v>
      </c>
      <c r="M75" s="18">
        <v>0</v>
      </c>
      <c r="N75" s="19">
        <v>-1.2293314325458327</v>
      </c>
      <c r="O75" s="19">
        <v>2.9738606183350669</v>
      </c>
      <c r="P75" s="19">
        <v>-10.179873267760708</v>
      </c>
      <c r="Q75" s="19">
        <v>-2.9812710630251149</v>
      </c>
      <c r="S75" s="92"/>
      <c r="T75" s="92"/>
      <c r="U75" s="92"/>
      <c r="V75" s="92"/>
      <c r="W75" s="92"/>
      <c r="X75" s="92"/>
      <c r="Y75" s="92"/>
      <c r="Z75" s="92"/>
      <c r="AA75" s="92"/>
      <c r="AB75" s="92"/>
      <c r="AC75" s="92"/>
    </row>
    <row r="76" spans="1:29" ht="12.75" customHeight="1" x14ac:dyDescent="0.25">
      <c r="A76" s="156" t="s">
        <v>255</v>
      </c>
      <c r="B76" s="38"/>
      <c r="C76" s="38">
        <v>1411.9238661355121</v>
      </c>
      <c r="D76" s="38">
        <v>1652.6879915162799</v>
      </c>
      <c r="E76" s="38">
        <v>1987.5639392424007</v>
      </c>
      <c r="F76" s="38">
        <v>3549.962349716151</v>
      </c>
      <c r="G76" s="38">
        <v>1506.6950159433873</v>
      </c>
      <c r="H76" s="38">
        <v>1233.8597754539915</v>
      </c>
      <c r="I76" s="38">
        <v>804.11533955067932</v>
      </c>
      <c r="J76" s="38">
        <v>690.59892452494773</v>
      </c>
      <c r="K76" s="38">
        <v>1152.0886008637467</v>
      </c>
      <c r="L76" s="38">
        <v>511.75483681891143</v>
      </c>
      <c r="M76" s="18">
        <v>0</v>
      </c>
      <c r="N76" s="19">
        <v>7.945188126223135</v>
      </c>
      <c r="O76" s="19">
        <v>-10.028656443255246</v>
      </c>
      <c r="P76" s="19">
        <v>-5.6382450926215526</v>
      </c>
      <c r="Q76" s="19">
        <v>-2.9526667798805528</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1200.0000000000002</v>
      </c>
      <c r="H78" s="220">
        <v>1200.0000000000002</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1629.0128620279022</v>
      </c>
      <c r="D79" s="38">
        <v>1913.5378326606062</v>
      </c>
      <c r="E79" s="38">
        <v>2631.2863092665416</v>
      </c>
      <c r="F79" s="38">
        <v>1362.8276176800564</v>
      </c>
      <c r="G79" s="38">
        <v>927.71041863598987</v>
      </c>
      <c r="H79" s="38">
        <v>1780.5139839141634</v>
      </c>
      <c r="I79" s="38">
        <v>619.20984147241086</v>
      </c>
      <c r="J79" s="38">
        <v>610.55429286091066</v>
      </c>
      <c r="K79" s="38">
        <v>828.67539791445654</v>
      </c>
      <c r="L79" s="38">
        <v>424.81353482037827</v>
      </c>
      <c r="M79" s="18">
        <v>0</v>
      </c>
      <c r="N79" s="19">
        <v>-3.3369738124788051</v>
      </c>
      <c r="O79" s="19">
        <v>2.7094600933613489</v>
      </c>
      <c r="P79" s="19">
        <v>-10.150039602596117</v>
      </c>
      <c r="Q79" s="19">
        <v>-3.5621753107322185</v>
      </c>
      <c r="S79" s="92"/>
      <c r="T79" s="92"/>
      <c r="U79" s="92"/>
      <c r="V79" s="92"/>
      <c r="W79" s="92"/>
      <c r="X79" s="92"/>
      <c r="Y79" s="92"/>
      <c r="Z79" s="92"/>
      <c r="AA79" s="92"/>
      <c r="AB79" s="92"/>
      <c r="AC79" s="92"/>
    </row>
    <row r="80" spans="1:29" ht="12.75" customHeight="1" x14ac:dyDescent="0.25">
      <c r="A80" s="39" t="s">
        <v>19</v>
      </c>
      <c r="B80" s="38"/>
      <c r="C80" s="38">
        <v>2875.8755204563035</v>
      </c>
      <c r="D80" s="38">
        <v>2731.613033889008</v>
      </c>
      <c r="E80" s="38">
        <v>1561.9394015841672</v>
      </c>
      <c r="F80" s="38">
        <v>735.00000000000011</v>
      </c>
      <c r="G80" s="38">
        <v>0</v>
      </c>
      <c r="H80" s="38">
        <v>0</v>
      </c>
      <c r="I80" s="38">
        <v>0</v>
      </c>
      <c r="J80" s="38">
        <v>0</v>
      </c>
      <c r="K80" s="38">
        <v>2325</v>
      </c>
      <c r="L80" s="38">
        <v>0</v>
      </c>
      <c r="M80" s="18">
        <v>0</v>
      </c>
      <c r="N80" s="19">
        <v>-12.302580124855156</v>
      </c>
      <c r="O80" s="19">
        <v>-100</v>
      </c>
      <c r="P80" s="19">
        <v>0</v>
      </c>
      <c r="Q80" s="19">
        <v>0</v>
      </c>
      <c r="S80" s="92"/>
      <c r="T80" s="92"/>
      <c r="U80" s="92"/>
      <c r="V80" s="92"/>
      <c r="W80" s="92"/>
      <c r="X80" s="92"/>
      <c r="Y80" s="92"/>
      <c r="Z80" s="92"/>
      <c r="AA80" s="92"/>
      <c r="AB80" s="92"/>
      <c r="AC80" s="92"/>
    </row>
    <row r="81" spans="1:29" ht="12.75" customHeight="1" x14ac:dyDescent="0.25">
      <c r="A81" s="39" t="s">
        <v>181</v>
      </c>
      <c r="B81" s="38"/>
      <c r="C81" s="38">
        <v>1576.0316613303069</v>
      </c>
      <c r="D81" s="38">
        <v>1731.3174433770096</v>
      </c>
      <c r="E81" s="38">
        <v>1781.5172885349343</v>
      </c>
      <c r="F81" s="38">
        <v>1508.9109036301643</v>
      </c>
      <c r="G81" s="38">
        <v>864.19612463658052</v>
      </c>
      <c r="H81" s="38">
        <v>1803.898846563287</v>
      </c>
      <c r="I81" s="38">
        <v>50.95930268424064</v>
      </c>
      <c r="J81" s="38">
        <v>401.71331785254699</v>
      </c>
      <c r="K81" s="38">
        <v>1059.9510931769137</v>
      </c>
      <c r="L81" s="38">
        <v>687.95010087017079</v>
      </c>
      <c r="M81" s="18">
        <v>0</v>
      </c>
      <c r="N81" s="19">
        <v>-1.3655359220790642</v>
      </c>
      <c r="O81" s="19">
        <v>1.8016596824711906</v>
      </c>
      <c r="P81" s="19">
        <v>-13.946130239769417</v>
      </c>
      <c r="Q81" s="19">
        <v>5.5271163899923259</v>
      </c>
      <c r="S81" s="92"/>
      <c r="T81" s="92"/>
      <c r="U81" s="92"/>
      <c r="V81" s="92"/>
      <c r="W81" s="92"/>
      <c r="X81" s="92"/>
      <c r="Y81" s="92"/>
      <c r="Z81" s="92"/>
      <c r="AA81" s="92"/>
      <c r="AB81" s="92"/>
      <c r="AC81" s="92"/>
    </row>
    <row r="82" spans="1:29" ht="12.75" customHeight="1" x14ac:dyDescent="0.25">
      <c r="A82" s="39" t="s">
        <v>182</v>
      </c>
      <c r="B82" s="38"/>
      <c r="C82" s="38">
        <v>3543.3442065912873</v>
      </c>
      <c r="D82" s="38">
        <v>2217.7716210618678</v>
      </c>
      <c r="E82" s="38">
        <v>3905.5858031132643</v>
      </c>
      <c r="F82" s="38">
        <v>1271.7809337712065</v>
      </c>
      <c r="G82" s="38">
        <v>954.38277290802898</v>
      </c>
      <c r="H82" s="38">
        <v>1769.1223751100949</v>
      </c>
      <c r="I82" s="38">
        <v>1009.2006208956157</v>
      </c>
      <c r="J82" s="38">
        <v>995.50064295914865</v>
      </c>
      <c r="K82" s="38">
        <v>211.96249651838417</v>
      </c>
      <c r="L82" s="38">
        <v>233.62077544422533</v>
      </c>
      <c r="M82" s="18">
        <v>0</v>
      </c>
      <c r="N82" s="19">
        <v>-5.409058367288444</v>
      </c>
      <c r="O82" s="19">
        <v>3.355729477094771</v>
      </c>
      <c r="P82" s="19">
        <v>-5.5877458165584653</v>
      </c>
      <c r="Q82" s="19">
        <v>-13.493848471227443</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829.97363216261624</v>
      </c>
      <c r="D84" s="38">
        <v>785.93182649336086</v>
      </c>
      <c r="E84" s="38">
        <v>957.07484556133568</v>
      </c>
      <c r="F84" s="38">
        <v>1003.1817224845756</v>
      </c>
      <c r="G84" s="38">
        <v>352.17078665969456</v>
      </c>
      <c r="H84" s="38">
        <v>940.64029254078196</v>
      </c>
      <c r="I84" s="38">
        <v>667.83171554100466</v>
      </c>
      <c r="J84" s="38">
        <v>472.82552289455549</v>
      </c>
      <c r="K84" s="38">
        <v>581.38573819300439</v>
      </c>
      <c r="L84" s="38">
        <v>323.19153681535499</v>
      </c>
      <c r="M84" s="18">
        <v>0</v>
      </c>
      <c r="N84" s="19">
        <v>2.4706458534059506</v>
      </c>
      <c r="O84" s="19">
        <v>-0.64164406465966328</v>
      </c>
      <c r="P84" s="19">
        <v>-6.647117294270533</v>
      </c>
      <c r="Q84" s="19">
        <v>-3.7333393979891882</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325.23443909280866</v>
      </c>
      <c r="G85" s="38">
        <v>250</v>
      </c>
      <c r="H85" s="38">
        <v>0</v>
      </c>
      <c r="I85" s="38">
        <v>0</v>
      </c>
      <c r="J85" s="38">
        <v>0</v>
      </c>
      <c r="K85" s="38">
        <v>1704.288397983589</v>
      </c>
      <c r="L85" s="38">
        <v>1704.2883979835894</v>
      </c>
      <c r="M85" s="18">
        <v>0</v>
      </c>
      <c r="N85" s="19">
        <v>0</v>
      </c>
      <c r="O85" s="19">
        <v>-100</v>
      </c>
      <c r="P85" s="19">
        <v>0</v>
      </c>
      <c r="Q85" s="19">
        <v>0</v>
      </c>
      <c r="S85" s="92"/>
      <c r="T85" s="92"/>
      <c r="U85" s="92"/>
      <c r="V85" s="92"/>
      <c r="W85" s="92"/>
      <c r="X85" s="92"/>
      <c r="Y85" s="92"/>
      <c r="Z85" s="92"/>
      <c r="AA85" s="92"/>
      <c r="AB85" s="92"/>
      <c r="AC85" s="92"/>
    </row>
    <row r="86" spans="1:29" ht="12.75" customHeight="1" x14ac:dyDescent="0.25">
      <c r="A86" s="39" t="s">
        <v>70</v>
      </c>
      <c r="B86" s="38"/>
      <c r="C86" s="38">
        <v>824.30942028255333</v>
      </c>
      <c r="D86" s="38">
        <v>743.36056797613878</v>
      </c>
      <c r="E86" s="38">
        <v>1298.0856226363917</v>
      </c>
      <c r="F86" s="38">
        <v>1120.788397983589</v>
      </c>
      <c r="G86" s="38">
        <v>199.99999999999997</v>
      </c>
      <c r="H86" s="38">
        <v>200</v>
      </c>
      <c r="I86" s="38">
        <v>0</v>
      </c>
      <c r="J86" s="38">
        <v>1105.5817346517126</v>
      </c>
      <c r="K86" s="38">
        <v>536.2893228657033</v>
      </c>
      <c r="L86" s="38">
        <v>150</v>
      </c>
      <c r="M86" s="18">
        <v>0</v>
      </c>
      <c r="N86" s="19">
        <v>4.1915288474759338</v>
      </c>
      <c r="O86" s="19">
        <v>-15.831296622346825</v>
      </c>
      <c r="P86" s="19">
        <v>18.646815436819875</v>
      </c>
      <c r="Q86" s="19">
        <v>-18.106385385414882</v>
      </c>
      <c r="S86" s="92"/>
      <c r="T86" s="92"/>
      <c r="U86" s="92"/>
      <c r="V86" s="92"/>
      <c r="W86" s="92"/>
      <c r="X86" s="92"/>
      <c r="Y86" s="92"/>
      <c r="Z86" s="92"/>
      <c r="AA86" s="92"/>
      <c r="AB86" s="92"/>
      <c r="AC86" s="92"/>
    </row>
    <row r="87" spans="1:29" ht="12.75" customHeight="1" x14ac:dyDescent="0.25">
      <c r="A87" s="39" t="s">
        <v>69</v>
      </c>
      <c r="B87" s="220"/>
      <c r="C87" s="220">
        <v>779.86641508968739</v>
      </c>
      <c r="D87" s="220">
        <v>759.3296854125133</v>
      </c>
      <c r="E87" s="220">
        <v>767.6927369037935</v>
      </c>
      <c r="F87" s="220">
        <v>1420.890479030809</v>
      </c>
      <c r="G87" s="220">
        <v>207.7080496776473</v>
      </c>
      <c r="H87" s="220">
        <v>191.25219207904772</v>
      </c>
      <c r="I87" s="220">
        <v>841.73467788787491</v>
      </c>
      <c r="J87" s="220">
        <v>459.66022265862836</v>
      </c>
      <c r="K87" s="220">
        <v>437.49459774590105</v>
      </c>
      <c r="L87" s="220">
        <v>229.43989904901991</v>
      </c>
      <c r="M87" s="194">
        <v>0</v>
      </c>
      <c r="N87" s="19">
        <v>6.4665111136139153</v>
      </c>
      <c r="O87" s="19">
        <v>-18.171501591111237</v>
      </c>
      <c r="P87" s="194">
        <v>9.1649072577469237</v>
      </c>
      <c r="Q87" s="194">
        <v>-6.7125542693041389</v>
      </c>
      <c r="R87" s="192"/>
      <c r="S87" s="92"/>
      <c r="T87" s="92"/>
      <c r="U87" s="92"/>
      <c r="V87" s="92"/>
      <c r="W87" s="92"/>
      <c r="X87" s="92"/>
      <c r="Y87" s="92"/>
      <c r="Z87" s="92"/>
      <c r="AA87" s="92"/>
      <c r="AB87" s="92"/>
      <c r="AC87" s="92"/>
    </row>
    <row r="88" spans="1:29" ht="12.75" customHeight="1" x14ac:dyDescent="0.25">
      <c r="A88" s="39" t="s">
        <v>71</v>
      </c>
      <c r="B88" s="38"/>
      <c r="C88" s="38">
        <v>2486.4272538024798</v>
      </c>
      <c r="D88" s="38">
        <v>2532.8374618642574</v>
      </c>
      <c r="E88" s="38">
        <v>3268.7634161422175</v>
      </c>
      <c r="F88" s="38">
        <v>2076.7350365466345</v>
      </c>
      <c r="G88" s="38">
        <v>2550.105819300753</v>
      </c>
      <c r="H88" s="38">
        <v>2412.6991665967512</v>
      </c>
      <c r="I88" s="38">
        <v>187.76307069726926</v>
      </c>
      <c r="J88" s="38">
        <v>752.00813102152483</v>
      </c>
      <c r="K88" s="38">
        <v>1629.4219737441092</v>
      </c>
      <c r="L88" s="38">
        <v>323.38878301382607</v>
      </c>
      <c r="M88" s="18">
        <v>0</v>
      </c>
      <c r="N88" s="19">
        <v>-1.9658524305694591</v>
      </c>
      <c r="O88" s="19">
        <v>1.5107901808543378</v>
      </c>
      <c r="P88" s="19">
        <v>-11.003703096621098</v>
      </c>
      <c r="Q88" s="19">
        <v>-8.0926505382429177</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178.65284776687929</v>
      </c>
      <c r="D91" s="13">
        <v>220.95412620683302</v>
      </c>
      <c r="E91" s="13">
        <v>25.945599602751813</v>
      </c>
      <c r="F91" s="13">
        <v>334.9834272852832</v>
      </c>
      <c r="G91" s="13">
        <v>508.49652219078047</v>
      </c>
      <c r="H91" s="13">
        <v>291.32472932210186</v>
      </c>
      <c r="I91" s="13">
        <v>196.37020251748399</v>
      </c>
      <c r="J91" s="13">
        <v>148.76428842199692</v>
      </c>
      <c r="K91" s="13">
        <v>246.95267779283751</v>
      </c>
      <c r="L91" s="13">
        <v>285.29427579767781</v>
      </c>
      <c r="M91" s="14">
        <v>0</v>
      </c>
      <c r="N91" s="15">
        <v>4.2490534836892691</v>
      </c>
      <c r="O91" s="15">
        <v>-1.3867202758707786</v>
      </c>
      <c r="P91" s="15">
        <v>-6.4998874256182333</v>
      </c>
      <c r="Q91" s="15">
        <v>6.7282618991181709</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248456.97674418605</v>
      </c>
      <c r="D95" s="220">
        <v>256925.58139534888</v>
      </c>
      <c r="E95" s="220">
        <v>238004.08127666113</v>
      </c>
      <c r="F95" s="220">
        <v>250023.88855136349</v>
      </c>
      <c r="G95" s="220">
        <v>252670.37432109739</v>
      </c>
      <c r="H95" s="220">
        <v>260155.24034750889</v>
      </c>
      <c r="I95" s="220">
        <v>271024.47931404872</v>
      </c>
      <c r="J95" s="220">
        <v>279015.71927742625</v>
      </c>
      <c r="K95" s="220">
        <v>288537.97366161336</v>
      </c>
      <c r="L95" s="220">
        <v>301065.32907010114</v>
      </c>
      <c r="M95" s="194">
        <v>0</v>
      </c>
      <c r="N95" s="19">
        <v>-0.27192968863380962</v>
      </c>
      <c r="O95" s="19">
        <v>0.39801060271391631</v>
      </c>
      <c r="P95" s="194">
        <v>0.70235090188284222</v>
      </c>
      <c r="Q95" s="194">
        <v>0.76349144089478127</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72.556815347221217</v>
      </c>
      <c r="D97" s="48">
        <v>87.06187487261181</v>
      </c>
      <c r="E97" s="48">
        <v>103.57965196832765</v>
      </c>
      <c r="F97" s="48">
        <v>111.32410939123193</v>
      </c>
      <c r="G97" s="48">
        <v>103.86530292563793</v>
      </c>
      <c r="H97" s="48">
        <v>94.4019586651076</v>
      </c>
      <c r="I97" s="48">
        <v>90.716963581254859</v>
      </c>
      <c r="J97" s="48">
        <v>86.363200652305764</v>
      </c>
      <c r="K97" s="48">
        <v>83.373768539330868</v>
      </c>
      <c r="L97" s="48">
        <v>78.739871596120551</v>
      </c>
      <c r="M97" s="18">
        <v>0</v>
      </c>
      <c r="N97" s="19">
        <v>2.4887323217697377</v>
      </c>
      <c r="O97" s="19">
        <v>-1.6353213283332946</v>
      </c>
      <c r="P97" s="19">
        <v>-0.88605275769427783</v>
      </c>
      <c r="Q97" s="19">
        <v>-0.91986325220495546</v>
      </c>
    </row>
    <row r="98" spans="1:29" ht="12.75" customHeight="1" x14ac:dyDescent="0.25">
      <c r="A98" s="16" t="s">
        <v>452</v>
      </c>
      <c r="B98" s="32"/>
      <c r="C98" s="48">
        <v>33.304083775849861</v>
      </c>
      <c r="D98" s="48">
        <v>42.464067712797103</v>
      </c>
      <c r="E98" s="48">
        <v>55.246275783739328</v>
      </c>
      <c r="F98" s="48">
        <v>54.083916790134509</v>
      </c>
      <c r="G98" s="48">
        <v>45.931852946530256</v>
      </c>
      <c r="H98" s="48">
        <v>39.280519930044065</v>
      </c>
      <c r="I98" s="48">
        <v>36.339627719188762</v>
      </c>
      <c r="J98" s="48">
        <v>34.17733417898895</v>
      </c>
      <c r="K98" s="48">
        <v>32.661751941325143</v>
      </c>
      <c r="L98" s="48">
        <v>33.982230400233519</v>
      </c>
      <c r="M98" s="18">
        <v>0</v>
      </c>
      <c r="N98" s="19">
        <v>2.4482759372989493</v>
      </c>
      <c r="O98" s="19">
        <v>-3.147483549664154</v>
      </c>
      <c r="P98" s="19">
        <v>-1.3820215604143038</v>
      </c>
      <c r="Q98" s="19">
        <v>-5.7232899176828944E-2</v>
      </c>
    </row>
    <row r="99" spans="1:29" ht="12.75" customHeight="1" x14ac:dyDescent="0.25">
      <c r="A99" s="16" t="s">
        <v>453</v>
      </c>
      <c r="B99" s="32"/>
      <c r="C99" s="48">
        <v>9.7752468272250894</v>
      </c>
      <c r="D99" s="48">
        <v>11.151672621658726</v>
      </c>
      <c r="E99" s="48">
        <v>18.928940978811365</v>
      </c>
      <c r="F99" s="48">
        <v>23.626167870121424</v>
      </c>
      <c r="G99" s="48">
        <v>22.999867438786513</v>
      </c>
      <c r="H99" s="48">
        <v>24.512454433579073</v>
      </c>
      <c r="I99" s="48">
        <v>24.636602407132575</v>
      </c>
      <c r="J99" s="48">
        <v>21.469977213670262</v>
      </c>
      <c r="K99" s="48">
        <v>20.291191354654995</v>
      </c>
      <c r="L99" s="48">
        <v>22.1852163383403</v>
      </c>
      <c r="M99" s="18">
        <v>0</v>
      </c>
      <c r="N99" s="19">
        <v>7.796665618396692</v>
      </c>
      <c r="O99" s="19">
        <v>0.36894319402667186</v>
      </c>
      <c r="P99" s="19">
        <v>-1.3165149434034129</v>
      </c>
      <c r="Q99" s="19">
        <v>0.32824340029713461</v>
      </c>
    </row>
    <row r="100" spans="1:29" ht="12.75" customHeight="1" x14ac:dyDescent="0.25">
      <c r="A100" s="16" t="s">
        <v>454</v>
      </c>
      <c r="B100" s="32"/>
      <c r="C100" s="48">
        <v>1.7648291862846255</v>
      </c>
      <c r="D100" s="48">
        <v>1.2770261186095002</v>
      </c>
      <c r="E100" s="48">
        <v>1.4064194741900713</v>
      </c>
      <c r="F100" s="48">
        <v>1.3511906906275795</v>
      </c>
      <c r="G100" s="48">
        <v>1.1999864793444379</v>
      </c>
      <c r="H100" s="48">
        <v>0.9812186975516779</v>
      </c>
      <c r="I100" s="48">
        <v>0.91268510620636989</v>
      </c>
      <c r="J100" s="48">
        <v>0.86396044499665947</v>
      </c>
      <c r="K100" s="48">
        <v>0.83226656964034673</v>
      </c>
      <c r="L100" s="48">
        <v>0.67108407192826203</v>
      </c>
      <c r="M100" s="18">
        <v>0</v>
      </c>
      <c r="N100" s="19">
        <v>0.56611809460007656</v>
      </c>
      <c r="O100" s="19">
        <v>-3.1488198407735535</v>
      </c>
      <c r="P100" s="19">
        <v>-1.264619442123649</v>
      </c>
      <c r="Q100" s="19">
        <v>-2.4946810744249759</v>
      </c>
    </row>
    <row r="101" spans="1:29" ht="12.75" customHeight="1" x14ac:dyDescent="0.25">
      <c r="A101" s="16" t="s">
        <v>455</v>
      </c>
      <c r="B101" s="32"/>
      <c r="C101" s="48">
        <v>26.745992441638133</v>
      </c>
      <c r="D101" s="48">
        <v>30.417355077433591</v>
      </c>
      <c r="E101" s="48">
        <v>24.144265620927445</v>
      </c>
      <c r="F101" s="48">
        <v>26.458411743982094</v>
      </c>
      <c r="G101" s="48">
        <v>27.390406268836227</v>
      </c>
      <c r="H101" s="48">
        <v>24.031693751905248</v>
      </c>
      <c r="I101" s="48">
        <v>23.969281210631145</v>
      </c>
      <c r="J101" s="48">
        <v>24.407590345144047</v>
      </c>
      <c r="K101" s="48">
        <v>23.14926296242869</v>
      </c>
      <c r="L101" s="48">
        <v>16.425991487261793</v>
      </c>
      <c r="M101" s="18">
        <v>0</v>
      </c>
      <c r="N101" s="19">
        <v>-1.3847154243357029</v>
      </c>
      <c r="O101" s="19">
        <v>-0.95739352427850477</v>
      </c>
      <c r="P101" s="19">
        <v>0.15532682222321181</v>
      </c>
      <c r="Q101" s="19">
        <v>-3.8828978337377418</v>
      </c>
    </row>
    <row r="102" spans="1:29" ht="12.75" customHeight="1" x14ac:dyDescent="0.25">
      <c r="A102" s="16" t="s">
        <v>456</v>
      </c>
      <c r="B102" s="32"/>
      <c r="C102" s="48">
        <v>0.96666311622351186</v>
      </c>
      <c r="D102" s="48">
        <v>1.7517533421128952</v>
      </c>
      <c r="E102" s="48">
        <v>3.8537501106594525</v>
      </c>
      <c r="F102" s="48">
        <v>5.8044222963663206</v>
      </c>
      <c r="G102" s="48">
        <v>6.3431897921405138</v>
      </c>
      <c r="H102" s="48">
        <v>5.5960718520275403</v>
      </c>
      <c r="I102" s="48">
        <v>4.8587671380960149</v>
      </c>
      <c r="J102" s="48">
        <v>5.4443384695058539</v>
      </c>
      <c r="K102" s="48">
        <v>6.4392957112817006</v>
      </c>
      <c r="L102" s="48">
        <v>5.4753492983566696</v>
      </c>
      <c r="M102" s="18">
        <v>0</v>
      </c>
      <c r="N102" s="19">
        <v>12.72717011901725</v>
      </c>
      <c r="O102" s="19">
        <v>-0.36488462526979015</v>
      </c>
      <c r="P102" s="19">
        <v>-0.2745089413709656</v>
      </c>
      <c r="Q102" s="19">
        <v>5.6814299750795882E-2</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21.216738612147758</v>
      </c>
      <c r="D104" s="48">
        <v>23.625763095739938</v>
      </c>
      <c r="E104" s="48">
        <v>31.513820718932497</v>
      </c>
      <c r="F104" s="48">
        <v>33.780494146083775</v>
      </c>
      <c r="G104" s="48">
        <v>35.922485959792958</v>
      </c>
      <c r="H104" s="48">
        <v>39.336526582101634</v>
      </c>
      <c r="I104" s="48">
        <v>38.975255663432407</v>
      </c>
      <c r="J104" s="48">
        <v>41.982841198498029</v>
      </c>
      <c r="K104" s="48">
        <v>45.327806553861308</v>
      </c>
      <c r="L104" s="48">
        <v>49.843818803506373</v>
      </c>
      <c r="M104" s="18">
        <v>0</v>
      </c>
      <c r="N104" s="19">
        <v>3.6401458150532306</v>
      </c>
      <c r="O104" s="19">
        <v>1.5343519117987592</v>
      </c>
      <c r="P104" s="19">
        <v>0.65319885019088364</v>
      </c>
      <c r="Q104" s="19">
        <v>1.7311486675077425</v>
      </c>
    </row>
    <row r="105" spans="1:29" ht="12.75" customHeight="1" x14ac:dyDescent="0.25">
      <c r="A105" s="16" t="s">
        <v>498</v>
      </c>
      <c r="B105" s="32"/>
      <c r="C105" s="48">
        <v>21.216738612147754</v>
      </c>
      <c r="D105" s="48">
        <v>23.625763095739938</v>
      </c>
      <c r="E105" s="48">
        <v>31.513820718932486</v>
      </c>
      <c r="F105" s="48">
        <v>32.550192610635932</v>
      </c>
      <c r="G105" s="48">
        <v>34.234925352796829</v>
      </c>
      <c r="H105" s="48">
        <v>37.859545253776091</v>
      </c>
      <c r="I105" s="48">
        <v>38.975255663432399</v>
      </c>
      <c r="J105" s="48">
        <v>41.973465728487234</v>
      </c>
      <c r="K105" s="48">
        <v>45.016797987751652</v>
      </c>
      <c r="L105" s="48">
        <v>49.240562786217936</v>
      </c>
      <c r="M105" s="18">
        <v>0</v>
      </c>
      <c r="N105" s="19">
        <v>3.2563506307078605</v>
      </c>
      <c r="O105" s="19">
        <v>1.5224717807397647</v>
      </c>
      <c r="P105" s="19">
        <v>1.0368839266760688</v>
      </c>
      <c r="Q105" s="19">
        <v>1.6096177981757442</v>
      </c>
    </row>
    <row r="106" spans="1:29" ht="12.75" customHeight="1" x14ac:dyDescent="0.25">
      <c r="A106" s="16" t="s">
        <v>585</v>
      </c>
      <c r="B106" s="32"/>
      <c r="C106" s="48">
        <v>2.1734647432890514E-15</v>
      </c>
      <c r="D106" s="48">
        <v>1.7699574655694307E-15</v>
      </c>
      <c r="E106" s="48">
        <v>9.7735268601998183E-15</v>
      </c>
      <c r="F106" s="48">
        <v>1.2303015354478424</v>
      </c>
      <c r="G106" s="48">
        <v>1.6875606069961313</v>
      </c>
      <c r="H106" s="48">
        <v>1.4769813283255453</v>
      </c>
      <c r="I106" s="48">
        <v>7.1310025063381452E-15</v>
      </c>
      <c r="J106" s="48">
        <v>9.3754700107931636E-3</v>
      </c>
      <c r="K106" s="48">
        <v>0.31100856610965283</v>
      </c>
      <c r="L106" s="48">
        <v>0.60325601728843492</v>
      </c>
      <c r="M106" s="18">
        <v>0</v>
      </c>
      <c r="N106" s="19">
        <v>2949.333139582086</v>
      </c>
      <c r="O106" s="19">
        <v>1.844210041889971</v>
      </c>
      <c r="P106" s="19">
        <v>-39.707706530072976</v>
      </c>
      <c r="Q106" s="19">
        <v>51.652949510326621</v>
      </c>
    </row>
    <row r="107" spans="1:29" ht="13.5" customHeight="1" x14ac:dyDescent="0.25">
      <c r="A107" s="238" t="s">
        <v>590</v>
      </c>
      <c r="B107" s="32"/>
      <c r="C107" s="48">
        <v>0</v>
      </c>
      <c r="D107" s="48">
        <v>0</v>
      </c>
      <c r="E107" s="48">
        <v>29.66617927211313</v>
      </c>
      <c r="F107" s="48">
        <v>31.011648231001775</v>
      </c>
      <c r="G107" s="48">
        <v>29.602448275048303</v>
      </c>
      <c r="H107" s="48">
        <v>26.86578592751307</v>
      </c>
      <c r="I107" s="48">
        <v>17.284760949453851</v>
      </c>
      <c r="J107" s="48">
        <v>13.091592746370925</v>
      </c>
      <c r="K107" s="48">
        <v>9.6812455682958003</v>
      </c>
      <c r="L107" s="48">
        <v>8.8237336477955282</v>
      </c>
      <c r="M107" s="199"/>
      <c r="N107" s="51"/>
      <c r="O107" s="51"/>
      <c r="P107" s="199"/>
      <c r="Q107" s="199"/>
      <c r="R107" s="192"/>
    </row>
    <row r="108" spans="1:29" ht="13.5" customHeight="1" x14ac:dyDescent="0.25">
      <c r="A108" s="30" t="s">
        <v>539</v>
      </c>
      <c r="B108" s="32"/>
      <c r="C108" s="48">
        <v>92.012508886374391</v>
      </c>
      <c r="D108" s="48">
        <v>135.56514301805419</v>
      </c>
      <c r="E108" s="48">
        <v>157.81789818982864</v>
      </c>
      <c r="F108" s="48">
        <v>159.49916216530971</v>
      </c>
      <c r="G108" s="48">
        <v>155.42118386474823</v>
      </c>
      <c r="H108" s="48">
        <v>154.94358066322675</v>
      </c>
      <c r="I108" s="48">
        <v>151.96894289843405</v>
      </c>
      <c r="J108" s="48">
        <v>151.16154968462098</v>
      </c>
      <c r="K108" s="48">
        <v>149.3187016083169</v>
      </c>
      <c r="L108" s="48">
        <v>147.06034689438178</v>
      </c>
      <c r="M108" s="18">
        <v>0</v>
      </c>
      <c r="N108" s="19">
        <v>1.6391529318862119</v>
      </c>
      <c r="O108" s="19">
        <v>-0.2893566981154172</v>
      </c>
      <c r="P108" s="19">
        <v>-0.24681415733267542</v>
      </c>
      <c r="Q108" s="19">
        <v>-0.27468310120369877</v>
      </c>
    </row>
    <row r="109" spans="1:29" ht="12.75" customHeight="1" x14ac:dyDescent="0.25">
      <c r="A109" s="30" t="s">
        <v>540</v>
      </c>
      <c r="B109" s="32"/>
      <c r="C109" s="48">
        <v>7.3804359400691766</v>
      </c>
      <c r="D109" s="48">
        <v>8.1757298114651746</v>
      </c>
      <c r="E109" s="48">
        <v>12.299194904507345</v>
      </c>
      <c r="F109" s="48">
        <v>11.99244027499924</v>
      </c>
      <c r="G109" s="48">
        <v>11.885830236223796</v>
      </c>
      <c r="H109" s="48">
        <v>11.789216867861882</v>
      </c>
      <c r="I109" s="48">
        <v>11.607219590209155</v>
      </c>
      <c r="J109" s="48">
        <v>11.745869074984682</v>
      </c>
      <c r="K109" s="48">
        <v>11.463480525976593</v>
      </c>
      <c r="L109" s="48">
        <v>11.166924643486823</v>
      </c>
      <c r="M109" s="18">
        <v>0</v>
      </c>
      <c r="N109" s="19">
        <v>3.9053963595474528</v>
      </c>
      <c r="O109" s="19">
        <v>-0.1707658815046309</v>
      </c>
      <c r="P109" s="19">
        <v>-3.6829998415877085E-2</v>
      </c>
      <c r="Q109" s="19">
        <v>-0.50417831681851544</v>
      </c>
    </row>
    <row r="110" spans="1:29" ht="12.75" customHeight="1" x14ac:dyDescent="0.25">
      <c r="A110" s="30" t="s">
        <v>541</v>
      </c>
      <c r="B110" s="32"/>
      <c r="C110" s="48">
        <v>99.392944826443568</v>
      </c>
      <c r="D110" s="48">
        <v>143.74087282951936</v>
      </c>
      <c r="E110" s="48">
        <v>170.11709309433598</v>
      </c>
      <c r="F110" s="48">
        <v>171.49160244030895</v>
      </c>
      <c r="G110" s="48">
        <v>167.30701410097203</v>
      </c>
      <c r="H110" s="48">
        <v>166.73279753108864</v>
      </c>
      <c r="I110" s="48">
        <v>163.57616248864321</v>
      </c>
      <c r="J110" s="48">
        <v>162.90741875960566</v>
      </c>
      <c r="K110" s="48">
        <v>160.78218213429349</v>
      </c>
      <c r="L110" s="48">
        <v>158.2272715378686</v>
      </c>
      <c r="M110" s="18">
        <v>0</v>
      </c>
      <c r="N110" s="19">
        <v>1.7808932660824395</v>
      </c>
      <c r="O110" s="19">
        <v>-0.2810222292171427</v>
      </c>
      <c r="P110" s="19">
        <v>-0.23183544424474345</v>
      </c>
      <c r="Q110" s="19">
        <v>-0.2910718564320347</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68.995032235232046</v>
      </c>
      <c r="C8" s="32">
        <v>68.919772154459906</v>
      </c>
      <c r="D8" s="32">
        <v>67.361921943213972</v>
      </c>
      <c r="E8" s="32">
        <v>69.430166472384087</v>
      </c>
      <c r="F8" s="32">
        <v>69.198261034171892</v>
      </c>
      <c r="G8" s="32">
        <v>69.690837085046226</v>
      </c>
      <c r="H8" s="32">
        <v>69.785706541585043</v>
      </c>
      <c r="I8" s="32">
        <v>69.967188016751578</v>
      </c>
      <c r="J8" s="32">
        <v>70.1687487154732</v>
      </c>
      <c r="K8" s="32">
        <v>70.353073792131084</v>
      </c>
      <c r="L8" s="32">
        <v>70.523677683522152</v>
      </c>
      <c r="M8" s="18">
        <v>-0.23925935220783234</v>
      </c>
      <c r="N8" s="19">
        <v>0.26932032540034623</v>
      </c>
      <c r="O8" s="19">
        <v>8.4570527856731026E-2</v>
      </c>
      <c r="P8" s="19">
        <v>5.4753238729521314E-2</v>
      </c>
      <c r="Q8" s="19">
        <v>5.0467432328482609E-2</v>
      </c>
      <c r="S8" s="92"/>
      <c r="T8" s="92"/>
      <c r="U8" s="92"/>
      <c r="V8" s="92"/>
      <c r="W8" s="92"/>
      <c r="X8" s="92"/>
      <c r="Y8" s="92"/>
      <c r="Z8" s="92"/>
      <c r="AA8" s="92"/>
      <c r="AB8" s="92"/>
      <c r="AC8" s="92"/>
    </row>
    <row r="9" spans="1:29" s="73" customFormat="1" ht="11.25" x14ac:dyDescent="0.2">
      <c r="A9" s="16" t="s">
        <v>201</v>
      </c>
      <c r="B9" s="206">
        <v>81.041046684766016</v>
      </c>
      <c r="C9" s="206">
        <v>79.846821554889985</v>
      </c>
      <c r="D9" s="206">
        <v>80.697761315649998</v>
      </c>
      <c r="E9" s="206">
        <v>78.639700566827131</v>
      </c>
      <c r="F9" s="206">
        <v>78.748078820598607</v>
      </c>
      <c r="G9" s="206">
        <v>78.828033808933995</v>
      </c>
      <c r="H9" s="206">
        <v>78.829964660579293</v>
      </c>
      <c r="I9" s="206">
        <v>78.730218150089115</v>
      </c>
      <c r="J9" s="206">
        <v>78.995266286530466</v>
      </c>
      <c r="K9" s="206">
        <v>79.029653359007085</v>
      </c>
      <c r="L9" s="206">
        <v>78.970995603863102</v>
      </c>
      <c r="M9" s="194">
        <v>-4.2440405952093307E-2</v>
      </c>
      <c r="N9" s="19">
        <v>-0.24427069829529025</v>
      </c>
      <c r="O9" s="19">
        <v>1.0393593029789372E-2</v>
      </c>
      <c r="P9" s="194">
        <v>2.0949628883060178E-2</v>
      </c>
      <c r="Q9" s="194">
        <v>-3.0728472859342659E-3</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1.4675971953718274</v>
      </c>
      <c r="C11" s="233">
        <v>1.4899654232325255</v>
      </c>
      <c r="D11" s="233">
        <v>1.7449334433048351</v>
      </c>
      <c r="E11" s="233">
        <v>1.96</v>
      </c>
      <c r="F11" s="233">
        <v>1.81</v>
      </c>
      <c r="G11" s="233">
        <v>1.81</v>
      </c>
      <c r="H11" s="233">
        <v>1.68</v>
      </c>
      <c r="I11" s="233">
        <v>1.35</v>
      </c>
      <c r="J11" s="233">
        <v>1.1200000000000001</v>
      </c>
      <c r="K11" s="233">
        <v>1.1200000000000001</v>
      </c>
      <c r="L11" s="233">
        <v>1.1200000000000001</v>
      </c>
      <c r="M11" s="18">
        <v>1.7459659747390388</v>
      </c>
      <c r="N11" s="19">
        <v>0.3667752976683758</v>
      </c>
      <c r="O11" s="19">
        <v>-0.74255981861330866</v>
      </c>
      <c r="P11" s="19">
        <v>-3.9735499207781966</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45.947286284633115</v>
      </c>
      <c r="C14" s="32">
        <v>43.068718095333857</v>
      </c>
      <c r="D14" s="32">
        <v>33.10321012894488</v>
      </c>
      <c r="E14" s="32">
        <v>28.888367387470343</v>
      </c>
      <c r="F14" s="32">
        <v>29.737774231858644</v>
      </c>
      <c r="G14" s="32">
        <v>28.65535533730344</v>
      </c>
      <c r="H14" s="32">
        <v>27.724558008527051</v>
      </c>
      <c r="I14" s="32">
        <v>31.028309418476741</v>
      </c>
      <c r="J14" s="32">
        <v>31.712433669043911</v>
      </c>
      <c r="K14" s="32">
        <v>30.319111424761047</v>
      </c>
      <c r="L14" s="32">
        <v>28.361068501223137</v>
      </c>
      <c r="M14" s="18">
        <v>-3.2254803258431886</v>
      </c>
      <c r="N14" s="19">
        <v>-1.0663948910791032</v>
      </c>
      <c r="O14" s="19">
        <v>-0.69854382277048099</v>
      </c>
      <c r="P14" s="19">
        <v>1.3529733796094456</v>
      </c>
      <c r="Q14" s="19">
        <v>-1.1107002269793553</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65.391196939757236</v>
      </c>
      <c r="C16" s="206">
        <v>65.400163549946456</v>
      </c>
      <c r="D16" s="206">
        <v>50.426132626637219</v>
      </c>
      <c r="E16" s="206">
        <v>47.117997997166874</v>
      </c>
      <c r="F16" s="206">
        <v>59.274737240113531</v>
      </c>
      <c r="G16" s="206">
        <v>43.937689227981799</v>
      </c>
      <c r="H16" s="206">
        <v>50.682991784730035</v>
      </c>
      <c r="I16" s="206">
        <v>41.388927844891107</v>
      </c>
      <c r="J16" s="206">
        <v>42.517245843716374</v>
      </c>
      <c r="K16" s="206">
        <v>43.018954504390159</v>
      </c>
      <c r="L16" s="206">
        <v>64.593480725654501</v>
      </c>
      <c r="M16" s="194">
        <v>-2.5653033255825131</v>
      </c>
      <c r="N16" s="19">
        <v>1.6298764406903699</v>
      </c>
      <c r="O16" s="19">
        <v>-1.5537312183367402</v>
      </c>
      <c r="P16" s="194">
        <v>-1.7414642193476548</v>
      </c>
      <c r="Q16" s="194">
        <v>4.2707161478203304</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39.994929891523725</v>
      </c>
      <c r="C18" s="32">
        <v>44.491087660101719</v>
      </c>
      <c r="D18" s="32">
        <v>50.001541191943602</v>
      </c>
      <c r="E18" s="32">
        <v>48.567618402587428</v>
      </c>
      <c r="F18" s="32">
        <v>49.536757110710475</v>
      </c>
      <c r="G18" s="32">
        <v>52.293931271793461</v>
      </c>
      <c r="H18" s="32">
        <v>57.317091232675274</v>
      </c>
      <c r="I18" s="32">
        <v>60.889474371909337</v>
      </c>
      <c r="J18" s="32">
        <v>70.574748795868231</v>
      </c>
      <c r="K18" s="32">
        <v>81.59711515705132</v>
      </c>
      <c r="L18" s="32">
        <v>85.743375296711164</v>
      </c>
      <c r="M18" s="18">
        <v>2.2581296692913089</v>
      </c>
      <c r="N18" s="19">
        <v>-9.3345075267314837E-2</v>
      </c>
      <c r="O18" s="19">
        <v>1.4695319263364315</v>
      </c>
      <c r="P18" s="19">
        <v>2.1025338201679622</v>
      </c>
      <c r="Q18" s="19">
        <v>1.9659391095587564</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38.472196618262593</v>
      </c>
      <c r="C20" s="32">
        <v>44.422657028983679</v>
      </c>
      <c r="D20" s="32">
        <v>45.999663072776279</v>
      </c>
      <c r="E20" s="32">
        <v>39.999535788220932</v>
      </c>
      <c r="F20" s="32">
        <v>40.180348405036334</v>
      </c>
      <c r="G20" s="32">
        <v>40.995413707922843</v>
      </c>
      <c r="H20" s="32">
        <v>42.276728476029255</v>
      </c>
      <c r="I20" s="32">
        <v>46.136869931345522</v>
      </c>
      <c r="J20" s="32">
        <v>49.646738267363183</v>
      </c>
      <c r="K20" s="32">
        <v>53.047813320304712</v>
      </c>
      <c r="L20" s="32">
        <v>51.350088039641506</v>
      </c>
      <c r="M20" s="18">
        <v>1.8030446394843302</v>
      </c>
      <c r="N20" s="19">
        <v>-1.3434544175793484</v>
      </c>
      <c r="O20" s="19">
        <v>0.5098830013039013</v>
      </c>
      <c r="P20" s="19">
        <v>1.6199401622293497</v>
      </c>
      <c r="Q20" s="19">
        <v>0.33790920083391907</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1.9708119600780276</v>
      </c>
      <c r="C23" s="34">
        <v>-0.46624469167299099</v>
      </c>
      <c r="D23" s="34">
        <v>-2.8735401694045168</v>
      </c>
      <c r="E23" s="34">
        <v>-0.48431266835619358</v>
      </c>
      <c r="F23" s="34">
        <v>1.5357178279148287</v>
      </c>
      <c r="G23" s="34">
        <v>2.2145778584927247</v>
      </c>
      <c r="H23" s="34">
        <v>1.6009302763114193</v>
      </c>
      <c r="I23" s="34">
        <v>-1.3774126096053627</v>
      </c>
      <c r="J23" s="34">
        <v>-1.4711901615892282</v>
      </c>
      <c r="K23" s="34">
        <v>-1.4050482042136776</v>
      </c>
      <c r="L23" s="34">
        <v>-1.3494825560317441</v>
      </c>
      <c r="M23" s="18">
        <v>0</v>
      </c>
      <c r="N23" s="19">
        <v>0</v>
      </c>
      <c r="O23" s="19">
        <v>0.41673564719812983</v>
      </c>
      <c r="P23" s="19">
        <v>0</v>
      </c>
      <c r="Q23" s="19">
        <v>-0.85978730327593844</v>
      </c>
      <c r="S23" s="92"/>
      <c r="T23" s="92"/>
      <c r="U23" s="92"/>
      <c r="V23" s="92"/>
      <c r="W23" s="92"/>
      <c r="X23" s="92"/>
      <c r="Y23" s="92"/>
      <c r="Z23" s="92"/>
      <c r="AA23" s="92"/>
      <c r="AB23" s="92"/>
      <c r="AC23" s="92"/>
    </row>
    <row r="24" spans="1:29" s="73" customFormat="1" ht="11.25" x14ac:dyDescent="0.2">
      <c r="A24" s="16" t="s">
        <v>210</v>
      </c>
      <c r="B24" s="34">
        <v>2.0822996352295222</v>
      </c>
      <c r="C24" s="34">
        <v>-0.49182422074603982</v>
      </c>
      <c r="D24" s="34">
        <v>-3.012288792940355</v>
      </c>
      <c r="E24" s="34">
        <v>-0.50661292708466443</v>
      </c>
      <c r="F24" s="34">
        <v>1.6021606127553865</v>
      </c>
      <c r="G24" s="34">
        <v>2.2920248589069514</v>
      </c>
      <c r="H24" s="34">
        <v>1.6444830918022544</v>
      </c>
      <c r="I24" s="34">
        <v>-1.4117023132154694</v>
      </c>
      <c r="J24" s="34">
        <v>-1.4997868230958686</v>
      </c>
      <c r="K24" s="34">
        <v>-1.4272547280474168</v>
      </c>
      <c r="L24" s="34">
        <v>-1.3738843092366957</v>
      </c>
      <c r="M24" s="18">
        <v>0</v>
      </c>
      <c r="N24" s="19">
        <v>0</v>
      </c>
      <c r="O24" s="19">
        <v>0.26107023294603682</v>
      </c>
      <c r="P24" s="19">
        <v>0</v>
      </c>
      <c r="Q24" s="19">
        <v>-0.87297713012918221</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8.5489580860572403</v>
      </c>
      <c r="C26" s="34">
        <v>9.010834638549353</v>
      </c>
      <c r="D26" s="34">
        <v>9.4487936344969192</v>
      </c>
      <c r="E26" s="34">
        <v>9.2096682473351752</v>
      </c>
      <c r="F26" s="34">
        <v>8.8608913040622781</v>
      </c>
      <c r="G26" s="34">
        <v>8.4938970017613347</v>
      </c>
      <c r="H26" s="34">
        <v>8.1725567598090798</v>
      </c>
      <c r="I26" s="34">
        <v>7.7949784159815838</v>
      </c>
      <c r="J26" s="34">
        <v>7.4370294103921246</v>
      </c>
      <c r="K26" s="34">
        <v>7.0744985585431062</v>
      </c>
      <c r="L26" s="34">
        <v>6.6736619260770809</v>
      </c>
      <c r="M26" s="18">
        <v>1.0058011304459713</v>
      </c>
      <c r="N26" s="19">
        <v>-0.64033821482702979</v>
      </c>
      <c r="O26" s="19">
        <v>-0.8053947106459014</v>
      </c>
      <c r="P26" s="19">
        <v>-0.93866981551212758</v>
      </c>
      <c r="Q26" s="19">
        <v>-1.077184096180539</v>
      </c>
      <c r="S26" s="92"/>
      <c r="T26" s="92"/>
      <c r="U26" s="92"/>
      <c r="V26" s="92"/>
      <c r="W26" s="92"/>
      <c r="X26" s="92"/>
      <c r="Y26" s="92"/>
      <c r="Z26" s="92"/>
      <c r="AA26" s="92"/>
      <c r="AB26" s="92"/>
      <c r="AC26" s="92"/>
    </row>
    <row r="27" spans="1:29" s="73" customFormat="1" ht="11.25" x14ac:dyDescent="0.2">
      <c r="A27" s="16" t="s">
        <v>210</v>
      </c>
      <c r="B27" s="34">
        <v>9.0325676243027626</v>
      </c>
      <c r="C27" s="34">
        <v>9.505195026400953</v>
      </c>
      <c r="D27" s="34">
        <v>9.9050277685519585</v>
      </c>
      <c r="E27" s="34">
        <v>9.6337289794569063</v>
      </c>
      <c r="F27" s="34">
        <v>9.2442574952399656</v>
      </c>
      <c r="G27" s="34">
        <v>8.790940902065449</v>
      </c>
      <c r="H27" s="34">
        <v>8.3948886514067773</v>
      </c>
      <c r="I27" s="34">
        <v>7.9890288389755817</v>
      </c>
      <c r="J27" s="34">
        <v>7.5815887054557747</v>
      </c>
      <c r="K27" s="34">
        <v>7.1863096838702694</v>
      </c>
      <c r="L27" s="34">
        <v>6.7943371067717351</v>
      </c>
      <c r="M27" s="18">
        <v>0.92632218003758648</v>
      </c>
      <c r="N27" s="19">
        <v>-0.68802158100366162</v>
      </c>
      <c r="O27" s="19">
        <v>-0.95916558583338807</v>
      </c>
      <c r="P27" s="19">
        <v>-1.0138283321079244</v>
      </c>
      <c r="Q27" s="19">
        <v>-1.0903450000974813</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4.522849918306882</v>
      </c>
      <c r="C29" s="34">
        <v>4.1071246594980177</v>
      </c>
      <c r="D29" s="34">
        <v>3.5035615264366715</v>
      </c>
      <c r="E29" s="34">
        <v>3.9261145187778235</v>
      </c>
      <c r="F29" s="34">
        <v>3.7446974049931359</v>
      </c>
      <c r="G29" s="34">
        <v>2.9791216222854966</v>
      </c>
      <c r="H29" s="34">
        <v>2.2126267784200015</v>
      </c>
      <c r="I29" s="34">
        <v>1.9284206618177424</v>
      </c>
      <c r="J29" s="34">
        <v>1.4083846903352404</v>
      </c>
      <c r="K29" s="34">
        <v>0.99560851364721703</v>
      </c>
      <c r="L29" s="34">
        <v>0.78012820475521494</v>
      </c>
      <c r="M29" s="18">
        <v>-2.5212936060786117</v>
      </c>
      <c r="N29" s="19">
        <v>0.66782793069528612</v>
      </c>
      <c r="O29" s="19">
        <v>-5.1255779198890572</v>
      </c>
      <c r="P29" s="19">
        <v>-4.4168556613547576</v>
      </c>
      <c r="Q29" s="19">
        <v>-5.7363030578017167</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56.142568373030066</v>
      </c>
      <c r="C32" s="32">
        <v>65.885534269690353</v>
      </c>
      <c r="D32" s="32">
        <v>47.42691680988257</v>
      </c>
      <c r="E32" s="32">
        <v>42.782347981904259</v>
      </c>
      <c r="F32" s="32">
        <v>41.225683164684035</v>
      </c>
      <c r="G32" s="32">
        <v>35.207866350630432</v>
      </c>
      <c r="H32" s="32">
        <v>25.758932064969724</v>
      </c>
      <c r="I32" s="32">
        <v>23.054555135396722</v>
      </c>
      <c r="J32" s="32">
        <v>25.468183993034891</v>
      </c>
      <c r="K32" s="32">
        <v>25.31413866547922</v>
      </c>
      <c r="L32" s="32">
        <v>17.400241329117208</v>
      </c>
      <c r="M32" s="18">
        <v>-1.6728929700318584</v>
      </c>
      <c r="N32" s="19">
        <v>-1.3915126298610914</v>
      </c>
      <c r="O32" s="19">
        <v>-4.5939316162988515</v>
      </c>
      <c r="P32" s="19">
        <v>-0.11345016322461543</v>
      </c>
      <c r="Q32" s="19">
        <v>-3.73781188774992</v>
      </c>
      <c r="S32" s="92"/>
      <c r="T32" s="92"/>
      <c r="U32" s="92"/>
      <c r="V32" s="92"/>
      <c r="W32" s="92"/>
      <c r="X32" s="92"/>
      <c r="Y32" s="92"/>
      <c r="Z32" s="92"/>
      <c r="AA32" s="92"/>
      <c r="AB32" s="92"/>
      <c r="AC32" s="92"/>
    </row>
    <row r="33" spans="1:29" s="73" customFormat="1" ht="11.25" x14ac:dyDescent="0.2">
      <c r="A33" s="16" t="s">
        <v>212</v>
      </c>
      <c r="B33" s="32">
        <v>44.790434060836354</v>
      </c>
      <c r="C33" s="32">
        <v>35.155640460038946</v>
      </c>
      <c r="D33" s="32">
        <v>54.073679461032349</v>
      </c>
      <c r="E33" s="32">
        <v>58.751214388424877</v>
      </c>
      <c r="F33" s="32">
        <v>60.762391745690806</v>
      </c>
      <c r="G33" s="32">
        <v>67.139870790491543</v>
      </c>
      <c r="H33" s="32">
        <v>76.873549674933599</v>
      </c>
      <c r="I33" s="32">
        <v>79.961525425601394</v>
      </c>
      <c r="J33" s="32">
        <v>77.648938871865411</v>
      </c>
      <c r="K33" s="32">
        <v>78.412793132849998</v>
      </c>
      <c r="L33" s="32">
        <v>85.81337737218513</v>
      </c>
      <c r="M33" s="18">
        <v>1.9013799129928399</v>
      </c>
      <c r="N33" s="19">
        <v>1.1730619305105661</v>
      </c>
      <c r="O33" s="19">
        <v>2.3797836584450227</v>
      </c>
      <c r="P33" s="19">
        <v>0.100410618173008</v>
      </c>
      <c r="Q33" s="19">
        <v>1.0047846374825253</v>
      </c>
      <c r="S33" s="92"/>
      <c r="T33" s="92"/>
      <c r="U33" s="92"/>
      <c r="V33" s="92"/>
      <c r="W33" s="92"/>
      <c r="X33" s="92"/>
      <c r="Y33" s="92"/>
      <c r="Z33" s="92"/>
      <c r="AA33" s="92"/>
      <c r="AB33" s="92"/>
      <c r="AC33" s="92"/>
    </row>
    <row r="34" spans="1:29" s="73" customFormat="1" ht="11.25" x14ac:dyDescent="0.2">
      <c r="A34" s="39" t="s">
        <v>120</v>
      </c>
      <c r="B34" s="32">
        <v>28.370673922521046</v>
      </c>
      <c r="C34" s="32">
        <v>19.94292108290135</v>
      </c>
      <c r="D34" s="32">
        <v>20.62992894144379</v>
      </c>
      <c r="E34" s="32">
        <v>20.769638980892619</v>
      </c>
      <c r="F34" s="32">
        <v>20.166368628997709</v>
      </c>
      <c r="G34" s="32">
        <v>20.195242153907262</v>
      </c>
      <c r="H34" s="32">
        <v>19.56993853309169</v>
      </c>
      <c r="I34" s="32">
        <v>18.582897399110447</v>
      </c>
      <c r="J34" s="32">
        <v>7.8550856303305983</v>
      </c>
      <c r="K34" s="32">
        <v>0</v>
      </c>
      <c r="L34" s="32">
        <v>0</v>
      </c>
      <c r="M34" s="18">
        <v>-3.1359088428078441</v>
      </c>
      <c r="N34" s="19">
        <v>-0.22700779785866931</v>
      </c>
      <c r="O34" s="19">
        <v>-0.29976637072490764</v>
      </c>
      <c r="P34" s="19">
        <v>-8.72409530544539</v>
      </c>
      <c r="Q34" s="19">
        <v>-100</v>
      </c>
      <c r="S34" s="92"/>
      <c r="T34" s="92"/>
      <c r="U34" s="92"/>
      <c r="V34" s="92"/>
      <c r="W34" s="92"/>
      <c r="X34" s="92"/>
      <c r="Y34" s="92"/>
      <c r="Z34" s="92"/>
      <c r="AA34" s="92"/>
      <c r="AB34" s="92"/>
      <c r="AC34" s="92"/>
    </row>
    <row r="35" spans="1:29" s="73" customFormat="1" ht="11.25" x14ac:dyDescent="0.2">
      <c r="A35" s="39" t="s">
        <v>460</v>
      </c>
      <c r="B35" s="32">
        <v>15.486757704448889</v>
      </c>
      <c r="C35" s="32">
        <v>14.171544647408298</v>
      </c>
      <c r="D35" s="32">
        <v>31.943154248673643</v>
      </c>
      <c r="E35" s="32">
        <v>36.448013037203147</v>
      </c>
      <c r="F35" s="32">
        <v>38.607948206318248</v>
      </c>
      <c r="G35" s="32">
        <v>44.596891495462302</v>
      </c>
      <c r="H35" s="32">
        <v>54.671129401938586</v>
      </c>
      <c r="I35" s="32">
        <v>58.362547465492831</v>
      </c>
      <c r="J35" s="32">
        <v>66.676730376634495</v>
      </c>
      <c r="K35" s="32">
        <v>74.68586133452078</v>
      </c>
      <c r="L35" s="32">
        <v>82.599758670882778</v>
      </c>
      <c r="M35" s="18">
        <v>7.5082343900135351</v>
      </c>
      <c r="N35" s="19">
        <v>1.9130718733748164</v>
      </c>
      <c r="O35" s="19">
        <v>3.5399932596931638</v>
      </c>
      <c r="P35" s="19">
        <v>2.0050386995349445</v>
      </c>
      <c r="Q35" s="19">
        <v>2.1646022008410259</v>
      </c>
      <c r="S35" s="92"/>
      <c r="T35" s="92"/>
      <c r="U35" s="92"/>
      <c r="V35" s="92"/>
      <c r="W35" s="92"/>
      <c r="X35" s="92"/>
      <c r="Y35" s="92"/>
      <c r="Z35" s="92"/>
      <c r="AA35" s="92"/>
      <c r="AB35" s="92"/>
      <c r="AC35" s="92"/>
    </row>
    <row r="36" spans="1:29" s="73" customFormat="1" ht="11.25" x14ac:dyDescent="0.2">
      <c r="A36" s="39" t="s">
        <v>214</v>
      </c>
      <c r="B36" s="32">
        <v>0.93300243386641746</v>
      </c>
      <c r="C36" s="32">
        <v>1.0411747297293001</v>
      </c>
      <c r="D36" s="32">
        <v>1.5005962709149188</v>
      </c>
      <c r="E36" s="32">
        <v>1.5335623703291115</v>
      </c>
      <c r="F36" s="32">
        <v>1.9880749103748496</v>
      </c>
      <c r="G36" s="32">
        <v>2.3477371411219763</v>
      </c>
      <c r="H36" s="32">
        <v>2.6324817399033273</v>
      </c>
      <c r="I36" s="32">
        <v>3.0160805609981183</v>
      </c>
      <c r="J36" s="32">
        <v>3.1171228649003244</v>
      </c>
      <c r="K36" s="32">
        <v>3.7269317983292112</v>
      </c>
      <c r="L36" s="32">
        <v>3.2136187013023489</v>
      </c>
      <c r="M36" s="18">
        <v>4.8668224239468261</v>
      </c>
      <c r="N36" s="19">
        <v>2.8529821237218478</v>
      </c>
      <c r="O36" s="19">
        <v>2.8473870125648171</v>
      </c>
      <c r="P36" s="19">
        <v>1.7041923478256837</v>
      </c>
      <c r="Q36" s="19">
        <v>0.30533726534802685</v>
      </c>
      <c r="S36" s="92"/>
      <c r="T36" s="92"/>
      <c r="U36" s="92"/>
      <c r="V36" s="92"/>
      <c r="W36" s="92"/>
      <c r="X36" s="92"/>
      <c r="Y36" s="92"/>
      <c r="Z36" s="92"/>
      <c r="AA36" s="92"/>
      <c r="AB36" s="92"/>
      <c r="AC36" s="92"/>
    </row>
    <row r="37" spans="1:29" s="73" customFormat="1" ht="11.25" x14ac:dyDescent="0.2">
      <c r="A37" s="16" t="s">
        <v>215</v>
      </c>
      <c r="B37" s="32">
        <v>9.634136675875002</v>
      </c>
      <c r="C37" s="32">
        <v>8.3611614469114883</v>
      </c>
      <c r="D37" s="32">
        <v>7.7879397332451266</v>
      </c>
      <c r="E37" s="32">
        <v>9.925377227530781</v>
      </c>
      <c r="F37" s="32">
        <v>5.0818358009015174</v>
      </c>
      <c r="G37" s="32">
        <v>5.1974763319018482</v>
      </c>
      <c r="H37" s="32">
        <v>5.7772908713759294</v>
      </c>
      <c r="I37" s="32">
        <v>9.4129921977339084</v>
      </c>
      <c r="J37" s="32">
        <v>10.056149161256357</v>
      </c>
      <c r="K37" s="32">
        <v>9.8918301574240122</v>
      </c>
      <c r="L37" s="32">
        <v>7.3375991751360354</v>
      </c>
      <c r="M37" s="18">
        <v>-2.1048946950400382</v>
      </c>
      <c r="N37" s="19">
        <v>-4.179197305764748</v>
      </c>
      <c r="O37" s="19">
        <v>1.2908837984755062</v>
      </c>
      <c r="P37" s="19">
        <v>5.6989680551466693</v>
      </c>
      <c r="Q37" s="19">
        <v>-3.102576847391425</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31.06815138271164</v>
      </c>
      <c r="D40" s="32">
        <v>51.383470559638511</v>
      </c>
      <c r="E40" s="32">
        <v>47.242808045549111</v>
      </c>
      <c r="F40" s="32">
        <v>52.177672162517432</v>
      </c>
      <c r="G40" s="32">
        <v>74.305653001436625</v>
      </c>
      <c r="H40" s="32">
        <v>89.054184988203431</v>
      </c>
      <c r="I40" s="32">
        <v>89.580057026154194</v>
      </c>
      <c r="J40" s="32">
        <v>89.959126012712673</v>
      </c>
      <c r="K40" s="32">
        <v>91.416598847703838</v>
      </c>
      <c r="L40" s="32">
        <v>91.606179749466762</v>
      </c>
      <c r="M40" s="18">
        <v>0</v>
      </c>
      <c r="N40" s="19">
        <v>0.15349899663206212</v>
      </c>
      <c r="O40" s="19">
        <v>5.4913775024690636</v>
      </c>
      <c r="P40" s="19">
        <v>0.10115519927200722</v>
      </c>
      <c r="Q40" s="19">
        <v>0.18159791127636549</v>
      </c>
      <c r="S40" s="92"/>
      <c r="T40" s="92"/>
      <c r="U40" s="92"/>
      <c r="V40" s="92"/>
      <c r="W40" s="92"/>
      <c r="X40" s="92"/>
      <c r="Y40" s="92"/>
      <c r="Z40" s="92"/>
      <c r="AA40" s="92"/>
      <c r="AB40" s="92"/>
      <c r="AC40" s="92"/>
    </row>
    <row r="41" spans="1:29" s="73" customFormat="1" ht="11.25" x14ac:dyDescent="0.2">
      <c r="A41" s="16" t="s">
        <v>201</v>
      </c>
      <c r="B41" s="32">
        <v>0</v>
      </c>
      <c r="C41" s="32">
        <v>2.1246487582960411E-2</v>
      </c>
      <c r="D41" s="32">
        <v>5.4462620522198503E-2</v>
      </c>
      <c r="E41" s="32">
        <v>38.302890421173565</v>
      </c>
      <c r="F41" s="32">
        <v>50.427769824362457</v>
      </c>
      <c r="G41" s="32">
        <v>55.536890857974917</v>
      </c>
      <c r="H41" s="32">
        <v>68.556109092387914</v>
      </c>
      <c r="I41" s="32">
        <v>71.005673494547025</v>
      </c>
      <c r="J41" s="32">
        <v>85.378273569485188</v>
      </c>
      <c r="K41" s="32">
        <v>99.440533014826897</v>
      </c>
      <c r="L41" s="32">
        <v>100</v>
      </c>
      <c r="M41" s="18">
        <v>0</v>
      </c>
      <c r="N41" s="19">
        <v>97.996321975368843</v>
      </c>
      <c r="O41" s="19">
        <v>3.1187500124260525</v>
      </c>
      <c r="P41" s="19">
        <v>2.2186452488594854</v>
      </c>
      <c r="Q41" s="19">
        <v>1.5933457618262592</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0.49233833562290791</v>
      </c>
      <c r="C44" s="55">
        <v>0.6334141310885838</v>
      </c>
      <c r="D44" s="55">
        <v>0.32847707847707847</v>
      </c>
      <c r="E44" s="55">
        <v>0.56849207978771232</v>
      </c>
      <c r="F44" s="55">
        <v>0.51401573662941447</v>
      </c>
      <c r="G44" s="55">
        <v>0.34866748372987433</v>
      </c>
      <c r="H44" s="55">
        <v>0.38397818983281473</v>
      </c>
      <c r="I44" s="55">
        <v>0.49290209233083826</v>
      </c>
      <c r="J44" s="55">
        <v>0.5240434006538025</v>
      </c>
      <c r="K44" s="55">
        <v>0.54661240418032475</v>
      </c>
      <c r="L44" s="55">
        <v>0.46591509312588691</v>
      </c>
      <c r="M44" s="18">
        <v>-3.9661938872690983</v>
      </c>
      <c r="N44" s="19">
        <v>4.5796380922642044</v>
      </c>
      <c r="O44" s="19">
        <v>-2.874556665417527</v>
      </c>
      <c r="P44" s="19">
        <v>3.1587497357296712</v>
      </c>
      <c r="Q44" s="19">
        <v>-1.1688264523497915</v>
      </c>
      <c r="S44" s="92"/>
      <c r="T44" s="92"/>
      <c r="U44" s="92"/>
      <c r="V44" s="92"/>
      <c r="W44" s="92"/>
      <c r="X44" s="92"/>
      <c r="Y44" s="92"/>
      <c r="Z44" s="92"/>
      <c r="AA44" s="92"/>
      <c r="AB44" s="92"/>
      <c r="AC44" s="92"/>
    </row>
    <row r="45" spans="1:29" s="73" customFormat="1" ht="11.25" x14ac:dyDescent="0.2">
      <c r="A45" s="16" t="s">
        <v>278</v>
      </c>
      <c r="B45" s="55">
        <v>0.39657460995420168</v>
      </c>
      <c r="C45" s="55">
        <v>0.39969871811184871</v>
      </c>
      <c r="D45" s="55">
        <v>0.5714160656177838</v>
      </c>
      <c r="E45" s="55">
        <v>0.66463937688089891</v>
      </c>
      <c r="F45" s="55">
        <v>0.33109458496526506</v>
      </c>
      <c r="G45" s="55">
        <v>0.32425737480999112</v>
      </c>
      <c r="H45" s="55">
        <v>0.36193301017558549</v>
      </c>
      <c r="I45" s="55">
        <v>0.66507074182276293</v>
      </c>
      <c r="J45" s="55">
        <v>0.72104802774042787</v>
      </c>
      <c r="K45" s="55">
        <v>0.73292490195251614</v>
      </c>
      <c r="L45" s="55">
        <v>0.56480067686051083</v>
      </c>
      <c r="M45" s="18">
        <v>3.7200587476118763</v>
      </c>
      <c r="N45" s="19">
        <v>-5.3109055726945575</v>
      </c>
      <c r="O45" s="19">
        <v>0.89452770052200758</v>
      </c>
      <c r="P45" s="19">
        <v>7.135549102141403</v>
      </c>
      <c r="Q45" s="19">
        <v>-2.4127451174500658</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117638.81879927787</v>
      </c>
      <c r="C48" s="17">
        <v>139033.49776715526</v>
      </c>
      <c r="D48" s="17">
        <v>84850.103498217926</v>
      </c>
      <c r="E48" s="17">
        <v>99178.177552578083</v>
      </c>
      <c r="F48" s="17">
        <v>93283.598452459162</v>
      </c>
      <c r="G48" s="17">
        <v>71015.058940457748</v>
      </c>
      <c r="H48" s="17">
        <v>47247.354815897961</v>
      </c>
      <c r="I48" s="17">
        <v>35318.366561897346</v>
      </c>
      <c r="J48" s="17">
        <v>34141.750020644555</v>
      </c>
      <c r="K48" s="17">
        <v>30971.281797771393</v>
      </c>
      <c r="L48" s="17">
        <v>23503.603770519367</v>
      </c>
      <c r="M48" s="18">
        <v>-3.2145280506334251</v>
      </c>
      <c r="N48" s="19">
        <v>0.9520846348256562</v>
      </c>
      <c r="O48" s="19">
        <v>-6.5762661145253754</v>
      </c>
      <c r="P48" s="19">
        <v>-3.1965516942101924</v>
      </c>
      <c r="Q48" s="19">
        <v>-3.6648300484684704</v>
      </c>
      <c r="S48" s="92"/>
      <c r="T48" s="92"/>
      <c r="U48" s="92"/>
      <c r="V48" s="92"/>
      <c r="W48" s="92"/>
      <c r="X48" s="92"/>
      <c r="Y48" s="92"/>
      <c r="Z48" s="92"/>
      <c r="AA48" s="92"/>
      <c r="AB48" s="92"/>
      <c r="AC48" s="92"/>
    </row>
    <row r="49" spans="1:29" s="73" customFormat="1" ht="11.25" x14ac:dyDescent="0.2">
      <c r="A49" s="16" t="s">
        <v>172</v>
      </c>
      <c r="B49" s="17">
        <v>105564.34984136936</v>
      </c>
      <c r="C49" s="17">
        <v>125287.26983904306</v>
      </c>
      <c r="D49" s="17">
        <v>75025.129195326575</v>
      </c>
      <c r="E49" s="17">
        <v>88774.657148131839</v>
      </c>
      <c r="F49" s="17">
        <v>84657.612815867877</v>
      </c>
      <c r="G49" s="17">
        <v>62726.72780914521</v>
      </c>
      <c r="H49" s="17">
        <v>40204.080772778398</v>
      </c>
      <c r="I49" s="17">
        <v>29717.780519799377</v>
      </c>
      <c r="J49" s="17">
        <v>29301.752296093586</v>
      </c>
      <c r="K49" s="17">
        <v>26446.689848981801</v>
      </c>
      <c r="L49" s="17">
        <v>19389.540307774369</v>
      </c>
      <c r="M49" s="18">
        <v>-3.3573238728493049</v>
      </c>
      <c r="N49" s="19">
        <v>1.215244047645192</v>
      </c>
      <c r="O49" s="19">
        <v>-7.1759716489902425</v>
      </c>
      <c r="P49" s="19">
        <v>-3.1137056495698423</v>
      </c>
      <c r="Q49" s="19">
        <v>-4.0450481128406661</v>
      </c>
      <c r="S49" s="92"/>
      <c r="T49" s="92"/>
      <c r="U49" s="92"/>
      <c r="V49" s="92"/>
      <c r="W49" s="92"/>
      <c r="X49" s="92"/>
      <c r="Y49" s="92"/>
      <c r="Z49" s="92"/>
      <c r="AA49" s="92"/>
      <c r="AB49" s="92"/>
      <c r="AC49" s="92"/>
    </row>
    <row r="50" spans="1:29" s="73" customFormat="1" ht="11.25" x14ac:dyDescent="0.2">
      <c r="A50" s="39" t="s">
        <v>334</v>
      </c>
      <c r="B50" s="17">
        <v>6756.4633017001179</v>
      </c>
      <c r="C50" s="17">
        <v>7611.9476703179098</v>
      </c>
      <c r="D50" s="17">
        <v>4760.4706230008451</v>
      </c>
      <c r="E50" s="17">
        <v>7590.5614820444753</v>
      </c>
      <c r="F50" s="17">
        <v>6366.9151725565316</v>
      </c>
      <c r="G50" s="17">
        <v>3755.6378649914477</v>
      </c>
      <c r="H50" s="17">
        <v>3223.8774021612262</v>
      </c>
      <c r="I50" s="17">
        <v>2685.657462175368</v>
      </c>
      <c r="J50" s="17">
        <v>2272.7512720278137</v>
      </c>
      <c r="K50" s="17">
        <v>2241.4367876234865</v>
      </c>
      <c r="L50" s="17">
        <v>2452.5014667415489</v>
      </c>
      <c r="M50" s="18">
        <v>-3.4409361176642506</v>
      </c>
      <c r="N50" s="19">
        <v>2.9503713348346672</v>
      </c>
      <c r="O50" s="19">
        <v>-6.5789067135775037</v>
      </c>
      <c r="P50" s="19">
        <v>-3.4355349005867342</v>
      </c>
      <c r="Q50" s="19">
        <v>0.76407828153943758</v>
      </c>
      <c r="S50" s="92"/>
      <c r="T50" s="92"/>
      <c r="U50" s="92"/>
      <c r="V50" s="92"/>
      <c r="W50" s="92"/>
      <c r="X50" s="92"/>
      <c r="Y50" s="92"/>
      <c r="Z50" s="92"/>
      <c r="AA50" s="92"/>
      <c r="AB50" s="92"/>
      <c r="AC50" s="92"/>
    </row>
    <row r="51" spans="1:29" s="73" customFormat="1" ht="11.25" x14ac:dyDescent="0.2">
      <c r="A51" s="16" t="s">
        <v>173</v>
      </c>
      <c r="B51" s="207">
        <v>0</v>
      </c>
      <c r="C51" s="207">
        <v>0</v>
      </c>
      <c r="D51" s="207">
        <v>0</v>
      </c>
      <c r="E51" s="207">
        <v>0</v>
      </c>
      <c r="F51" s="207">
        <v>0</v>
      </c>
      <c r="G51" s="207">
        <v>0</v>
      </c>
      <c r="H51" s="207">
        <v>0</v>
      </c>
      <c r="I51" s="207">
        <v>0</v>
      </c>
      <c r="J51" s="207">
        <v>0</v>
      </c>
      <c r="K51" s="207">
        <v>0</v>
      </c>
      <c r="L51" s="207">
        <v>0</v>
      </c>
      <c r="M51" s="194">
        <v>0</v>
      </c>
      <c r="N51" s="19">
        <v>0</v>
      </c>
      <c r="O51" s="19">
        <v>0</v>
      </c>
      <c r="P51" s="194">
        <v>0</v>
      </c>
      <c r="Q51" s="194">
        <v>0</v>
      </c>
      <c r="R51" s="196"/>
      <c r="S51" s="92"/>
      <c r="T51" s="92"/>
      <c r="U51" s="92"/>
      <c r="V51" s="92"/>
      <c r="W51" s="92"/>
      <c r="X51" s="92"/>
      <c r="Y51" s="92"/>
      <c r="Z51" s="92"/>
      <c r="AA51" s="92"/>
      <c r="AB51" s="92"/>
      <c r="AC51" s="92"/>
    </row>
    <row r="52" spans="1:29" s="73" customFormat="1" ht="11.25" x14ac:dyDescent="0.2">
      <c r="A52" s="16" t="s">
        <v>204</v>
      </c>
      <c r="B52" s="17">
        <v>8821.9151719085912</v>
      </c>
      <c r="C52" s="17">
        <v>10646.150308922177</v>
      </c>
      <c r="D52" s="17">
        <v>7022.5020348387834</v>
      </c>
      <c r="E52" s="17">
        <v>6910.1729188103418</v>
      </c>
      <c r="F52" s="17">
        <v>6081.2106764230502</v>
      </c>
      <c r="G52" s="17">
        <v>5782.8333708831715</v>
      </c>
      <c r="H52" s="17">
        <v>4715.9415756317785</v>
      </c>
      <c r="I52" s="17">
        <v>3427.8098555212532</v>
      </c>
      <c r="J52" s="17">
        <v>2740.5847222810958</v>
      </c>
      <c r="K52" s="17">
        <v>2402.6388813322146</v>
      </c>
      <c r="L52" s="17">
        <v>1993.689965455063</v>
      </c>
      <c r="M52" s="18">
        <v>-2.255371656116445</v>
      </c>
      <c r="N52" s="19">
        <v>-1.4288513184727236</v>
      </c>
      <c r="O52" s="19">
        <v>-2.5105014194419462</v>
      </c>
      <c r="P52" s="19">
        <v>-5.2830986724960667</v>
      </c>
      <c r="Q52" s="19">
        <v>-3.1317533185411861</v>
      </c>
      <c r="S52" s="92"/>
      <c r="T52" s="92"/>
      <c r="U52" s="92"/>
      <c r="V52" s="92"/>
      <c r="W52" s="92"/>
      <c r="X52" s="92"/>
      <c r="Y52" s="92"/>
      <c r="Z52" s="92"/>
      <c r="AA52" s="92"/>
      <c r="AB52" s="92"/>
      <c r="AC52" s="92"/>
    </row>
    <row r="53" spans="1:29" s="73" customFormat="1" ht="11.25" x14ac:dyDescent="0.2">
      <c r="A53" s="16" t="s">
        <v>205</v>
      </c>
      <c r="B53" s="17">
        <v>3252.5537859999213</v>
      </c>
      <c r="C53" s="17">
        <v>3100.0776191900268</v>
      </c>
      <c r="D53" s="17">
        <v>2802.4722680525774</v>
      </c>
      <c r="E53" s="17">
        <v>3493.3474856359094</v>
      </c>
      <c r="F53" s="17">
        <v>2544.7749601682294</v>
      </c>
      <c r="G53" s="17">
        <v>2505.4977604293626</v>
      </c>
      <c r="H53" s="17">
        <v>2327.3324674877895</v>
      </c>
      <c r="I53" s="17">
        <v>2172.7761865767206</v>
      </c>
      <c r="J53" s="17">
        <v>2099.4130022698714</v>
      </c>
      <c r="K53" s="17">
        <v>2121.9530674573775</v>
      </c>
      <c r="L53" s="17">
        <v>2120.3734972899374</v>
      </c>
      <c r="M53" s="18">
        <v>-1.4783483992858448</v>
      </c>
      <c r="N53" s="19">
        <v>-0.95996026680787994</v>
      </c>
      <c r="O53" s="19">
        <v>-0.88921760395248572</v>
      </c>
      <c r="P53" s="19">
        <v>-1.0253566567140271</v>
      </c>
      <c r="Q53" s="19">
        <v>9.9394045238199169E-2</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0.40265476274507628</v>
      </c>
      <c r="C58" s="55">
        <v>0.3733027834467158</v>
      </c>
      <c r="D58" s="55">
        <v>0.22936290233422565</v>
      </c>
      <c r="E58" s="55">
        <v>0.29203728585736521</v>
      </c>
      <c r="F58" s="55">
        <v>0.2694314698489948</v>
      </c>
      <c r="G58" s="55">
        <v>0.1987479094020351</v>
      </c>
      <c r="H58" s="55">
        <v>0.12351212650036872</v>
      </c>
      <c r="I58" s="55">
        <v>8.8065937547558204E-2</v>
      </c>
      <c r="J58" s="55">
        <v>8.4873076691348262E-2</v>
      </c>
      <c r="K58" s="55">
        <v>7.4627979118842461E-2</v>
      </c>
      <c r="L58" s="55">
        <v>5.2656889197237183E-2</v>
      </c>
      <c r="M58" s="18">
        <v>-5.4723125121511558</v>
      </c>
      <c r="N58" s="19">
        <v>1.6231176926438273</v>
      </c>
      <c r="O58" s="19">
        <v>-7.5033236087284401</v>
      </c>
      <c r="P58" s="19">
        <v>-3.6823152364435119</v>
      </c>
      <c r="Q58" s="19">
        <v>-4.661453771875113</v>
      </c>
      <c r="S58" s="92"/>
      <c r="T58" s="92"/>
      <c r="U58" s="92"/>
      <c r="V58" s="92"/>
      <c r="W58" s="92"/>
      <c r="X58" s="92"/>
      <c r="Y58" s="92"/>
      <c r="Z58" s="92"/>
      <c r="AA58" s="92"/>
      <c r="AB58" s="92"/>
      <c r="AC58" s="92"/>
    </row>
    <row r="59" spans="1:29" s="73" customFormat="1" ht="11.25" x14ac:dyDescent="0.2">
      <c r="A59" s="16" t="s">
        <v>218</v>
      </c>
      <c r="B59" s="55">
        <v>0.62220093145942235</v>
      </c>
      <c r="C59" s="55">
        <v>0.52001257289116642</v>
      </c>
      <c r="D59" s="55">
        <v>0.42685853414148323</v>
      </c>
      <c r="E59" s="55">
        <v>0.58155385498528867</v>
      </c>
      <c r="F59" s="55">
        <v>0.54934049990292855</v>
      </c>
      <c r="G59" s="55">
        <v>0.45007741108320387</v>
      </c>
      <c r="H59" s="55">
        <v>0.34329632547175704</v>
      </c>
      <c r="I59" s="55">
        <v>0.27018500872139906</v>
      </c>
      <c r="J59" s="55">
        <v>0.24536485623473067</v>
      </c>
      <c r="K59" s="55">
        <v>0.2182399597486783</v>
      </c>
      <c r="L59" s="55">
        <v>0.19576973447278287</v>
      </c>
      <c r="M59" s="18">
        <v>-3.6979945615145504</v>
      </c>
      <c r="N59" s="19">
        <v>2.5547463883474508</v>
      </c>
      <c r="O59" s="19">
        <v>-4.5924477937720471</v>
      </c>
      <c r="P59" s="19">
        <v>-3.3027061084964449</v>
      </c>
      <c r="Q59" s="19">
        <v>-2.2327680516825099</v>
      </c>
      <c r="S59" s="92"/>
      <c r="T59" s="92"/>
      <c r="U59" s="92"/>
      <c r="V59" s="92"/>
      <c r="W59" s="92"/>
      <c r="X59" s="92"/>
      <c r="Y59" s="92"/>
      <c r="Z59" s="92"/>
      <c r="AA59" s="92"/>
      <c r="AB59" s="92"/>
      <c r="AC59" s="92"/>
    </row>
    <row r="60" spans="1:29" s="73" customFormat="1" ht="11.25" x14ac:dyDescent="0.2">
      <c r="A60" s="16" t="s">
        <v>219</v>
      </c>
      <c r="B60" s="55">
        <v>0</v>
      </c>
      <c r="C60" s="55">
        <v>0</v>
      </c>
      <c r="D60" s="55">
        <v>0</v>
      </c>
      <c r="E60" s="55">
        <v>0</v>
      </c>
      <c r="F60" s="55">
        <v>0</v>
      </c>
      <c r="G60" s="55">
        <v>0</v>
      </c>
      <c r="H60" s="55">
        <v>0</v>
      </c>
      <c r="I60" s="55">
        <v>0</v>
      </c>
      <c r="J60" s="55">
        <v>0</v>
      </c>
      <c r="K60" s="55">
        <v>0</v>
      </c>
      <c r="L60" s="55">
        <v>0</v>
      </c>
      <c r="M60" s="18">
        <v>0</v>
      </c>
      <c r="N60" s="19">
        <v>0</v>
      </c>
      <c r="O60" s="19">
        <v>0</v>
      </c>
      <c r="P60" s="19">
        <v>0</v>
      </c>
      <c r="Q60" s="19">
        <v>0</v>
      </c>
      <c r="S60" s="92"/>
      <c r="T60" s="92"/>
      <c r="U60" s="92"/>
      <c r="V60" s="92"/>
      <c r="W60" s="92"/>
      <c r="X60" s="92"/>
      <c r="Y60" s="92"/>
      <c r="Z60" s="92"/>
      <c r="AA60" s="92"/>
      <c r="AB60" s="92"/>
      <c r="AC60" s="92"/>
    </row>
    <row r="61" spans="1:29" s="73" customFormat="1" ht="11.25" x14ac:dyDescent="0.2">
      <c r="A61" s="16" t="s">
        <v>220</v>
      </c>
      <c r="B61" s="55">
        <v>0.28562681185914773</v>
      </c>
      <c r="C61" s="55">
        <v>0.28086699932830367</v>
      </c>
      <c r="D61" s="55">
        <v>0.25202702671408095</v>
      </c>
      <c r="E61" s="55">
        <v>0.25014947780012264</v>
      </c>
      <c r="F61" s="55">
        <v>0.21582313546307461</v>
      </c>
      <c r="G61" s="55">
        <v>0.2091228863281438</v>
      </c>
      <c r="H61" s="55">
        <v>0.18715548602563301</v>
      </c>
      <c r="I61" s="55">
        <v>0.15808645792955064</v>
      </c>
      <c r="J61" s="55">
        <v>0.12953783227943322</v>
      </c>
      <c r="K61" s="55">
        <v>0.11290608614695032</v>
      </c>
      <c r="L61" s="55">
        <v>9.1884046664795438E-2</v>
      </c>
      <c r="M61" s="18">
        <v>-1.2436990791651947</v>
      </c>
      <c r="N61" s="19">
        <v>-1.5388082238507739</v>
      </c>
      <c r="O61" s="19">
        <v>-1.4150872459930297</v>
      </c>
      <c r="P61" s="19">
        <v>-3.6127906996739068</v>
      </c>
      <c r="Q61" s="19">
        <v>-3.376147599017576</v>
      </c>
      <c r="S61" s="92"/>
      <c r="T61" s="92"/>
      <c r="U61" s="92"/>
      <c r="V61" s="92"/>
      <c r="W61" s="92"/>
      <c r="X61" s="92"/>
      <c r="Y61" s="92"/>
      <c r="Z61" s="92"/>
      <c r="AA61" s="92"/>
      <c r="AB61" s="92"/>
      <c r="AC61" s="92"/>
    </row>
    <row r="62" spans="1:29" s="73" customFormat="1" ht="11.25" x14ac:dyDescent="0.2">
      <c r="A62" s="16" t="s">
        <v>221</v>
      </c>
      <c r="B62" s="55">
        <v>0.29057039715790561</v>
      </c>
      <c r="C62" s="55">
        <v>0.2729408061088941</v>
      </c>
      <c r="D62" s="55">
        <v>0.2574421318037613</v>
      </c>
      <c r="E62" s="55">
        <v>0.28526648134231808</v>
      </c>
      <c r="F62" s="55">
        <v>0.2102438721461867</v>
      </c>
      <c r="G62" s="55">
        <v>0.21024387214618659</v>
      </c>
      <c r="H62" s="55">
        <v>0.20057788998907392</v>
      </c>
      <c r="I62" s="55">
        <v>0.19236004284745628</v>
      </c>
      <c r="J62" s="55">
        <v>0.19104459523099435</v>
      </c>
      <c r="K62" s="55">
        <v>0.19284467109834319</v>
      </c>
      <c r="L62" s="55">
        <v>0.19240632195938859</v>
      </c>
      <c r="M62" s="18">
        <v>-1.203211951708727</v>
      </c>
      <c r="N62" s="19">
        <v>-2.0048973094864753</v>
      </c>
      <c r="O62" s="19">
        <v>-0.46954918293176107</v>
      </c>
      <c r="P62" s="19">
        <v>-0.48577394713010813</v>
      </c>
      <c r="Q62" s="19">
        <v>7.1050353114299192E-2</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1.1818675092647966</v>
      </c>
      <c r="D65" s="55">
        <v>0.72127639808245658</v>
      </c>
      <c r="E65" s="55">
        <v>0.84307355824272256</v>
      </c>
      <c r="F65" s="55">
        <v>0.79296612635685348</v>
      </c>
      <c r="G65" s="55">
        <v>0.60367028218489449</v>
      </c>
      <c r="H65" s="55">
        <v>0.4016306462283859</v>
      </c>
      <c r="I65" s="55">
        <v>0.30022714374716375</v>
      </c>
      <c r="J65" s="55">
        <v>0.29022520260849588</v>
      </c>
      <c r="K65" s="55">
        <v>0.263274335069756</v>
      </c>
      <c r="L65" s="55">
        <v>0.19979462570618436</v>
      </c>
      <c r="M65" s="18">
        <v>-3.2145280506334251</v>
      </c>
      <c r="N65" s="19">
        <v>0.9520846348256562</v>
      </c>
      <c r="O65" s="19">
        <v>-6.5762661145253754</v>
      </c>
      <c r="P65" s="19">
        <v>-3.1965516942101924</v>
      </c>
      <c r="Q65" s="19">
        <v>-3.6648300484684704</v>
      </c>
      <c r="S65" s="92"/>
      <c r="T65" s="92"/>
      <c r="U65" s="92"/>
      <c r="V65" s="92"/>
      <c r="W65" s="92"/>
      <c r="X65" s="92"/>
      <c r="Y65" s="92"/>
      <c r="Z65" s="92"/>
      <c r="AA65" s="92"/>
      <c r="AB65" s="92"/>
      <c r="AC65" s="92"/>
    </row>
    <row r="66" spans="1:29" s="73" customFormat="1" ht="11.25" x14ac:dyDescent="0.2">
      <c r="A66" s="16" t="s">
        <v>377</v>
      </c>
      <c r="B66" s="55">
        <v>1</v>
      </c>
      <c r="C66" s="55">
        <v>0.72360505583276058</v>
      </c>
      <c r="D66" s="55">
        <v>0.1285252792798505</v>
      </c>
      <c r="E66" s="55">
        <v>0.32739943291681939</v>
      </c>
      <c r="F66" s="55">
        <v>0.32575777209850459</v>
      </c>
      <c r="G66" s="55">
        <v>0.26757393972651866</v>
      </c>
      <c r="H66" s="55">
        <v>0.20249759459632774</v>
      </c>
      <c r="I66" s="55">
        <v>0.1238156013145944</v>
      </c>
      <c r="J66" s="55">
        <v>9.069112081007992E-2</v>
      </c>
      <c r="K66" s="55">
        <v>8.9961740054650283E-2</v>
      </c>
      <c r="L66" s="55">
        <v>8.3921786828293224E-2</v>
      </c>
      <c r="M66" s="18">
        <v>-18.548543324433233</v>
      </c>
      <c r="N66" s="19">
        <v>9.7464859077693866</v>
      </c>
      <c r="O66" s="19">
        <v>-4.6430156184847142</v>
      </c>
      <c r="P66" s="19">
        <v>-7.718532967367131</v>
      </c>
      <c r="Q66" s="19">
        <v>-0.77274088878109826</v>
      </c>
      <c r="S66" s="92"/>
      <c r="T66" s="92"/>
      <c r="U66" s="92"/>
      <c r="V66" s="92"/>
      <c r="W66" s="92"/>
      <c r="X66" s="92"/>
      <c r="Y66" s="92"/>
      <c r="Z66" s="92"/>
      <c r="AA66" s="92"/>
      <c r="AB66" s="92"/>
      <c r="AC66" s="92"/>
    </row>
    <row r="67" spans="1:29" s="73" customFormat="1" ht="11.25" x14ac:dyDescent="0.2">
      <c r="A67" s="16" t="s">
        <v>378</v>
      </c>
      <c r="B67" s="55">
        <v>1</v>
      </c>
      <c r="C67" s="55">
        <v>0.94889980979701394</v>
      </c>
      <c r="D67" s="55">
        <v>0.30566750689359917</v>
      </c>
      <c r="E67" s="55">
        <v>0.36137228167239227</v>
      </c>
      <c r="F67" s="55">
        <v>0.4845356109661112</v>
      </c>
      <c r="G67" s="55">
        <v>0.46639298453757061</v>
      </c>
      <c r="H67" s="55">
        <v>0.41691235279247535</v>
      </c>
      <c r="I67" s="55">
        <v>0.3450592997943962</v>
      </c>
      <c r="J67" s="55">
        <v>0.5349594945651075</v>
      </c>
      <c r="K67" s="55">
        <v>0.69940752664165817</v>
      </c>
      <c r="L67" s="55">
        <v>0.63977758313360367</v>
      </c>
      <c r="M67" s="18">
        <v>-11.177104290429728</v>
      </c>
      <c r="N67" s="19">
        <v>4.7146975377921452</v>
      </c>
      <c r="O67" s="19">
        <v>-1.4919082513728976</v>
      </c>
      <c r="P67" s="19">
        <v>2.5244890728499891</v>
      </c>
      <c r="Q67" s="19">
        <v>1.8053993645400945</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5516.1700554720655</v>
      </c>
      <c r="C71" s="207">
        <v>6685.2074186967029</v>
      </c>
      <c r="D71" s="207">
        <v>6417.3305440862459</v>
      </c>
      <c r="E71" s="207">
        <v>5939.9239570128884</v>
      </c>
      <c r="F71" s="207">
        <v>6190.8077157658972</v>
      </c>
      <c r="G71" s="207">
        <v>6234.8173569902156</v>
      </c>
      <c r="H71" s="207">
        <v>6451.2931648554959</v>
      </c>
      <c r="I71" s="207">
        <v>6789.2745477289254</v>
      </c>
      <c r="J71" s="207">
        <v>6882.5279920350031</v>
      </c>
      <c r="K71" s="207">
        <v>6990.3622529123804</v>
      </c>
      <c r="L71" s="207">
        <v>7204.1806668559211</v>
      </c>
      <c r="M71" s="194">
        <v>1.5246909922844276</v>
      </c>
      <c r="N71" s="19">
        <v>-0.35872167840893532</v>
      </c>
      <c r="O71" s="19">
        <v>0.41300086769107125</v>
      </c>
      <c r="P71" s="194">
        <v>0.64915215608998267</v>
      </c>
      <c r="Q71" s="194">
        <v>0.45779952002311664</v>
      </c>
      <c r="R71" s="196"/>
      <c r="S71" s="92"/>
      <c r="T71" s="92"/>
      <c r="U71" s="92"/>
      <c r="V71" s="92"/>
      <c r="W71" s="92"/>
      <c r="X71" s="92"/>
      <c r="Y71" s="92"/>
      <c r="Z71" s="92"/>
      <c r="AA71" s="92"/>
      <c r="AB71" s="92"/>
      <c r="AC71" s="92"/>
    </row>
    <row r="72" spans="1:29" s="73" customFormat="1" ht="11.25" x14ac:dyDescent="0.2">
      <c r="A72" s="16" t="s">
        <v>227</v>
      </c>
      <c r="B72" s="17">
        <v>4704.7638550735801</v>
      </c>
      <c r="C72" s="17">
        <v>5593.5231697295467</v>
      </c>
      <c r="D72" s="17">
        <v>5265.0809892947564</v>
      </c>
      <c r="E72" s="17">
        <v>5032.0302472319245</v>
      </c>
      <c r="F72" s="17">
        <v>5393.8917724314224</v>
      </c>
      <c r="G72" s="17">
        <v>5542.8344896556346</v>
      </c>
      <c r="H72" s="17">
        <v>5768.0977921773519</v>
      </c>
      <c r="I72" s="17">
        <v>5928.1706302221019</v>
      </c>
      <c r="J72" s="17">
        <v>6051.9581090666134</v>
      </c>
      <c r="K72" s="17">
        <v>6189.0748898858301</v>
      </c>
      <c r="L72" s="17">
        <v>6380.4409635174879</v>
      </c>
      <c r="M72" s="18">
        <v>1.1315637571618353</v>
      </c>
      <c r="N72" s="19">
        <v>0.24199866552157001</v>
      </c>
      <c r="O72" s="19">
        <v>0.67300651908281939</v>
      </c>
      <c r="P72" s="19">
        <v>0.48155094740947035</v>
      </c>
      <c r="Q72" s="19">
        <v>0.52995268200322077</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0</v>
      </c>
      <c r="C75" s="17">
        <v>0</v>
      </c>
      <c r="D75" s="17">
        <v>-1.5651724669809664E-13</v>
      </c>
      <c r="E75" s="17">
        <v>5.5487166009438074</v>
      </c>
      <c r="F75" s="17">
        <v>35.867437392032251</v>
      </c>
      <c r="G75" s="17">
        <v>92.342642204574631</v>
      </c>
      <c r="H75" s="17">
        <v>182.53652933730814</v>
      </c>
      <c r="I75" s="17">
        <v>236.06658029849643</v>
      </c>
      <c r="J75" s="17">
        <v>286.62694623047429</v>
      </c>
      <c r="K75" s="17">
        <v>252.91593444208499</v>
      </c>
      <c r="L75" s="17">
        <v>242.56102910459154</v>
      </c>
      <c r="M75" s="18">
        <v>0</v>
      </c>
      <c r="N75" s="19">
        <v>0</v>
      </c>
      <c r="O75" s="19">
        <v>17.66978067996099</v>
      </c>
      <c r="P75" s="19">
        <v>4.6156656625648385</v>
      </c>
      <c r="Q75" s="19">
        <v>-1.6554265540901225</v>
      </c>
      <c r="S75" s="92"/>
      <c r="T75" s="92"/>
      <c r="U75" s="92"/>
      <c r="V75" s="92"/>
      <c r="W75" s="92"/>
      <c r="X75" s="92"/>
      <c r="Y75" s="92"/>
      <c r="Z75" s="92"/>
      <c r="AA75" s="92"/>
      <c r="AB75" s="92"/>
      <c r="AC75" s="92"/>
    </row>
    <row r="76" spans="1:29" s="73" customFormat="1" ht="11.25" x14ac:dyDescent="0.2">
      <c r="A76" s="16" t="s">
        <v>227</v>
      </c>
      <c r="B76" s="17">
        <v>-2.270914688748613E-14</v>
      </c>
      <c r="C76" s="17">
        <v>0</v>
      </c>
      <c r="D76" s="17">
        <v>0</v>
      </c>
      <c r="E76" s="17">
        <v>5.5487166009438464</v>
      </c>
      <c r="F76" s="17">
        <v>35.867437392032194</v>
      </c>
      <c r="G76" s="17">
        <v>92.342642204574574</v>
      </c>
      <c r="H76" s="17">
        <v>182.53652933730808</v>
      </c>
      <c r="I76" s="17">
        <v>236.06658029849643</v>
      </c>
      <c r="J76" s="17">
        <v>286.62694623047429</v>
      </c>
      <c r="K76" s="17">
        <v>252.91593444208499</v>
      </c>
      <c r="L76" s="17">
        <v>242.56102910459171</v>
      </c>
      <c r="M76" s="18">
        <v>-100</v>
      </c>
      <c r="N76" s="19">
        <v>0</v>
      </c>
      <c r="O76" s="19">
        <v>17.669780679961011</v>
      </c>
      <c r="P76" s="19">
        <v>4.6156656625648385</v>
      </c>
      <c r="Q76" s="19">
        <v>-1.6554265540901114</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247.50068630666215</v>
      </c>
      <c r="C79" s="17">
        <v>276.18919388740932</v>
      </c>
      <c r="D79" s="17">
        <v>272.96633437901625</v>
      </c>
      <c r="E79" s="17">
        <v>251.59196544984448</v>
      </c>
      <c r="F79" s="17">
        <v>234.45159716293932</v>
      </c>
      <c r="G79" s="17">
        <v>211.32442581759835</v>
      </c>
      <c r="H79" s="17">
        <v>198.3878945900166</v>
      </c>
      <c r="I79" s="17">
        <v>192.12528763084626</v>
      </c>
      <c r="J79" s="17">
        <v>183.44643589937542</v>
      </c>
      <c r="K79" s="17">
        <v>180.62904780294915</v>
      </c>
      <c r="L79" s="17">
        <v>177.17687030399961</v>
      </c>
      <c r="M79" s="18">
        <v>0.9841624904755486</v>
      </c>
      <c r="N79" s="19">
        <v>-1.5094844461337131</v>
      </c>
      <c r="O79" s="19">
        <v>-1.6563784648049418</v>
      </c>
      <c r="P79" s="19">
        <v>-0.77995698057010676</v>
      </c>
      <c r="Q79" s="19">
        <v>-0.34713829233488092</v>
      </c>
      <c r="S79" s="92"/>
      <c r="T79" s="92"/>
      <c r="U79" s="92"/>
      <c r="V79" s="92"/>
      <c r="W79" s="92"/>
      <c r="X79" s="92"/>
      <c r="Y79" s="92"/>
      <c r="Z79" s="92"/>
      <c r="AA79" s="92"/>
      <c r="AB79" s="92"/>
      <c r="AC79" s="92"/>
    </row>
    <row r="80" spans="1:29" s="73" customFormat="1" ht="11.25" x14ac:dyDescent="0.2">
      <c r="A80" s="16" t="s">
        <v>229</v>
      </c>
      <c r="B80" s="17">
        <v>57.406854630152004</v>
      </c>
      <c r="C80" s="17">
        <v>55.40218300725585</v>
      </c>
      <c r="D80" s="17">
        <v>35.899674240678607</v>
      </c>
      <c r="E80" s="17">
        <v>36.096332373591771</v>
      </c>
      <c r="F80" s="17">
        <v>34.637489711212417</v>
      </c>
      <c r="G80" s="17">
        <v>32.863783269460356</v>
      </c>
      <c r="H80" s="17">
        <v>30.966633027868689</v>
      </c>
      <c r="I80" s="17">
        <v>26.667822516559426</v>
      </c>
      <c r="J80" s="17">
        <v>25.224163559258166</v>
      </c>
      <c r="K80" s="17">
        <v>24.135662521385512</v>
      </c>
      <c r="L80" s="17">
        <v>22.838336270215041</v>
      </c>
      <c r="M80" s="18">
        <v>-4.5858742032057869</v>
      </c>
      <c r="N80" s="19">
        <v>-0.35727632618179905</v>
      </c>
      <c r="O80" s="19">
        <v>-1.1140118386977704</v>
      </c>
      <c r="P80" s="19">
        <v>-2.0301871034380081</v>
      </c>
      <c r="Q80" s="19">
        <v>-0.98869859046120112</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123.64190000000002</v>
      </c>
      <c r="C3" s="97">
        <v>144.2225</v>
      </c>
      <c r="D3" s="97">
        <v>129.8683</v>
      </c>
      <c r="E3" s="97">
        <v>124.58274780156884</v>
      </c>
      <c r="F3" s="97">
        <v>124.8579847260321</v>
      </c>
      <c r="G3" s="97">
        <v>119.26873149894111</v>
      </c>
      <c r="H3" s="97">
        <v>114.7798354540614</v>
      </c>
      <c r="I3" s="97">
        <v>112.3346262073058</v>
      </c>
      <c r="J3" s="97">
        <v>107.76067313706068</v>
      </c>
      <c r="K3" s="97">
        <v>103.88493781983983</v>
      </c>
      <c r="L3" s="97">
        <v>104.28322268019326</v>
      </c>
      <c r="M3" s="115"/>
      <c r="N3" s="98">
        <v>0.49252268192221393</v>
      </c>
      <c r="O3" s="98">
        <v>-0.61562243641809511</v>
      </c>
      <c r="P3" s="98">
        <v>-0.47837873863936231</v>
      </c>
    </row>
    <row r="4" spans="1:16" x14ac:dyDescent="0.15">
      <c r="A4" s="99" t="s">
        <v>499</v>
      </c>
      <c r="B4" s="100">
        <v>892.60762584824124</v>
      </c>
      <c r="C4" s="100">
        <v>1047.9953828968214</v>
      </c>
      <c r="D4" s="100">
        <v>1092.8820239999998</v>
      </c>
      <c r="E4" s="100">
        <v>1094.2134020997114</v>
      </c>
      <c r="F4" s="100">
        <v>1207.0563345883718</v>
      </c>
      <c r="G4" s="100">
        <v>1326.6890222093662</v>
      </c>
      <c r="H4" s="100">
        <v>1446.9238994831339</v>
      </c>
      <c r="I4" s="100">
        <v>1568.8881091817404</v>
      </c>
      <c r="J4" s="100">
        <v>1675.2248904835037</v>
      </c>
      <c r="K4" s="100">
        <v>1746.0054477295892</v>
      </c>
      <c r="L4" s="100">
        <v>1853.7916110223762</v>
      </c>
      <c r="M4" s="115"/>
      <c r="N4" s="101">
        <v>2.0448916713845078</v>
      </c>
      <c r="O4" s="101">
        <v>1.4129977038330743</v>
      </c>
      <c r="P4" s="101">
        <v>1.2466730143428473</v>
      </c>
    </row>
    <row r="5" spans="1:16" ht="12" x14ac:dyDescent="0.2">
      <c r="A5" s="99" t="s">
        <v>399</v>
      </c>
      <c r="B5" s="100">
        <v>291.55609696334272</v>
      </c>
      <c r="C5" s="100">
        <v>347.28517856274561</v>
      </c>
      <c r="D5" s="100">
        <v>272.64071319289144</v>
      </c>
      <c r="E5" s="100">
        <v>270.98345171008054</v>
      </c>
      <c r="F5" s="100">
        <v>257.91425221752684</v>
      </c>
      <c r="G5" s="100">
        <v>231.12555039207837</v>
      </c>
      <c r="H5" s="100">
        <v>202.83845453415768</v>
      </c>
      <c r="I5" s="100">
        <v>189.47559871335898</v>
      </c>
      <c r="J5" s="100">
        <v>188.0038935119839</v>
      </c>
      <c r="K5" s="100">
        <v>183.73731674716078</v>
      </c>
      <c r="L5" s="100">
        <v>176.54605633812588</v>
      </c>
      <c r="M5" s="115"/>
      <c r="N5" s="101">
        <v>-0.66853102324839764</v>
      </c>
      <c r="O5" s="101">
        <v>-1.4678454932591234</v>
      </c>
      <c r="P5" s="101">
        <v>-0.69173684493263332</v>
      </c>
    </row>
    <row r="6" spans="1:16" x14ac:dyDescent="0.15">
      <c r="A6" s="99" t="s">
        <v>500</v>
      </c>
      <c r="B6" s="101">
        <v>138.51763800752167</v>
      </c>
      <c r="C6" s="101">
        <v>137.61749560513013</v>
      </c>
      <c r="D6" s="101">
        <v>118.83103312897022</v>
      </c>
      <c r="E6" s="101">
        <v>113.85598783793374</v>
      </c>
      <c r="F6" s="101">
        <v>103.44006418607707</v>
      </c>
      <c r="G6" s="101">
        <v>89.899539004491132</v>
      </c>
      <c r="H6" s="101">
        <v>79.326794930308864</v>
      </c>
      <c r="I6" s="101">
        <v>71.601426226561401</v>
      </c>
      <c r="J6" s="101">
        <v>64.326093618367125</v>
      </c>
      <c r="K6" s="101">
        <v>59.498633268828669</v>
      </c>
      <c r="L6" s="101">
        <v>56.254015856011179</v>
      </c>
      <c r="M6" s="177"/>
      <c r="N6" s="101">
        <v>-1.5212608529796889</v>
      </c>
      <c r="O6" s="101">
        <v>-2.00035516766357</v>
      </c>
      <c r="P6" s="101">
        <v>-1.7038108034797661</v>
      </c>
    </row>
    <row r="7" spans="1:16" x14ac:dyDescent="0.15">
      <c r="A7" s="102" t="s">
        <v>501</v>
      </c>
      <c r="B7" s="103">
        <v>326.63410945686041</v>
      </c>
      <c r="C7" s="103">
        <v>331.3804471187608</v>
      </c>
      <c r="D7" s="103">
        <v>249.46948271233666</v>
      </c>
      <c r="E7" s="103">
        <v>247.65137329709555</v>
      </c>
      <c r="F7" s="103">
        <v>213.67209203659934</v>
      </c>
      <c r="G7" s="103">
        <v>174.2123033528834</v>
      </c>
      <c r="H7" s="103">
        <v>140.18598670366498</v>
      </c>
      <c r="I7" s="103">
        <v>120.7706257727842</v>
      </c>
      <c r="J7" s="103">
        <v>112.22606264984648</v>
      </c>
      <c r="K7" s="103">
        <v>105.23295731183589</v>
      </c>
      <c r="L7" s="103">
        <v>95.235114501764187</v>
      </c>
      <c r="M7" s="177"/>
      <c r="N7" s="101">
        <v>-2.6590480426702423</v>
      </c>
      <c r="O7" s="101">
        <v>-2.8407041131999766</v>
      </c>
      <c r="P7" s="101">
        <v>-1.9145417835121137</v>
      </c>
    </row>
    <row r="8" spans="1:16" ht="12.75" thickBot="1" x14ac:dyDescent="0.25">
      <c r="A8" s="104" t="s">
        <v>345</v>
      </c>
      <c r="B8" s="105">
        <v>2.3580687207438795</v>
      </c>
      <c r="C8" s="105">
        <v>2.40798196233421</v>
      </c>
      <c r="D8" s="105">
        <v>2.0993630716109433</v>
      </c>
      <c r="E8" s="105">
        <v>2.1751282299672323</v>
      </c>
      <c r="F8" s="105">
        <v>2.0656608608848814</v>
      </c>
      <c r="G8" s="105">
        <v>1.937855358125699</v>
      </c>
      <c r="H8" s="105">
        <v>1.7671958992774492</v>
      </c>
      <c r="I8" s="105">
        <v>1.6867069852860404</v>
      </c>
      <c r="J8" s="105">
        <v>1.7446429020804461</v>
      </c>
      <c r="K8" s="105">
        <v>1.7686617579326387</v>
      </c>
      <c r="L8" s="105">
        <v>1.6929478376358009</v>
      </c>
      <c r="M8" s="178"/>
      <c r="N8" s="106">
        <v>-1.1553632789631174</v>
      </c>
      <c r="O8" s="106">
        <v>-0.85750203174116413</v>
      </c>
      <c r="P8" s="106">
        <v>-0.21438367220019128</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Spain:Reference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121.12729730788826</v>
      </c>
      <c r="C11" s="98">
        <v>141.28933343783063</v>
      </c>
      <c r="D11" s="98">
        <v>127.22706610760611</v>
      </c>
      <c r="E11" s="98">
        <v>122.04901034676989</v>
      </c>
      <c r="F11" s="98">
        <v>122.31864956114278</v>
      </c>
      <c r="G11" s="98">
        <v>116.84306937864054</v>
      </c>
      <c r="H11" s="98">
        <v>112.4454675477697</v>
      </c>
      <c r="I11" s="98">
        <v>110.04998844714311</v>
      </c>
      <c r="J11" s="98">
        <v>105.56905946261675</v>
      </c>
      <c r="K11" s="98">
        <v>101.77214802680339</v>
      </c>
      <c r="L11" s="98">
        <v>102.1623326542902</v>
      </c>
      <c r="M11" s="177"/>
      <c r="N11" s="98">
        <v>0.49252268192221393</v>
      </c>
      <c r="O11" s="98">
        <v>-0.61562243641809511</v>
      </c>
      <c r="P11" s="98">
        <v>-0.47837873863936231</v>
      </c>
    </row>
    <row r="12" spans="1:16" x14ac:dyDescent="0.15">
      <c r="A12" s="99" t="s">
        <v>286</v>
      </c>
      <c r="B12" s="101">
        <v>122.37408297466592</v>
      </c>
      <c r="C12" s="101">
        <v>143.67732274504084</v>
      </c>
      <c r="D12" s="101">
        <v>149.83115941834336</v>
      </c>
      <c r="E12" s="101">
        <v>150.01368774246552</v>
      </c>
      <c r="F12" s="101">
        <v>165.48414753194947</v>
      </c>
      <c r="G12" s="101">
        <v>181.88546432274163</v>
      </c>
      <c r="H12" s="101">
        <v>198.36933968059162</v>
      </c>
      <c r="I12" s="101">
        <v>215.09030182049429</v>
      </c>
      <c r="J12" s="101">
        <v>229.66878593989088</v>
      </c>
      <c r="K12" s="101">
        <v>239.37260824052871</v>
      </c>
      <c r="L12" s="101">
        <v>254.14979869728484</v>
      </c>
      <c r="M12" s="177"/>
      <c r="N12" s="101">
        <v>2.04489167138453</v>
      </c>
      <c r="O12" s="101">
        <v>1.4129977038330521</v>
      </c>
      <c r="P12" s="101">
        <v>1.2466730143428473</v>
      </c>
    </row>
    <row r="13" spans="1:16" x14ac:dyDescent="0.15">
      <c r="A13" s="99" t="s">
        <v>472</v>
      </c>
      <c r="B13" s="101">
        <v>138.56767803854285</v>
      </c>
      <c r="C13" s="101">
        <v>165.05400268371278</v>
      </c>
      <c r="D13" s="101">
        <v>129.57777580161957</v>
      </c>
      <c r="E13" s="101">
        <v>128.79013020625172</v>
      </c>
      <c r="F13" s="101">
        <v>122.57874019805936</v>
      </c>
      <c r="G13" s="101">
        <v>109.84689117043986</v>
      </c>
      <c r="H13" s="101">
        <v>96.402901378044717</v>
      </c>
      <c r="I13" s="101">
        <v>90.05194551624804</v>
      </c>
      <c r="J13" s="101">
        <v>89.352489135003395</v>
      </c>
      <c r="K13" s="101">
        <v>87.324715949560215</v>
      </c>
      <c r="L13" s="101">
        <v>83.906930256072371</v>
      </c>
      <c r="M13" s="177"/>
      <c r="N13" s="101">
        <v>-0.66853102324840874</v>
      </c>
      <c r="O13" s="101">
        <v>-1.4678454932591234</v>
      </c>
      <c r="P13" s="101">
        <v>-0.69173684493263332</v>
      </c>
    </row>
    <row r="14" spans="1:16" x14ac:dyDescent="0.15">
      <c r="A14" s="99" t="s">
        <v>287</v>
      </c>
      <c r="B14" s="101">
        <v>98.981168531382764</v>
      </c>
      <c r="C14" s="101">
        <v>98.33794974628826</v>
      </c>
      <c r="D14" s="101">
        <v>84.91362317525396</v>
      </c>
      <c r="E14" s="101">
        <v>81.358582795655494</v>
      </c>
      <c r="F14" s="101">
        <v>73.915629614931618</v>
      </c>
      <c r="G14" s="101">
        <v>64.239915934849861</v>
      </c>
      <c r="H14" s="101">
        <v>56.68490288308972</v>
      </c>
      <c r="I14" s="101">
        <v>51.164551593305404</v>
      </c>
      <c r="J14" s="101">
        <v>45.965784610472227</v>
      </c>
      <c r="K14" s="101">
        <v>42.516204663041364</v>
      </c>
      <c r="L14" s="101">
        <v>40.197683876970004</v>
      </c>
      <c r="M14" s="177"/>
      <c r="N14" s="101">
        <v>-1.5212608529796889</v>
      </c>
      <c r="O14" s="101">
        <v>-2.00035516766357</v>
      </c>
      <c r="P14" s="101">
        <v>-1.7038108034797661</v>
      </c>
    </row>
    <row r="15" spans="1:16" ht="11.25" thickBot="1" x14ac:dyDescent="0.2">
      <c r="A15" s="104" t="s">
        <v>288</v>
      </c>
      <c r="B15" s="106">
        <v>100.90999958463615</v>
      </c>
      <c r="C15" s="106">
        <v>103.04596158771093</v>
      </c>
      <c r="D15" s="106">
        <v>89.839080948171556</v>
      </c>
      <c r="E15" s="106">
        <v>93.081336795512243</v>
      </c>
      <c r="F15" s="106">
        <v>88.396845596652469</v>
      </c>
      <c r="G15" s="106">
        <v>82.927601584851644</v>
      </c>
      <c r="H15" s="106">
        <v>75.624487061514728</v>
      </c>
      <c r="I15" s="106">
        <v>72.180085205881511</v>
      </c>
      <c r="J15" s="106">
        <v>74.659365511934126</v>
      </c>
      <c r="K15" s="106">
        <v>75.687216275038097</v>
      </c>
      <c r="L15" s="106">
        <v>72.447153083285627</v>
      </c>
      <c r="M15" s="177"/>
      <c r="N15" s="106">
        <v>-1.1553632789631174</v>
      </c>
      <c r="O15" s="106">
        <v>-0.85750203174116413</v>
      </c>
      <c r="P15" s="106">
        <v>-0.21438367220019128</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Spain:Reference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114.43615408581773</v>
      </c>
      <c r="D18" s="98">
        <v>87.265259633479701</v>
      </c>
      <c r="E18" s="98">
        <v>86.914697798416213</v>
      </c>
      <c r="F18" s="98">
        <v>83.487136189176255</v>
      </c>
      <c r="G18" s="98">
        <v>74.726089085076268</v>
      </c>
      <c r="H18" s="98">
        <v>67.18566355953827</v>
      </c>
      <c r="I18" s="98">
        <v>58.378316473836414</v>
      </c>
      <c r="J18" s="98">
        <v>54.840388610154122</v>
      </c>
      <c r="K18" s="98">
        <v>52.885882327219555</v>
      </c>
      <c r="L18" s="98">
        <v>50.164390052109574</v>
      </c>
      <c r="M18" s="177"/>
      <c r="N18" s="98">
        <v>-1.3529417927616194</v>
      </c>
      <c r="O18" s="98">
        <v>-1.2989526169313925</v>
      </c>
      <c r="P18" s="98">
        <v>-1.4501548397848674</v>
      </c>
    </row>
    <row r="19" spans="1:16" x14ac:dyDescent="0.15">
      <c r="A19" s="99" t="s">
        <v>31</v>
      </c>
      <c r="B19" s="101">
        <v>100</v>
      </c>
      <c r="C19" s="101">
        <v>106.26525930041224</v>
      </c>
      <c r="D19" s="101">
        <v>115.14728871596101</v>
      </c>
      <c r="E19" s="101">
        <v>103.12800147827316</v>
      </c>
      <c r="F19" s="101">
        <v>93.316874440501579</v>
      </c>
      <c r="G19" s="101">
        <v>80.761991865286348</v>
      </c>
      <c r="H19" s="101">
        <v>71.682211828951665</v>
      </c>
      <c r="I19" s="101">
        <v>65.197790142140349</v>
      </c>
      <c r="J19" s="101">
        <v>61.530420271316878</v>
      </c>
      <c r="K19" s="101">
        <v>60.059614609875311</v>
      </c>
      <c r="L19" s="101">
        <v>56.765145236854622</v>
      </c>
      <c r="M19" s="177"/>
      <c r="N19" s="101">
        <v>1.4204122786387829</v>
      </c>
      <c r="O19" s="101">
        <v>-2.3419869117831893</v>
      </c>
      <c r="P19" s="101">
        <v>-1.1598222393075508</v>
      </c>
    </row>
    <row r="20" spans="1:16" x14ac:dyDescent="0.15">
      <c r="A20" s="99" t="s">
        <v>32</v>
      </c>
      <c r="B20" s="101">
        <v>100</v>
      </c>
      <c r="C20" s="101">
        <v>107.72037503110032</v>
      </c>
      <c r="D20" s="101">
        <v>110.45943843042312</v>
      </c>
      <c r="E20" s="101">
        <v>107.07017676471595</v>
      </c>
      <c r="F20" s="101">
        <v>100.18280163935562</v>
      </c>
      <c r="G20" s="101">
        <v>83.775180980904082</v>
      </c>
      <c r="H20" s="101">
        <v>75.826713130753504</v>
      </c>
      <c r="I20" s="101">
        <v>69.432372840292956</v>
      </c>
      <c r="J20" s="101">
        <v>64.809169739647913</v>
      </c>
      <c r="K20" s="101">
        <v>62.722885486412828</v>
      </c>
      <c r="L20" s="101">
        <v>60.662524948907603</v>
      </c>
      <c r="M20" s="177"/>
      <c r="N20" s="101">
        <v>0.99974634914470339</v>
      </c>
      <c r="O20" s="101">
        <v>-1.8634084778440529</v>
      </c>
      <c r="P20" s="101">
        <v>-1.1094226112904448</v>
      </c>
    </row>
    <row r="21" spans="1:16" ht="11.25" thickBot="1" x14ac:dyDescent="0.2">
      <c r="A21" s="104" t="s">
        <v>33</v>
      </c>
      <c r="B21" s="106">
        <v>100</v>
      </c>
      <c r="C21" s="106">
        <v>102.38218675433242</v>
      </c>
      <c r="D21" s="106">
        <v>91.413793112564917</v>
      </c>
      <c r="E21" s="106">
        <v>86.03954359342049</v>
      </c>
      <c r="F21" s="106">
        <v>76.847649999869788</v>
      </c>
      <c r="G21" s="106">
        <v>70.202942618644258</v>
      </c>
      <c r="H21" s="106">
        <v>65.308805714760936</v>
      </c>
      <c r="I21" s="106">
        <v>61.933654924596524</v>
      </c>
      <c r="J21" s="106">
        <v>59.371393209855206</v>
      </c>
      <c r="K21" s="106">
        <v>57.478687158345487</v>
      </c>
      <c r="L21" s="106">
        <v>55.534112068365459</v>
      </c>
      <c r="M21" s="177"/>
      <c r="N21" s="106">
        <v>-0.89372045902205155</v>
      </c>
      <c r="O21" s="106">
        <v>-1.6672917339567661</v>
      </c>
      <c r="P21" s="106">
        <v>-0.80737018495986579</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Spain:Reference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20.937600000000007</v>
      </c>
      <c r="C24" s="98">
        <v>20.565899999999999</v>
      </c>
      <c r="D24" s="98">
        <v>7.9059999999999997</v>
      </c>
      <c r="E24" s="98">
        <v>15.767582343357319</v>
      </c>
      <c r="F24" s="98">
        <v>15.412808914775086</v>
      </c>
      <c r="G24" s="98">
        <v>10.28706194557792</v>
      </c>
      <c r="H24" s="98">
        <v>5.2785602899430595</v>
      </c>
      <c r="I24" s="98">
        <v>1.7455999162054112</v>
      </c>
      <c r="J24" s="98">
        <v>1.3416220035700026</v>
      </c>
      <c r="K24" s="98">
        <v>0.62682694244007953</v>
      </c>
      <c r="L24" s="98">
        <v>0.64559766031728527</v>
      </c>
      <c r="M24" s="177"/>
      <c r="N24" s="98">
        <v>-9.2800105301627624</v>
      </c>
      <c r="O24" s="98">
        <v>-1.9995807078036831</v>
      </c>
      <c r="P24" s="98">
        <v>-9.9730943539960926</v>
      </c>
    </row>
    <row r="25" spans="1:16" x14ac:dyDescent="0.15">
      <c r="A25" s="99" t="s">
        <v>5</v>
      </c>
      <c r="B25" s="101">
        <v>63.966800000000013</v>
      </c>
      <c r="C25" s="101">
        <v>70.4572</v>
      </c>
      <c r="D25" s="101">
        <v>60.435600000000008</v>
      </c>
      <c r="E25" s="101">
        <v>53.990336509032964</v>
      </c>
      <c r="F25" s="101">
        <v>50.170997309331725</v>
      </c>
      <c r="G25" s="101">
        <v>49.719093725861875</v>
      </c>
      <c r="H25" s="101">
        <v>49.066625292809377</v>
      </c>
      <c r="I25" s="101">
        <v>49.020253447859929</v>
      </c>
      <c r="J25" s="101">
        <v>49.447178656270431</v>
      </c>
      <c r="K25" s="101">
        <v>49.084217376104419</v>
      </c>
      <c r="L25" s="101">
        <v>49.200840706690158</v>
      </c>
      <c r="M25" s="177"/>
      <c r="N25" s="101">
        <v>-0.56624936520446312</v>
      </c>
      <c r="O25" s="101">
        <v>-1.0365863297662758</v>
      </c>
      <c r="P25" s="101">
        <v>1.365911515978091E-2</v>
      </c>
    </row>
    <row r="26" spans="1:16" x14ac:dyDescent="0.15">
      <c r="A26" s="99" t="s">
        <v>6</v>
      </c>
      <c r="B26" s="101">
        <v>15.3047</v>
      </c>
      <c r="C26" s="101">
        <v>29.8855</v>
      </c>
      <c r="D26" s="101">
        <v>31.162399999999998</v>
      </c>
      <c r="E26" s="101">
        <v>25.15533133034436</v>
      </c>
      <c r="F26" s="101">
        <v>25.460329444851549</v>
      </c>
      <c r="G26" s="101">
        <v>23.861963946678767</v>
      </c>
      <c r="H26" s="101">
        <v>21.873685434586356</v>
      </c>
      <c r="I26" s="101">
        <v>23.034526685632933</v>
      </c>
      <c r="J26" s="101">
        <v>23.256527273237921</v>
      </c>
      <c r="K26" s="101">
        <v>23.374989282467681</v>
      </c>
      <c r="L26" s="101">
        <v>20.272411629286395</v>
      </c>
      <c r="M26" s="177"/>
      <c r="N26" s="101">
        <v>7.369420144641281</v>
      </c>
      <c r="O26" s="101">
        <v>-1.7540733559702093</v>
      </c>
      <c r="P26" s="101">
        <v>-0.3793955063731369</v>
      </c>
    </row>
    <row r="27" spans="1:16" x14ac:dyDescent="0.15">
      <c r="A27" s="99" t="s">
        <v>7</v>
      </c>
      <c r="B27" s="101">
        <v>16.046299999999999</v>
      </c>
      <c r="C27" s="101">
        <v>14.8424</v>
      </c>
      <c r="D27" s="101">
        <v>15.990500000000003</v>
      </c>
      <c r="E27" s="101">
        <v>14.172707061397073</v>
      </c>
      <c r="F27" s="101">
        <v>14.172707061397073</v>
      </c>
      <c r="G27" s="101">
        <v>14.172707061397073</v>
      </c>
      <c r="H27" s="101">
        <v>14.172707061397073</v>
      </c>
      <c r="I27" s="101">
        <v>14.172707061397073</v>
      </c>
      <c r="J27" s="101">
        <v>6.1403483754525441</v>
      </c>
      <c r="K27" s="101">
        <v>0</v>
      </c>
      <c r="L27" s="101">
        <v>0</v>
      </c>
      <c r="M27" s="177"/>
      <c r="N27" s="101">
        <v>-3.4828908372352974E-2</v>
      </c>
      <c r="O27" s="101">
        <v>-0.60156689046858558</v>
      </c>
      <c r="P27" s="101">
        <v>-100</v>
      </c>
    </row>
    <row r="28" spans="1:16" x14ac:dyDescent="0.15">
      <c r="A28" s="99" t="s">
        <v>12</v>
      </c>
      <c r="B28" s="101">
        <v>0.38190000000000013</v>
      </c>
      <c r="C28" s="101">
        <v>-0.11550000000000005</v>
      </c>
      <c r="D28" s="101">
        <v>-0.71649999999999991</v>
      </c>
      <c r="E28" s="101">
        <v>-0.11411029073878334</v>
      </c>
      <c r="F28" s="101">
        <v>0.37958749195289126</v>
      </c>
      <c r="G28" s="101">
        <v>0.5460521519589937</v>
      </c>
      <c r="H28" s="101">
        <v>0.40164349283501644</v>
      </c>
      <c r="I28" s="101">
        <v>-0.3522068555043012</v>
      </c>
      <c r="J28" s="101">
        <v>-0.38318359224575205</v>
      </c>
      <c r="K28" s="101">
        <v>-0.37580563391588367</v>
      </c>
      <c r="L28" s="101">
        <v>-0.37610761708349649</v>
      </c>
      <c r="M28" s="177"/>
      <c r="N28" s="101">
        <v>0</v>
      </c>
      <c r="O28" s="101">
        <v>0</v>
      </c>
      <c r="P28" s="101">
        <v>0</v>
      </c>
    </row>
    <row r="29" spans="1:16" x14ac:dyDescent="0.15">
      <c r="A29" s="102" t="s">
        <v>122</v>
      </c>
      <c r="B29" s="103">
        <v>7.004599999999999</v>
      </c>
      <c r="C29" s="103">
        <v>8.586999999999998</v>
      </c>
      <c r="D29" s="103">
        <v>15.090300000000001</v>
      </c>
      <c r="E29" s="103">
        <v>15.610900848175914</v>
      </c>
      <c r="F29" s="103">
        <v>19.261554503723769</v>
      </c>
      <c r="G29" s="103">
        <v>20.681852667466497</v>
      </c>
      <c r="H29" s="103">
        <v>23.986613882490509</v>
      </c>
      <c r="I29" s="103">
        <v>24.713745951714763</v>
      </c>
      <c r="J29" s="103">
        <v>27.958180420775523</v>
      </c>
      <c r="K29" s="103">
        <v>31.174709852743547</v>
      </c>
      <c r="L29" s="103">
        <v>34.540480300982914</v>
      </c>
      <c r="M29" s="177"/>
      <c r="N29" s="103">
        <v>7.9770488301892595</v>
      </c>
      <c r="O29" s="103">
        <v>2.3442749271480601</v>
      </c>
      <c r="P29" s="103">
        <v>1.839901689807566</v>
      </c>
    </row>
    <row r="30" spans="1:16" ht="11.25" thickBot="1" x14ac:dyDescent="0.2">
      <c r="A30" s="107" t="s">
        <v>285</v>
      </c>
      <c r="B30" s="108">
        <v>123.64190000000002</v>
      </c>
      <c r="C30" s="108">
        <v>144.2225</v>
      </c>
      <c r="D30" s="108">
        <v>129.86830000000003</v>
      </c>
      <c r="E30" s="108">
        <v>124.58274780156884</v>
      </c>
      <c r="F30" s="108">
        <v>124.8579847260321</v>
      </c>
      <c r="G30" s="108">
        <v>119.26873149894112</v>
      </c>
      <c r="H30" s="108">
        <v>114.77983545406138</v>
      </c>
      <c r="I30" s="108">
        <v>112.3346262073058</v>
      </c>
      <c r="J30" s="108">
        <v>107.76067313706066</v>
      </c>
      <c r="K30" s="108">
        <v>103.88493781983985</v>
      </c>
      <c r="L30" s="108">
        <v>104.28322268019326</v>
      </c>
      <c r="M30" s="115"/>
      <c r="N30" s="109">
        <v>0.49252268192221393</v>
      </c>
      <c r="O30" s="109">
        <v>-0.61562243641809511</v>
      </c>
      <c r="P30" s="109">
        <v>-0.47837873863936231</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Spain:Reference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16.934065231931896</v>
      </c>
      <c r="C33" s="98">
        <v>14.259841564249683</v>
      </c>
      <c r="D33" s="98">
        <v>6.0877057757743804</v>
      </c>
      <c r="E33" s="98">
        <v>12.656312869636963</v>
      </c>
      <c r="F33" s="98">
        <v>12.344271732876697</v>
      </c>
      <c r="G33" s="98">
        <v>8.6251122287397255</v>
      </c>
      <c r="H33" s="98">
        <v>4.5988568192848733</v>
      </c>
      <c r="I33" s="98">
        <v>1.5539286283679148</v>
      </c>
      <c r="J33" s="98">
        <v>1.2450015061279314</v>
      </c>
      <c r="K33" s="98">
        <v>0.60338578007058186</v>
      </c>
      <c r="L33" s="98">
        <v>0.61908104077023796</v>
      </c>
      <c r="M33" s="177"/>
      <c r="N33" s="98">
        <v>-10.846359456157515</v>
      </c>
      <c r="O33" s="98">
        <v>-1.4888489564895071</v>
      </c>
      <c r="P33" s="98">
        <v>-3.9797757785146355</v>
      </c>
    </row>
    <row r="34" spans="1:16" x14ac:dyDescent="0.15">
      <c r="A34" s="99" t="s">
        <v>5</v>
      </c>
      <c r="B34" s="101">
        <v>51.735536254295681</v>
      </c>
      <c r="C34" s="101">
        <v>48.853126245904768</v>
      </c>
      <c r="D34" s="101">
        <v>46.5360676931938</v>
      </c>
      <c r="E34" s="101">
        <v>43.336928637203393</v>
      </c>
      <c r="F34" s="101">
        <v>40.182450020652453</v>
      </c>
      <c r="G34" s="101">
        <v>41.686612325799146</v>
      </c>
      <c r="H34" s="101">
        <v>42.748471540061956</v>
      </c>
      <c r="I34" s="101">
        <v>43.637705579218675</v>
      </c>
      <c r="J34" s="101">
        <v>45.886107813542168</v>
      </c>
      <c r="K34" s="101">
        <v>47.248637200156622</v>
      </c>
      <c r="L34" s="101">
        <v>47.18001557889616</v>
      </c>
      <c r="M34" s="177"/>
      <c r="N34" s="101">
        <v>-5.1994685611018809</v>
      </c>
      <c r="O34" s="101">
        <v>-3.7875961531318438</v>
      </c>
      <c r="P34" s="101">
        <v>4.431544038834204</v>
      </c>
    </row>
    <row r="35" spans="1:16" x14ac:dyDescent="0.15">
      <c r="A35" s="99" t="s">
        <v>6</v>
      </c>
      <c r="B35" s="101">
        <v>12.378247179960837</v>
      </c>
      <c r="C35" s="101">
        <v>20.72180138327931</v>
      </c>
      <c r="D35" s="101">
        <v>23.995386094990074</v>
      </c>
      <c r="E35" s="101">
        <v>20.191665197825717</v>
      </c>
      <c r="F35" s="101">
        <v>20.391430712835483</v>
      </c>
      <c r="G35" s="101">
        <v>20.006890026235098</v>
      </c>
      <c r="H35" s="101">
        <v>19.057080320820734</v>
      </c>
      <c r="I35" s="101">
        <v>20.505277369352086</v>
      </c>
      <c r="J35" s="101">
        <v>21.581646250165836</v>
      </c>
      <c r="K35" s="101">
        <v>22.50084542862724</v>
      </c>
      <c r="L35" s="101">
        <v>19.439763279522026</v>
      </c>
      <c r="M35" s="177"/>
      <c r="N35" s="101">
        <v>11.617138915029237</v>
      </c>
      <c r="O35" s="101">
        <v>-4.9383057741693399</v>
      </c>
      <c r="P35" s="101">
        <v>0.38268295870129165</v>
      </c>
    </row>
    <row r="36" spans="1:16" x14ac:dyDescent="0.15">
      <c r="A36" s="99" t="s">
        <v>7</v>
      </c>
      <c r="B36" s="101">
        <v>12.978043850830501</v>
      </c>
      <c r="C36" s="101">
        <v>10.291320702386937</v>
      </c>
      <c r="D36" s="101">
        <v>12.312858488176099</v>
      </c>
      <c r="E36" s="101">
        <v>11.376139402520547</v>
      </c>
      <c r="F36" s="101">
        <v>11.351061842376632</v>
      </c>
      <c r="G36" s="101">
        <v>11.883003100039595</v>
      </c>
      <c r="H36" s="101">
        <v>12.347732513582011</v>
      </c>
      <c r="I36" s="101">
        <v>12.616507963664134</v>
      </c>
      <c r="J36" s="101">
        <v>5.6981347616886557</v>
      </c>
      <c r="K36" s="101">
        <v>0</v>
      </c>
      <c r="L36" s="101">
        <v>0</v>
      </c>
      <c r="M36" s="177"/>
      <c r="N36" s="101">
        <v>-0.66518536265440176</v>
      </c>
      <c r="O36" s="101">
        <v>3.4874025405912334E-2</v>
      </c>
      <c r="P36" s="101">
        <v>-12.347732513582011</v>
      </c>
    </row>
    <row r="37" spans="1:16" x14ac:dyDescent="0.15">
      <c r="A37" s="99" t="s">
        <v>12</v>
      </c>
      <c r="B37" s="101">
        <v>0.30887587460238003</v>
      </c>
      <c r="C37" s="101">
        <v>-8.0084591516580317E-2</v>
      </c>
      <c r="D37" s="101">
        <v>-0.55171277363298032</v>
      </c>
      <c r="E37" s="101">
        <v>-9.1593974890114269E-2</v>
      </c>
      <c r="F37" s="101">
        <v>0.30401539219601842</v>
      </c>
      <c r="G37" s="101">
        <v>0.45783345315770524</v>
      </c>
      <c r="H37" s="101">
        <v>0.34992513384092377</v>
      </c>
      <c r="I37" s="101">
        <v>-0.31353365155132823</v>
      </c>
      <c r="J37" s="101">
        <v>-0.3555876008294615</v>
      </c>
      <c r="K37" s="101">
        <v>-0.36175180137048962</v>
      </c>
      <c r="L37" s="101">
        <v>-0.36065975659086669</v>
      </c>
      <c r="M37" s="177"/>
      <c r="N37" s="101">
        <v>-0.86058864823536041</v>
      </c>
      <c r="O37" s="101">
        <v>0.90163790747390404</v>
      </c>
      <c r="P37" s="101">
        <v>-0.71058489043179041</v>
      </c>
    </row>
    <row r="38" spans="1:16" ht="11.25" thickBot="1" x14ac:dyDescent="0.2">
      <c r="A38" s="104" t="s">
        <v>122</v>
      </c>
      <c r="B38" s="106">
        <v>5.6652316083787113</v>
      </c>
      <c r="C38" s="106">
        <v>5.9539946956958856</v>
      </c>
      <c r="D38" s="106">
        <v>11.619694721498625</v>
      </c>
      <c r="E38" s="106">
        <v>12.5305478677035</v>
      </c>
      <c r="F38" s="106">
        <v>15.426770299062706</v>
      </c>
      <c r="G38" s="106">
        <v>17.340548866028744</v>
      </c>
      <c r="H38" s="106">
        <v>20.897933672409497</v>
      </c>
      <c r="I38" s="106">
        <v>22.000114110948523</v>
      </c>
      <c r="J38" s="106">
        <v>25.944697269304868</v>
      </c>
      <c r="K38" s="106">
        <v>30.008883392516054</v>
      </c>
      <c r="L38" s="106">
        <v>33.121799857402436</v>
      </c>
      <c r="M38" s="177"/>
      <c r="N38" s="106">
        <v>5.9544631131199139</v>
      </c>
      <c r="O38" s="106">
        <v>9.2782389509108718</v>
      </c>
      <c r="P38" s="106">
        <v>12.223866184992939</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Spain:Reference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0.46150000000000035</v>
      </c>
      <c r="C41" s="97">
        <v>0.35249999999999682</v>
      </c>
      <c r="D41" s="97">
        <v>0.20120000000000068</v>
      </c>
      <c r="E41" s="97">
        <v>0.41892688398033534</v>
      </c>
      <c r="F41" s="97">
        <v>0.41234563801934387</v>
      </c>
      <c r="G41" s="97">
        <v>0.40125538223619822</v>
      </c>
      <c r="H41" s="97">
        <v>0.42383614430372346</v>
      </c>
      <c r="I41" s="97">
        <v>0.43945455481983159</v>
      </c>
      <c r="J41" s="97">
        <v>0.44720014094666977</v>
      </c>
      <c r="K41" s="97">
        <v>0.43626600378885638</v>
      </c>
      <c r="L41" s="97">
        <v>0.42710681180347082</v>
      </c>
      <c r="M41" s="115"/>
      <c r="N41" s="98">
        <v>-7.966565968490813</v>
      </c>
      <c r="O41" s="98">
        <v>3.7954941155470934</v>
      </c>
      <c r="P41" s="98">
        <v>3.8443378874686296E-2</v>
      </c>
    </row>
    <row r="42" spans="1:16" x14ac:dyDescent="0.15">
      <c r="A42" s="99" t="s">
        <v>293</v>
      </c>
      <c r="B42" s="100">
        <v>7.9657000000000062</v>
      </c>
      <c r="C42" s="100">
        <v>6.2647999999999975</v>
      </c>
      <c r="D42" s="100">
        <v>3.2963999999999989</v>
      </c>
      <c r="E42" s="100">
        <v>2.9726290728579428</v>
      </c>
      <c r="F42" s="100">
        <v>2.8284173471380929</v>
      </c>
      <c r="G42" s="100">
        <v>1.0678360948734269</v>
      </c>
      <c r="H42" s="100">
        <v>0.45863630410424944</v>
      </c>
      <c r="I42" s="100">
        <v>0.17494000859033815</v>
      </c>
      <c r="J42" s="100">
        <v>0.16685931493556944</v>
      </c>
      <c r="K42" s="100">
        <v>6.5676232751030003E-2</v>
      </c>
      <c r="L42" s="100">
        <v>6.6336526451272679E-2</v>
      </c>
      <c r="M42" s="115"/>
      <c r="N42" s="101">
        <v>-8.4450993018159615</v>
      </c>
      <c r="O42" s="101">
        <v>-9.3909814714212896</v>
      </c>
      <c r="P42" s="101">
        <v>-9.2149755448939779</v>
      </c>
    </row>
    <row r="43" spans="1:16" x14ac:dyDescent="0.15">
      <c r="A43" s="99" t="s">
        <v>294</v>
      </c>
      <c r="B43" s="100">
        <v>7.004599999999999</v>
      </c>
      <c r="C43" s="100">
        <v>8.586999999999998</v>
      </c>
      <c r="D43" s="100">
        <v>14.677400000000002</v>
      </c>
      <c r="E43" s="100">
        <v>15.536314498046393</v>
      </c>
      <c r="F43" s="100">
        <v>19.12593147523998</v>
      </c>
      <c r="G43" s="100">
        <v>20.509523315709586</v>
      </c>
      <c r="H43" s="100">
        <v>23.80907049525845</v>
      </c>
      <c r="I43" s="100">
        <v>24.633245807544753</v>
      </c>
      <c r="J43" s="100">
        <v>27.977246987641962</v>
      </c>
      <c r="K43" s="100">
        <v>31.338528599178208</v>
      </c>
      <c r="L43" s="100">
        <v>34.67134065129968</v>
      </c>
      <c r="M43" s="115"/>
      <c r="N43" s="101">
        <v>7.6779004824151897</v>
      </c>
      <c r="O43" s="101">
        <v>2.4482786065247009</v>
      </c>
      <c r="P43" s="101">
        <v>1.8970027663184785</v>
      </c>
    </row>
    <row r="44" spans="1:16" x14ac:dyDescent="0.15">
      <c r="A44" s="99" t="s">
        <v>295</v>
      </c>
      <c r="B44" s="100">
        <v>16.046299999999999</v>
      </c>
      <c r="C44" s="100">
        <v>14.8424</v>
      </c>
      <c r="D44" s="100">
        <v>15.990500000000003</v>
      </c>
      <c r="E44" s="100">
        <v>14.172707061397073</v>
      </c>
      <c r="F44" s="100">
        <v>14.172707061397073</v>
      </c>
      <c r="G44" s="100">
        <v>14.172707061397073</v>
      </c>
      <c r="H44" s="100">
        <v>14.172707061397073</v>
      </c>
      <c r="I44" s="100">
        <v>14.172707061397073</v>
      </c>
      <c r="J44" s="100">
        <v>6.1403483754525441</v>
      </c>
      <c r="K44" s="100">
        <v>0</v>
      </c>
      <c r="L44" s="100">
        <v>0</v>
      </c>
      <c r="M44" s="115"/>
      <c r="N44" s="101">
        <v>-3.4828908372352974E-2</v>
      </c>
      <c r="O44" s="101">
        <v>-0.60156689046858558</v>
      </c>
      <c r="P44" s="101">
        <v>-100</v>
      </c>
    </row>
    <row r="45" spans="1:16" x14ac:dyDescent="0.15">
      <c r="A45" s="99" t="s">
        <v>296</v>
      </c>
      <c r="B45" s="100">
        <v>86.120200000000011</v>
      </c>
      <c r="C45" s="100">
        <v>109.52910000000001</v>
      </c>
      <c r="D45" s="100">
        <v>99.653599999999997</v>
      </c>
      <c r="E45" s="100">
        <v>87.973181153268385</v>
      </c>
      <c r="F45" s="100">
        <v>84.86492795979828</v>
      </c>
      <c r="G45" s="100">
        <v>83.127743385186562</v>
      </c>
      <c r="H45" s="100">
        <v>80.749698359411383</v>
      </c>
      <c r="I45" s="100">
        <v>81.970733734184265</v>
      </c>
      <c r="J45" s="100">
        <v>82.70116771963373</v>
      </c>
      <c r="K45" s="100">
        <v>82.577202615511879</v>
      </c>
      <c r="L45" s="100">
        <v>79.790695817206696</v>
      </c>
      <c r="M45" s="115"/>
      <c r="N45" s="101">
        <v>1.4702653909253405</v>
      </c>
      <c r="O45" s="101">
        <v>-1.0462183904693889</v>
      </c>
      <c r="P45" s="101">
        <v>-5.9718774836159394E-2</v>
      </c>
    </row>
    <row r="46" spans="1:16" x14ac:dyDescent="0.15">
      <c r="A46" s="110" t="s">
        <v>297</v>
      </c>
      <c r="B46" s="100">
        <v>12.84</v>
      </c>
      <c r="C46" s="100">
        <v>14.418100000000001</v>
      </c>
      <c r="D46" s="100">
        <v>6.7255000000000003</v>
      </c>
      <c r="E46" s="100">
        <v>12.794953270499374</v>
      </c>
      <c r="F46" s="100">
        <v>12.584391567636992</v>
      </c>
      <c r="G46" s="100">
        <v>9.2192258507044933</v>
      </c>
      <c r="H46" s="100">
        <v>4.8199239858388108</v>
      </c>
      <c r="I46" s="100">
        <v>1.5706599076150729</v>
      </c>
      <c r="J46" s="100">
        <v>1.1747626886344331</v>
      </c>
      <c r="K46" s="100">
        <v>0.56115070968904956</v>
      </c>
      <c r="L46" s="100">
        <v>0.57926113386601252</v>
      </c>
      <c r="M46" s="115"/>
      <c r="N46" s="111">
        <v>-6.2619412524329903</v>
      </c>
      <c r="O46" s="111">
        <v>-1.6519438279255616</v>
      </c>
      <c r="P46" s="111">
        <v>-10.051958820779273</v>
      </c>
    </row>
    <row r="47" spans="1:16" x14ac:dyDescent="0.15">
      <c r="A47" s="133" t="s">
        <v>298</v>
      </c>
      <c r="B47" s="100">
        <v>0.38190000000000007</v>
      </c>
      <c r="C47" s="100">
        <v>-0.11550000000000001</v>
      </c>
      <c r="D47" s="100">
        <v>-0.71649999999999991</v>
      </c>
      <c r="E47" s="100">
        <v>-0.11411029073878032</v>
      </c>
      <c r="F47" s="100">
        <v>0.37958749195289465</v>
      </c>
      <c r="G47" s="100">
        <v>0.54605215195899226</v>
      </c>
      <c r="H47" s="100">
        <v>0.40164349283501855</v>
      </c>
      <c r="I47" s="100">
        <v>-0.35220685550429792</v>
      </c>
      <c r="J47" s="100">
        <v>-0.38318359224575027</v>
      </c>
      <c r="K47" s="100">
        <v>-0.37580563391588667</v>
      </c>
      <c r="L47" s="100">
        <v>-0.37610761708349599</v>
      </c>
      <c r="M47" s="115"/>
      <c r="N47" s="111">
        <v>0</v>
      </c>
      <c r="O47" s="111">
        <v>0</v>
      </c>
      <c r="P47" s="111">
        <v>0</v>
      </c>
    </row>
    <row r="48" spans="1:16" x14ac:dyDescent="0.15">
      <c r="A48" s="134" t="s">
        <v>321</v>
      </c>
      <c r="B48" s="112">
        <v>0</v>
      </c>
      <c r="C48" s="112">
        <v>0</v>
      </c>
      <c r="D48" s="112">
        <v>0.4214</v>
      </c>
      <c r="E48" s="112">
        <v>7.45863501295225E-2</v>
      </c>
      <c r="F48" s="112">
        <v>0.13562302848379237</v>
      </c>
      <c r="G48" s="112">
        <v>0.17232935175691058</v>
      </c>
      <c r="H48" s="112">
        <v>0.17754338723206312</v>
      </c>
      <c r="I48" s="112">
        <v>8.0500144170010446E-2</v>
      </c>
      <c r="J48" s="112">
        <v>-1.9066566866437852E-2</v>
      </c>
      <c r="K48" s="112">
        <v>-0.1638187464346581</v>
      </c>
      <c r="L48" s="112">
        <v>-0.13086035031676216</v>
      </c>
      <c r="M48" s="115"/>
      <c r="N48" s="103">
        <v>0</v>
      </c>
      <c r="O48" s="103">
        <v>-4.2297770381901962</v>
      </c>
      <c r="P48" s="103">
        <v>0</v>
      </c>
    </row>
    <row r="49" spans="1:16" x14ac:dyDescent="0.15">
      <c r="A49" s="113" t="s">
        <v>299</v>
      </c>
      <c r="B49" s="114">
        <v>130.82020000000003</v>
      </c>
      <c r="C49" s="114">
        <v>153.87840000000003</v>
      </c>
      <c r="D49" s="114">
        <v>140.24950000000001</v>
      </c>
      <c r="E49" s="114">
        <v>133.82918799944025</v>
      </c>
      <c r="F49" s="114">
        <v>134.50393156966643</v>
      </c>
      <c r="G49" s="114">
        <v>129.21667259382326</v>
      </c>
      <c r="H49" s="114">
        <v>125.01305923038078</v>
      </c>
      <c r="I49" s="114">
        <v>122.69003436281704</v>
      </c>
      <c r="J49" s="114">
        <v>118.20533506813271</v>
      </c>
      <c r="K49" s="114">
        <v>114.43919978056847</v>
      </c>
      <c r="L49" s="114">
        <v>115.02777297322687</v>
      </c>
      <c r="M49" s="115"/>
      <c r="N49" s="116">
        <v>0.69841882725403259</v>
      </c>
      <c r="O49" s="116">
        <v>-0.57337377031742021</v>
      </c>
      <c r="P49" s="116">
        <v>-0.41535800439570503</v>
      </c>
    </row>
    <row r="50" spans="1:16" ht="11.25" thickBot="1" x14ac:dyDescent="0.2">
      <c r="A50" s="117" t="s">
        <v>300</v>
      </c>
      <c r="B50" s="118">
        <v>31.478100000000005</v>
      </c>
      <c r="C50" s="118">
        <v>30.046699999999994</v>
      </c>
      <c r="D50" s="118">
        <v>34.165500000000002</v>
      </c>
      <c r="E50" s="118">
        <v>33.100577516281746</v>
      </c>
      <c r="F50" s="118">
        <v>36.539401521794488</v>
      </c>
      <c r="G50" s="118">
        <v>36.151321854216285</v>
      </c>
      <c r="H50" s="118">
        <v>38.864250005063496</v>
      </c>
      <c r="I50" s="118">
        <v>39.420347432351996</v>
      </c>
      <c r="J50" s="118">
        <v>34.731654818976743</v>
      </c>
      <c r="K50" s="118">
        <v>31.840470835718094</v>
      </c>
      <c r="L50" s="118">
        <v>35.164783989554422</v>
      </c>
      <c r="M50" s="115"/>
      <c r="N50" s="119">
        <v>0.82260794845747665</v>
      </c>
      <c r="O50" s="119">
        <v>0.64637223737220584</v>
      </c>
      <c r="P50" s="119">
        <v>-0.4988997309463894</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Spain:Reference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0.3527742657479504</v>
      </c>
      <c r="C53" s="98">
        <v>0.22907698546384467</v>
      </c>
      <c r="D53" s="98">
        <v>0.14345862195587197</v>
      </c>
      <c r="E53" s="98">
        <v>0.31303102876338723</v>
      </c>
      <c r="F53" s="98">
        <v>0.30656772126082354</v>
      </c>
      <c r="G53" s="98">
        <v>0.31052910911697534</v>
      </c>
      <c r="H53" s="98">
        <v>0.33903349531080229</v>
      </c>
      <c r="I53" s="98">
        <v>0.35818276284794531</v>
      </c>
      <c r="J53" s="98">
        <v>0.3783248367672295</v>
      </c>
      <c r="K53" s="98">
        <v>0.3812207745469865</v>
      </c>
      <c r="L53" s="98">
        <v>0.37130755535263771</v>
      </c>
      <c r="M53" s="177"/>
      <c r="N53" s="98">
        <v>-0.20931564379207843</v>
      </c>
      <c r="O53" s="98">
        <v>0.19557487335493032</v>
      </c>
      <c r="P53" s="98">
        <v>3.2274060041835417E-2</v>
      </c>
    </row>
    <row r="54" spans="1:16" x14ac:dyDescent="0.15">
      <c r="A54" s="99" t="s">
        <v>293</v>
      </c>
      <c r="B54" s="101">
        <v>6.0890443524776785</v>
      </c>
      <c r="C54" s="101">
        <v>4.0712666625075364</v>
      </c>
      <c r="D54" s="101">
        <v>2.3503827108118021</v>
      </c>
      <c r="E54" s="101">
        <v>2.2212113196639702</v>
      </c>
      <c r="F54" s="101">
        <v>2.1028510573113706</v>
      </c>
      <c r="G54" s="101">
        <v>0.82639188383223461</v>
      </c>
      <c r="H54" s="101">
        <v>0.36687071488991391</v>
      </c>
      <c r="I54" s="101">
        <v>0.14258697497223638</v>
      </c>
      <c r="J54" s="101">
        <v>0.14116056169494626</v>
      </c>
      <c r="K54" s="101">
        <v>5.7389629494929137E-2</v>
      </c>
      <c r="L54" s="101">
        <v>5.7670008500219111E-2</v>
      </c>
      <c r="M54" s="177"/>
      <c r="N54" s="101">
        <v>-3.7386616416658764</v>
      </c>
      <c r="O54" s="101">
        <v>-1.9835119959218881</v>
      </c>
      <c r="P54" s="101">
        <v>-0.30920070638969477</v>
      </c>
    </row>
    <row r="55" spans="1:16" x14ac:dyDescent="0.15">
      <c r="A55" s="99" t="s">
        <v>294</v>
      </c>
      <c r="B55" s="101">
        <v>5.3543718783490606</v>
      </c>
      <c r="C55" s="101">
        <v>5.5803803522781603</v>
      </c>
      <c r="D55" s="101">
        <v>10.465206649578073</v>
      </c>
      <c r="E55" s="101">
        <v>11.609062813794681</v>
      </c>
      <c r="F55" s="101">
        <v>14.219607748293727</v>
      </c>
      <c r="G55" s="101">
        <v>15.872195827374965</v>
      </c>
      <c r="H55" s="101">
        <v>19.04526666400653</v>
      </c>
      <c r="I55" s="101">
        <v>20.077625648632313</v>
      </c>
      <c r="J55" s="101">
        <v>23.668345402105647</v>
      </c>
      <c r="K55" s="101">
        <v>27.384435280278343</v>
      </c>
      <c r="L55" s="101">
        <v>30.14171252308741</v>
      </c>
      <c r="M55" s="177"/>
      <c r="N55" s="101">
        <v>5.1108347712290128</v>
      </c>
      <c r="O55" s="101">
        <v>8.5800600144284562</v>
      </c>
      <c r="P55" s="101">
        <v>11.09644585908088</v>
      </c>
    </row>
    <row r="56" spans="1:16" x14ac:dyDescent="0.15">
      <c r="A56" s="99" t="s">
        <v>295</v>
      </c>
      <c r="B56" s="101">
        <v>12.265919177619354</v>
      </c>
      <c r="C56" s="101">
        <v>9.6455382951733295</v>
      </c>
      <c r="D56" s="101">
        <v>11.401466671895443</v>
      </c>
      <c r="E56" s="101">
        <v>10.590146494392801</v>
      </c>
      <c r="F56" s="101">
        <v>10.537020662519673</v>
      </c>
      <c r="G56" s="101">
        <v>10.968172122762546</v>
      </c>
      <c r="H56" s="101">
        <v>11.3369812311199</v>
      </c>
      <c r="I56" s="101">
        <v>11.551636720131453</v>
      </c>
      <c r="J56" s="101">
        <v>5.1946457170594638</v>
      </c>
      <c r="K56" s="101">
        <v>0</v>
      </c>
      <c r="L56" s="101">
        <v>0</v>
      </c>
      <c r="M56" s="177"/>
      <c r="N56" s="101">
        <v>-0.86445250572391075</v>
      </c>
      <c r="O56" s="101">
        <v>-6.4485440775543523E-2</v>
      </c>
      <c r="P56" s="101">
        <v>-11.3369812311199</v>
      </c>
    </row>
    <row r="57" spans="1:16" x14ac:dyDescent="0.15">
      <c r="A57" s="99" t="s">
        <v>296</v>
      </c>
      <c r="B57" s="101">
        <v>65.8309649427229</v>
      </c>
      <c r="C57" s="101">
        <v>71.178995882463028</v>
      </c>
      <c r="D57" s="101">
        <v>71.054513563328214</v>
      </c>
      <c r="E57" s="101">
        <v>65.735421747934637</v>
      </c>
      <c r="F57" s="101">
        <v>63.094756390702535</v>
      </c>
      <c r="G57" s="101">
        <v>64.332056937024234</v>
      </c>
      <c r="H57" s="101">
        <v>64.593010407497914</v>
      </c>
      <c r="I57" s="101">
        <v>66.811240342293573</v>
      </c>
      <c r="J57" s="101">
        <v>69.963989080497385</v>
      </c>
      <c r="K57" s="101">
        <v>72.158144039673118</v>
      </c>
      <c r="L57" s="101">
        <v>69.366461468204093</v>
      </c>
      <c r="M57" s="177"/>
      <c r="N57" s="101">
        <v>5.2235486206053139</v>
      </c>
      <c r="O57" s="101">
        <v>-6.4615031558303002</v>
      </c>
      <c r="P57" s="101">
        <v>4.7734510607061793</v>
      </c>
    </row>
    <row r="58" spans="1:16" x14ac:dyDescent="0.15">
      <c r="A58" s="99" t="s">
        <v>297</v>
      </c>
      <c r="B58" s="101">
        <v>9.8149979896071073</v>
      </c>
      <c r="C58" s="101">
        <v>9.3698010896916006</v>
      </c>
      <c r="D58" s="101">
        <v>4.7953825147326725</v>
      </c>
      <c r="E58" s="101">
        <v>9.5606597198758223</v>
      </c>
      <c r="F58" s="101">
        <v>9.3561514676757938</v>
      </c>
      <c r="G58" s="101">
        <v>7.1347030268175979</v>
      </c>
      <c r="H58" s="101">
        <v>3.855536385967802</v>
      </c>
      <c r="I58" s="101">
        <v>1.2801854003645823</v>
      </c>
      <c r="J58" s="101">
        <v>0.99383220559148899</v>
      </c>
      <c r="K58" s="101">
        <v>0.49034833410669459</v>
      </c>
      <c r="L58" s="101">
        <v>0.50358371625680143</v>
      </c>
      <c r="M58" s="177"/>
      <c r="N58" s="101">
        <v>-5.0196154748744348</v>
      </c>
      <c r="O58" s="101">
        <v>-0.9398461287648705</v>
      </c>
      <c r="P58" s="101">
        <v>-3.3519526697110007</v>
      </c>
    </row>
    <row r="59" spans="1:16" x14ac:dyDescent="0.15">
      <c r="A59" s="131" t="s">
        <v>298</v>
      </c>
      <c r="B59" s="101">
        <v>0.29192739347593105</v>
      </c>
      <c r="C59" s="101">
        <v>-7.5059267577515743E-2</v>
      </c>
      <c r="D59" s="101">
        <v>-0.51087526158738528</v>
      </c>
      <c r="E59" s="101">
        <v>-8.5265622876870173E-2</v>
      </c>
      <c r="F59" s="101">
        <v>0.28221293424147009</v>
      </c>
      <c r="G59" s="101">
        <v>0.42258645188569444</v>
      </c>
      <c r="H59" s="101">
        <v>0.32128122878334525</v>
      </c>
      <c r="I59" s="101">
        <v>-0.28707046773070199</v>
      </c>
      <c r="J59" s="101">
        <v>-0.32416776453015927</v>
      </c>
      <c r="K59" s="101">
        <v>-0.32838890400883219</v>
      </c>
      <c r="L59" s="101">
        <v>-0.3269711369366739</v>
      </c>
      <c r="M59" s="177"/>
      <c r="N59" s="101">
        <v>-0.80280265506331627</v>
      </c>
      <c r="O59" s="101">
        <v>0.83215649037073058</v>
      </c>
      <c r="P59" s="101">
        <v>-0.64825236572001921</v>
      </c>
    </row>
    <row r="60" spans="1:16" ht="11.25" thickBot="1" x14ac:dyDescent="0.2">
      <c r="A60" s="132" t="s">
        <v>321</v>
      </c>
      <c r="B60" s="106">
        <v>0</v>
      </c>
      <c r="C60" s="106">
        <v>0</v>
      </c>
      <c r="D60" s="106">
        <v>0.30046452928530937</v>
      </c>
      <c r="E60" s="106">
        <v>5.5732498451559358E-2</v>
      </c>
      <c r="F60" s="106">
        <v>0.10083201799461625</v>
      </c>
      <c r="G60" s="106">
        <v>0.13336464118574445</v>
      </c>
      <c r="H60" s="106">
        <v>0.14201987242378947</v>
      </c>
      <c r="I60" s="106">
        <v>6.5612618488602489E-2</v>
      </c>
      <c r="J60" s="106">
        <v>-1.6130039186004606E-2</v>
      </c>
      <c r="K60" s="106">
        <v>-0.14314915409123138</v>
      </c>
      <c r="L60" s="106">
        <v>-0.11376413446448309</v>
      </c>
      <c r="M60" s="177"/>
      <c r="N60" s="106">
        <v>0.30046452928530937</v>
      </c>
      <c r="O60" s="106">
        <v>-0.1584446568615199</v>
      </c>
      <c r="P60" s="106">
        <v>-0.25578400688827257</v>
      </c>
    </row>
    <row r="61" spans="1:16" x14ac:dyDescent="0.15">
      <c r="A61" s="113" t="s">
        <v>302</v>
      </c>
      <c r="B61" s="116">
        <v>76.649010659187596</v>
      </c>
      <c r="C61" s="116">
        <v>81.431151081218289</v>
      </c>
      <c r="D61" s="116">
        <v>76.752607341434199</v>
      </c>
      <c r="E61" s="116">
        <v>75.266548343385139</v>
      </c>
      <c r="F61" s="116">
        <v>72.833952810614406</v>
      </c>
      <c r="G61" s="116">
        <v>72.02271105691328</v>
      </c>
      <c r="H61" s="116">
        <v>68.911847894672846</v>
      </c>
      <c r="I61" s="116">
        <v>67.86996789341606</v>
      </c>
      <c r="J61" s="116">
        <v>70.61752348237269</v>
      </c>
      <c r="K61" s="116">
        <v>72.176954315679737</v>
      </c>
      <c r="L61" s="116">
        <v>69.429309913059726</v>
      </c>
      <c r="M61" s="177"/>
      <c r="N61" s="116">
        <v>0.10359668224660368</v>
      </c>
      <c r="O61" s="116">
        <v>-7.8407594467613535</v>
      </c>
      <c r="P61" s="116">
        <v>0.51746201838687966</v>
      </c>
    </row>
    <row r="62" spans="1:16" ht="11.25" thickBot="1" x14ac:dyDescent="0.2">
      <c r="A62" s="117" t="s">
        <v>391</v>
      </c>
      <c r="B62" s="119">
        <v>65.8309649427229</v>
      </c>
      <c r="C62" s="119">
        <v>71.178995882463042</v>
      </c>
      <c r="D62" s="119">
        <v>71.0545135633282</v>
      </c>
      <c r="E62" s="119">
        <v>65.735421747934637</v>
      </c>
      <c r="F62" s="119">
        <v>63.094756390702535</v>
      </c>
      <c r="G62" s="119">
        <v>64.332056937024234</v>
      </c>
      <c r="H62" s="119">
        <v>64.593010407497914</v>
      </c>
      <c r="I62" s="119">
        <v>66.811240342293559</v>
      </c>
      <c r="J62" s="119">
        <v>69.963989080497399</v>
      </c>
      <c r="K62" s="119">
        <v>72.158144039673118</v>
      </c>
      <c r="L62" s="119">
        <v>69.366461468204093</v>
      </c>
      <c r="M62" s="177"/>
      <c r="N62" s="119">
        <v>5.2235486206052997</v>
      </c>
      <c r="O62" s="119">
        <v>-6.461503155830286</v>
      </c>
      <c r="P62" s="119">
        <v>4.7734510607061793</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Spain:Reference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17.348599999999998</v>
      </c>
      <c r="C65" s="98">
        <v>20.338399999999996</v>
      </c>
      <c r="D65" s="98">
        <v>13.3788</v>
      </c>
      <c r="E65" s="98">
        <v>13.2678061151628</v>
      </c>
      <c r="F65" s="98">
        <v>14.040760062070353</v>
      </c>
      <c r="G65" s="98">
        <v>13.306670811058632</v>
      </c>
      <c r="H65" s="98">
        <v>12.666604866163933</v>
      </c>
      <c r="I65" s="98">
        <v>11.397195850978221</v>
      </c>
      <c r="J65" s="98">
        <v>11.161709137545458</v>
      </c>
      <c r="K65" s="98">
        <v>11.037599628663495</v>
      </c>
      <c r="L65" s="98">
        <v>10.948676218908878</v>
      </c>
      <c r="M65" s="177"/>
      <c r="N65" s="98">
        <v>-2.5649364450301748</v>
      </c>
      <c r="O65" s="98">
        <v>-0.27313815969035593</v>
      </c>
      <c r="P65" s="98">
        <v>-0.72610322175490349</v>
      </c>
    </row>
    <row r="66" spans="1:16" x14ac:dyDescent="0.15">
      <c r="A66" s="99" t="s">
        <v>304</v>
      </c>
      <c r="B66" s="101">
        <v>8.0196000000000005</v>
      </c>
      <c r="C66" s="101">
        <v>10.628200000000001</v>
      </c>
      <c r="D66" s="101">
        <v>8.0560000000000009</v>
      </c>
      <c r="E66" s="101">
        <v>8.0074863796870801</v>
      </c>
      <c r="F66" s="101">
        <v>8.2493768218464982</v>
      </c>
      <c r="G66" s="101">
        <v>8.1911267944398123</v>
      </c>
      <c r="H66" s="101">
        <v>8.1994471815325412</v>
      </c>
      <c r="I66" s="101">
        <v>8.0211737759329633</v>
      </c>
      <c r="J66" s="101">
        <v>8.1881583375880673</v>
      </c>
      <c r="K66" s="101">
        <v>8.4050747671723389</v>
      </c>
      <c r="L66" s="101">
        <v>8.6965448934030558</v>
      </c>
      <c r="M66" s="177"/>
      <c r="N66" s="101">
        <v>4.5296356636503887E-2</v>
      </c>
      <c r="O66" s="101">
        <v>8.828684838981804E-2</v>
      </c>
      <c r="P66" s="101">
        <v>0.29472883883325807</v>
      </c>
    </row>
    <row r="67" spans="1:16" x14ac:dyDescent="0.15">
      <c r="A67" s="99" t="s">
        <v>31</v>
      </c>
      <c r="B67" s="101">
        <v>11.9999</v>
      </c>
      <c r="C67" s="101">
        <v>15.132</v>
      </c>
      <c r="D67" s="101">
        <v>16.919599999999999</v>
      </c>
      <c r="E67" s="101">
        <v>15.549929127620151</v>
      </c>
      <c r="F67" s="101">
        <v>15.482910447486363</v>
      </c>
      <c r="G67" s="101">
        <v>14.749624476770656</v>
      </c>
      <c r="H67" s="101">
        <v>14.312955344801333</v>
      </c>
      <c r="I67" s="101">
        <v>14.149228929253656</v>
      </c>
      <c r="J67" s="101">
        <v>14.29142350145942</v>
      </c>
      <c r="K67" s="101">
        <v>14.573428136390921</v>
      </c>
      <c r="L67" s="101">
        <v>14.668402896560872</v>
      </c>
      <c r="M67" s="177"/>
      <c r="N67" s="101">
        <v>3.4954474419369497</v>
      </c>
      <c r="O67" s="101">
        <v>-0.83304884623986997</v>
      </c>
      <c r="P67" s="101">
        <v>0.12272836100337692</v>
      </c>
    </row>
    <row r="68" spans="1:16" x14ac:dyDescent="0.15">
      <c r="A68" s="99" t="s">
        <v>32</v>
      </c>
      <c r="B68" s="101">
        <v>9.2873999999999981</v>
      </c>
      <c r="C68" s="101">
        <v>11.712</v>
      </c>
      <c r="D68" s="101">
        <v>13.5258</v>
      </c>
      <c r="E68" s="101">
        <v>13.440850797638969</v>
      </c>
      <c r="F68" s="101">
        <v>13.908069165498661</v>
      </c>
      <c r="G68" s="101">
        <v>12.869996030084732</v>
      </c>
      <c r="H68" s="101">
        <v>12.775895220739139</v>
      </c>
      <c r="I68" s="101">
        <v>12.757733964255152</v>
      </c>
      <c r="J68" s="101">
        <v>12.766663415131932</v>
      </c>
      <c r="K68" s="101">
        <v>12.922651692419402</v>
      </c>
      <c r="L68" s="101">
        <v>13.301136735588159</v>
      </c>
      <c r="M68" s="177"/>
      <c r="N68" s="101">
        <v>3.8309627848299055</v>
      </c>
      <c r="O68" s="101">
        <v>-0.28478752418934494</v>
      </c>
      <c r="P68" s="101">
        <v>0.2016494936584623</v>
      </c>
    </row>
    <row r="69" spans="1:16" ht="11.25" thickBot="1" x14ac:dyDescent="0.2">
      <c r="A69" s="104" t="s">
        <v>33</v>
      </c>
      <c r="B69" s="106">
        <v>33.229600000000005</v>
      </c>
      <c r="C69" s="106">
        <v>39.9437</v>
      </c>
      <c r="D69" s="106">
        <v>37.192000000000007</v>
      </c>
      <c r="E69" s="106">
        <v>35.04811364587075</v>
      </c>
      <c r="F69" s="106">
        <v>34.532073095731093</v>
      </c>
      <c r="G69" s="106">
        <v>34.672804635672691</v>
      </c>
      <c r="H69" s="106">
        <v>35.178875481342672</v>
      </c>
      <c r="I69" s="106">
        <v>36.172889535060222</v>
      </c>
      <c r="J69" s="106">
        <v>37.026688973126909</v>
      </c>
      <c r="K69" s="106">
        <v>37.360867791422137</v>
      </c>
      <c r="L69" s="106">
        <v>38.325273741636366</v>
      </c>
      <c r="M69" s="177"/>
      <c r="N69" s="106">
        <v>1.1328955971304566</v>
      </c>
      <c r="O69" s="106">
        <v>-0.27785282404070299</v>
      </c>
      <c r="P69" s="106">
        <v>0.42923756316122219</v>
      </c>
    </row>
    <row r="70" spans="1:16" ht="11.25" thickBot="1" x14ac:dyDescent="0.2">
      <c r="A70" s="107" t="s">
        <v>305</v>
      </c>
      <c r="B70" s="108">
        <v>79.885099999999994</v>
      </c>
      <c r="C70" s="108">
        <v>97.754300000000001</v>
      </c>
      <c r="D70" s="108">
        <v>89.072200000000009</v>
      </c>
      <c r="E70" s="108">
        <v>85.314186065979754</v>
      </c>
      <c r="F70" s="108">
        <v>86.213189592632972</v>
      </c>
      <c r="G70" s="108">
        <v>83.790222748026522</v>
      </c>
      <c r="H70" s="108">
        <v>83.133778094579611</v>
      </c>
      <c r="I70" s="108">
        <v>82.498222055480213</v>
      </c>
      <c r="J70" s="108">
        <v>83.43464336485178</v>
      </c>
      <c r="K70" s="108">
        <v>84.299622016068298</v>
      </c>
      <c r="L70" s="108">
        <v>85.940034486097332</v>
      </c>
      <c r="M70" s="115"/>
      <c r="N70" s="109">
        <v>1.0945258273806546</v>
      </c>
      <c r="O70" s="109">
        <v>-0.34438653591808421</v>
      </c>
      <c r="P70" s="109">
        <v>0.16613127079458945</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Spain:Reference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21.716940956448695</v>
      </c>
      <c r="C73" s="98">
        <v>20.80563207961184</v>
      </c>
      <c r="D73" s="98">
        <v>15.020174644838681</v>
      </c>
      <c r="E73" s="98">
        <v>15.551699813325099</v>
      </c>
      <c r="F73" s="98">
        <v>16.286092799042148</v>
      </c>
      <c r="G73" s="98">
        <v>15.880935000106607</v>
      </c>
      <c r="H73" s="98">
        <v>15.236411909192185</v>
      </c>
      <c r="I73" s="98">
        <v>13.815080576298463</v>
      </c>
      <c r="J73" s="98">
        <v>13.377787316398493</v>
      </c>
      <c r="K73" s="98">
        <v>13.09329670132996</v>
      </c>
      <c r="L73" s="98">
        <v>12.739902054239998</v>
      </c>
      <c r="M73" s="177"/>
      <c r="N73" s="98">
        <v>-6.6967663116100145</v>
      </c>
      <c r="O73" s="98">
        <v>0.21623726435350399</v>
      </c>
      <c r="P73" s="98">
        <v>-2.4965098549521869</v>
      </c>
    </row>
    <row r="74" spans="1:16" x14ac:dyDescent="0.15">
      <c r="A74" s="99" t="s">
        <v>304</v>
      </c>
      <c r="B74" s="101">
        <v>10.038918396547041</v>
      </c>
      <c r="C74" s="101">
        <v>10.872360602040015</v>
      </c>
      <c r="D74" s="101">
        <v>9.0443482927333108</v>
      </c>
      <c r="E74" s="101">
        <v>9.3858791238942363</v>
      </c>
      <c r="F74" s="101">
        <v>9.5685786140447107</v>
      </c>
      <c r="G74" s="101">
        <v>9.7757548861901498</v>
      </c>
      <c r="H74" s="101">
        <v>9.8629550700849862</v>
      </c>
      <c r="I74" s="101">
        <v>9.7228444154089875</v>
      </c>
      <c r="J74" s="101">
        <v>9.8138590966129353</v>
      </c>
      <c r="K74" s="101">
        <v>9.9704774068503568</v>
      </c>
      <c r="L74" s="101">
        <v>10.119317435007442</v>
      </c>
      <c r="M74" s="177"/>
      <c r="N74" s="101">
        <v>-0.99457010381373046</v>
      </c>
      <c r="O74" s="101">
        <v>0.81860677735167542</v>
      </c>
      <c r="P74" s="101">
        <v>0.25636236492245601</v>
      </c>
    </row>
    <row r="75" spans="1:16" x14ac:dyDescent="0.15">
      <c r="A75" s="99" t="s">
        <v>31</v>
      </c>
      <c r="B75" s="101">
        <v>15.021449556926136</v>
      </c>
      <c r="C75" s="101">
        <v>15.47962596018794</v>
      </c>
      <c r="D75" s="101">
        <v>18.995376784226725</v>
      </c>
      <c r="E75" s="101">
        <v>18.226662932228226</v>
      </c>
      <c r="F75" s="101">
        <v>17.958865134957723</v>
      </c>
      <c r="G75" s="101">
        <v>17.603037673172967</v>
      </c>
      <c r="H75" s="101">
        <v>17.216774784995064</v>
      </c>
      <c r="I75" s="101">
        <v>17.150950137735421</v>
      </c>
      <c r="J75" s="101">
        <v>17.128884268090392</v>
      </c>
      <c r="K75" s="101">
        <v>17.287655374792891</v>
      </c>
      <c r="L75" s="101">
        <v>17.068183628590241</v>
      </c>
      <c r="M75" s="177"/>
      <c r="N75" s="101">
        <v>3.9739272273005888</v>
      </c>
      <c r="O75" s="101">
        <v>-1.7786019992316611</v>
      </c>
      <c r="P75" s="101">
        <v>-0.14859115640482301</v>
      </c>
    </row>
    <row r="76" spans="1:16" x14ac:dyDescent="0.15">
      <c r="A76" s="99" t="s">
        <v>32</v>
      </c>
      <c r="B76" s="101">
        <v>11.625947767481042</v>
      </c>
      <c r="C76" s="101">
        <v>11.981058633737851</v>
      </c>
      <c r="D76" s="101">
        <v>15.185209302116707</v>
      </c>
      <c r="E76" s="101">
        <v>15.754532062515567</v>
      </c>
      <c r="F76" s="101">
        <v>16.132182594352273</v>
      </c>
      <c r="G76" s="101">
        <v>15.359782571276018</v>
      </c>
      <c r="H76" s="101">
        <v>15.367875144810888</v>
      </c>
      <c r="I76" s="101">
        <v>15.46425322436107</v>
      </c>
      <c r="J76" s="101">
        <v>15.301393881801021</v>
      </c>
      <c r="K76" s="101">
        <v>15.32943017224469</v>
      </c>
      <c r="L76" s="101">
        <v>15.477229925640659</v>
      </c>
      <c r="M76" s="177"/>
      <c r="N76" s="101">
        <v>3.5592615346356649</v>
      </c>
      <c r="O76" s="101">
        <v>0.18266584269418118</v>
      </c>
      <c r="P76" s="101">
        <v>0.10935478082977035</v>
      </c>
    </row>
    <row r="77" spans="1:16" ht="11.25" thickBot="1" x14ac:dyDescent="0.2">
      <c r="A77" s="104" t="s">
        <v>33</v>
      </c>
      <c r="B77" s="106">
        <v>41.596743322597092</v>
      </c>
      <c r="C77" s="106">
        <v>40.861322724422351</v>
      </c>
      <c r="D77" s="106">
        <v>41.754890976084575</v>
      </c>
      <c r="E77" s="106">
        <v>41.081226068036862</v>
      </c>
      <c r="F77" s="106">
        <v>40.054280857603146</v>
      </c>
      <c r="G77" s="106">
        <v>41.380489869254255</v>
      </c>
      <c r="H77" s="106">
        <v>42.31598309091688</v>
      </c>
      <c r="I77" s="106">
        <v>43.846871646196064</v>
      </c>
      <c r="J77" s="106">
        <v>44.378075437097166</v>
      </c>
      <c r="K77" s="106">
        <v>44.319140344782099</v>
      </c>
      <c r="L77" s="106">
        <v>44.595366956521659</v>
      </c>
      <c r="M77" s="177"/>
      <c r="N77" s="106">
        <v>0.15814765348748239</v>
      </c>
      <c r="O77" s="106">
        <v>0.56109211483230581</v>
      </c>
      <c r="P77" s="106">
        <v>2.2793838656047782</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Spain:Reference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1.7745</v>
      </c>
      <c r="C80" s="98">
        <v>1.7122999999999999</v>
      </c>
      <c r="D80" s="98">
        <v>1.2605</v>
      </c>
      <c r="E80" s="98">
        <v>1.1231293588777236</v>
      </c>
      <c r="F80" s="98">
        <v>1.307103487144254</v>
      </c>
      <c r="G80" s="98">
        <v>1.3783776014855778</v>
      </c>
      <c r="H80" s="98">
        <v>1.0731002114757529</v>
      </c>
      <c r="I80" s="98">
        <v>0.43507841066774416</v>
      </c>
      <c r="J80" s="98">
        <v>0.30989289984526375</v>
      </c>
      <c r="K80" s="98">
        <v>0.23558828206434596</v>
      </c>
      <c r="L80" s="98">
        <v>0.21506620995955789</v>
      </c>
      <c r="M80" s="177"/>
      <c r="N80" s="98">
        <v>-3.3622778498809458</v>
      </c>
      <c r="O80" s="98">
        <v>-0.80155336400912214</v>
      </c>
      <c r="P80" s="98">
        <v>-7.7223353203983542</v>
      </c>
    </row>
    <row r="81" spans="1:16" x14ac:dyDescent="0.15">
      <c r="A81" s="99" t="s">
        <v>5</v>
      </c>
      <c r="B81" s="101">
        <v>46.296900000000001</v>
      </c>
      <c r="C81" s="101">
        <v>53.448599999999999</v>
      </c>
      <c r="D81" s="101">
        <v>46.775099999999995</v>
      </c>
      <c r="E81" s="101">
        <v>43.128517814709106</v>
      </c>
      <c r="F81" s="101">
        <v>40.361762964636952</v>
      </c>
      <c r="G81" s="101">
        <v>39.848442943907756</v>
      </c>
      <c r="H81" s="101">
        <v>39.282103962315546</v>
      </c>
      <c r="I81" s="101">
        <v>39.199686913404626</v>
      </c>
      <c r="J81" s="101">
        <v>39.180535180198447</v>
      </c>
      <c r="K81" s="101">
        <v>38.843475182128536</v>
      </c>
      <c r="L81" s="101">
        <v>39.144614301455391</v>
      </c>
      <c r="M81" s="177"/>
      <c r="N81" s="101">
        <v>0.10281287468829614</v>
      </c>
      <c r="O81" s="101">
        <v>-0.86911102761124681</v>
      </c>
      <c r="P81" s="101">
        <v>-1.7529453456388566E-2</v>
      </c>
    </row>
    <row r="82" spans="1:16" x14ac:dyDescent="0.15">
      <c r="A82" s="99" t="s">
        <v>22</v>
      </c>
      <c r="B82" s="101">
        <v>12.140600000000001</v>
      </c>
      <c r="C82" s="101">
        <v>17.978400000000001</v>
      </c>
      <c r="D82" s="101">
        <v>14.645</v>
      </c>
      <c r="E82" s="101">
        <v>14.743107967807658</v>
      </c>
      <c r="F82" s="101">
        <v>14.37094767628516</v>
      </c>
      <c r="G82" s="101">
        <v>12.564512122317312</v>
      </c>
      <c r="H82" s="101">
        <v>11.684839050077306</v>
      </c>
      <c r="I82" s="101">
        <v>11.903046105127022</v>
      </c>
      <c r="J82" s="101">
        <v>11.852231678802028</v>
      </c>
      <c r="K82" s="101">
        <v>12.01071627182856</v>
      </c>
      <c r="L82" s="101">
        <v>11.888106081066619</v>
      </c>
      <c r="M82" s="177"/>
      <c r="N82" s="101">
        <v>1.8931345157039647</v>
      </c>
      <c r="O82" s="101">
        <v>-1.122684263237228</v>
      </c>
      <c r="P82" s="101">
        <v>8.6268277071277488E-2</v>
      </c>
    </row>
    <row r="83" spans="1:16" x14ac:dyDescent="0.15">
      <c r="A83" s="99" t="s">
        <v>12</v>
      </c>
      <c r="B83" s="101">
        <v>16.204499999999999</v>
      </c>
      <c r="C83" s="101">
        <v>20.827399999999997</v>
      </c>
      <c r="D83" s="101">
        <v>21.048999999999999</v>
      </c>
      <c r="E83" s="101">
        <v>20.056705917487989</v>
      </c>
      <c r="F83" s="101">
        <v>21.204796034153127</v>
      </c>
      <c r="G83" s="101">
        <v>21.435097304447012</v>
      </c>
      <c r="H83" s="101">
        <v>22.072175809196665</v>
      </c>
      <c r="I83" s="101">
        <v>22.634571520372425</v>
      </c>
      <c r="J83" s="101">
        <v>23.2396066864418</v>
      </c>
      <c r="K83" s="101">
        <v>24.013623309873143</v>
      </c>
      <c r="L83" s="101">
        <v>25.016842177623204</v>
      </c>
      <c r="M83" s="177"/>
      <c r="N83" s="101">
        <v>2.650148810274966</v>
      </c>
      <c r="O83" s="101">
        <v>0.23760558111369789</v>
      </c>
      <c r="P83" s="101">
        <v>0.6281218786410081</v>
      </c>
    </row>
    <row r="84" spans="1:16" ht="11.25" x14ac:dyDescent="0.15">
      <c r="A84" s="102" t="s">
        <v>403</v>
      </c>
      <c r="B84" s="101">
        <v>0</v>
      </c>
      <c r="C84" s="101">
        <v>0</v>
      </c>
      <c r="D84" s="101">
        <v>0</v>
      </c>
      <c r="E84" s="101">
        <v>7.9408877815653357E-3</v>
      </c>
      <c r="F84" s="101">
        <v>0.11838382580330539</v>
      </c>
      <c r="G84" s="101">
        <v>0.30067433725248915</v>
      </c>
      <c r="H84" s="101">
        <v>0.58592013014501021</v>
      </c>
      <c r="I84" s="101">
        <v>0.73287506363030896</v>
      </c>
      <c r="J84" s="101">
        <v>0.87652454982035577</v>
      </c>
      <c r="K84" s="101">
        <v>0.75765441634692843</v>
      </c>
      <c r="L84" s="101">
        <v>0.72757400054833687</v>
      </c>
      <c r="M84" s="177"/>
      <c r="N84" s="101">
        <v>0</v>
      </c>
      <c r="O84" s="101">
        <v>0</v>
      </c>
      <c r="P84" s="101">
        <v>1.0885431301023374</v>
      </c>
    </row>
    <row r="85" spans="1:16" ht="11.25" thickBot="1" x14ac:dyDescent="0.2">
      <c r="A85" s="104" t="s">
        <v>122</v>
      </c>
      <c r="B85" s="106">
        <v>3.4685999999999999</v>
      </c>
      <c r="C85" s="106">
        <v>3.7875999999999999</v>
      </c>
      <c r="D85" s="106">
        <v>5.3425999999999991</v>
      </c>
      <c r="E85" s="106">
        <v>6.2547841193157012</v>
      </c>
      <c r="F85" s="106">
        <v>8.850195604610164</v>
      </c>
      <c r="G85" s="106">
        <v>8.2631184386163685</v>
      </c>
      <c r="H85" s="106">
        <v>8.4356389313693381</v>
      </c>
      <c r="I85" s="106">
        <v>7.5929640422780666</v>
      </c>
      <c r="J85" s="106">
        <v>7.975852369743901</v>
      </c>
      <c r="K85" s="106">
        <v>8.4385645538267724</v>
      </c>
      <c r="L85" s="106">
        <v>8.9478317154442362</v>
      </c>
      <c r="M85" s="177"/>
      <c r="N85" s="106">
        <v>4.4142669938601165</v>
      </c>
      <c r="O85" s="106">
        <v>2.3100427494875619</v>
      </c>
      <c r="P85" s="106">
        <v>0.29516363123045508</v>
      </c>
    </row>
    <row r="86" spans="1:16" ht="11.25" thickBot="1" x14ac:dyDescent="0.2">
      <c r="A86" s="107" t="s">
        <v>305</v>
      </c>
      <c r="B86" s="108">
        <v>79.885099999999994</v>
      </c>
      <c r="C86" s="108">
        <v>97.754299999999986</v>
      </c>
      <c r="D86" s="108">
        <v>89.072200000000009</v>
      </c>
      <c r="E86" s="108">
        <v>85.314186065979754</v>
      </c>
      <c r="F86" s="108">
        <v>86.213189592632958</v>
      </c>
      <c r="G86" s="108">
        <v>83.790222748026522</v>
      </c>
      <c r="H86" s="108">
        <v>83.133778094579625</v>
      </c>
      <c r="I86" s="108">
        <v>82.498222055480184</v>
      </c>
      <c r="J86" s="108">
        <v>83.434643364851809</v>
      </c>
      <c r="K86" s="108">
        <v>84.29962201606827</v>
      </c>
      <c r="L86" s="108">
        <v>85.940034486097332</v>
      </c>
      <c r="M86" s="115"/>
      <c r="N86" s="109">
        <v>1.0945258273806546</v>
      </c>
      <c r="O86" s="109">
        <v>-0.34438653591808421</v>
      </c>
      <c r="P86" s="109">
        <v>0.16613127079456724</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Spain:Reference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2.2213153641918204</v>
      </c>
      <c r="C89" s="98">
        <v>1.7516365009007278</v>
      </c>
      <c r="D89" s="98">
        <v>1.4151441190405085</v>
      </c>
      <c r="E89" s="98">
        <v>1.316462607999477</v>
      </c>
      <c r="F89" s="98">
        <v>1.5161293687433042</v>
      </c>
      <c r="G89" s="98">
        <v>1.6450339386620645</v>
      </c>
      <c r="H89" s="98">
        <v>1.2908113116847744</v>
      </c>
      <c r="I89" s="98">
        <v>0.52737913597114039</v>
      </c>
      <c r="J89" s="98">
        <v>0.37141993702799375</v>
      </c>
      <c r="K89" s="98">
        <v>0.27946540735312037</v>
      </c>
      <c r="L89" s="98">
        <v>0.25025148203117081</v>
      </c>
      <c r="M89" s="177"/>
      <c r="N89" s="98">
        <v>-0.80617124515131189</v>
      </c>
      <c r="O89" s="98">
        <v>-0.12433280735573415</v>
      </c>
      <c r="P89" s="98">
        <v>-1.0405598296536036</v>
      </c>
    </row>
    <row r="90" spans="1:16" x14ac:dyDescent="0.15">
      <c r="A90" s="99" t="s">
        <v>5</v>
      </c>
      <c r="B90" s="101">
        <v>57.954361952354077</v>
      </c>
      <c r="C90" s="101">
        <v>54.676469475000083</v>
      </c>
      <c r="D90" s="101">
        <v>52.513691140445601</v>
      </c>
      <c r="E90" s="101">
        <v>50.552574903961037</v>
      </c>
      <c r="F90" s="101">
        <v>46.816227488335407</v>
      </c>
      <c r="G90" s="101">
        <v>47.557389916171687</v>
      </c>
      <c r="H90" s="101">
        <v>47.251676590019869</v>
      </c>
      <c r="I90" s="101">
        <v>47.515796021692168</v>
      </c>
      <c r="J90" s="101">
        <v>46.959552531273694</v>
      </c>
      <c r="K90" s="101">
        <v>46.077875858950613</v>
      </c>
      <c r="L90" s="101">
        <v>45.548753308666498</v>
      </c>
      <c r="M90" s="177"/>
      <c r="N90" s="101">
        <v>-5.4406708119084755</v>
      </c>
      <c r="O90" s="101">
        <v>-5.2620145504257323</v>
      </c>
      <c r="P90" s="101">
        <v>-1.702923281353371</v>
      </c>
    </row>
    <row r="91" spans="1:16" x14ac:dyDescent="0.15">
      <c r="A91" s="99" t="s">
        <v>22</v>
      </c>
      <c r="B91" s="101">
        <v>15.197577520714129</v>
      </c>
      <c r="C91" s="101">
        <v>18.391416029780792</v>
      </c>
      <c r="D91" s="101">
        <v>16.441718066916501</v>
      </c>
      <c r="E91" s="101">
        <v>17.280957186189088</v>
      </c>
      <c r="F91" s="101">
        <v>16.669082473562931</v>
      </c>
      <c r="G91" s="101">
        <v>14.995200764773285</v>
      </c>
      <c r="H91" s="101">
        <v>14.055464960083613</v>
      </c>
      <c r="I91" s="101">
        <v>14.428245613732383</v>
      </c>
      <c r="J91" s="101">
        <v>14.205408210320188</v>
      </c>
      <c r="K91" s="101">
        <v>14.247651394616229</v>
      </c>
      <c r="L91" s="101">
        <v>13.833024564342917</v>
      </c>
      <c r="M91" s="177"/>
      <c r="N91" s="101">
        <v>1.244140546202372</v>
      </c>
      <c r="O91" s="101">
        <v>-2.3862531068328874</v>
      </c>
      <c r="P91" s="101">
        <v>-0.22244039574069596</v>
      </c>
    </row>
    <row r="92" spans="1:16" x14ac:dyDescent="0.15">
      <c r="A92" s="99" t="s">
        <v>12</v>
      </c>
      <c r="B92" s="101">
        <v>20.284758985092342</v>
      </c>
      <c r="C92" s="101">
        <v>21.305865828920059</v>
      </c>
      <c r="D92" s="101">
        <v>23.631391163572921</v>
      </c>
      <c r="E92" s="101">
        <v>23.509227295419144</v>
      </c>
      <c r="F92" s="101">
        <v>24.595767926402189</v>
      </c>
      <c r="G92" s="101">
        <v>25.581859793960106</v>
      </c>
      <c r="H92" s="101">
        <v>26.550189724428975</v>
      </c>
      <c r="I92" s="101">
        <v>27.436435545423802</v>
      </c>
      <c r="J92" s="101">
        <v>27.853665754664036</v>
      </c>
      <c r="K92" s="101">
        <v>28.486039125176539</v>
      </c>
      <c r="L92" s="101">
        <v>29.10964875359716</v>
      </c>
      <c r="M92" s="177"/>
      <c r="N92" s="101">
        <v>3.3466321784805793</v>
      </c>
      <c r="O92" s="101">
        <v>2.9187985608560538</v>
      </c>
      <c r="P92" s="101">
        <v>2.5594590291681847</v>
      </c>
    </row>
    <row r="93" spans="1:16" ht="11.25" x14ac:dyDescent="0.15">
      <c r="A93" s="102" t="s">
        <v>403</v>
      </c>
      <c r="B93" s="101">
        <v>0</v>
      </c>
      <c r="C93" s="101">
        <v>0</v>
      </c>
      <c r="D93" s="101">
        <v>0</v>
      </c>
      <c r="E93" s="101">
        <v>9.3078163758417171E-3</v>
      </c>
      <c r="F93" s="101">
        <v>0.13731521402082711</v>
      </c>
      <c r="G93" s="101">
        <v>0.3588417925044492</v>
      </c>
      <c r="H93" s="101">
        <v>0.70479189515291929</v>
      </c>
      <c r="I93" s="101">
        <v>0.88835255520712841</v>
      </c>
      <c r="J93" s="101">
        <v>1.0505522819668525</v>
      </c>
      <c r="K93" s="101">
        <v>0.89876371711668257</v>
      </c>
      <c r="L93" s="101">
        <v>0.84660659598180366</v>
      </c>
      <c r="M93" s="177"/>
      <c r="N93" s="101">
        <v>0</v>
      </c>
      <c r="O93" s="101">
        <v>0.70479189515291929</v>
      </c>
      <c r="P93" s="101">
        <v>0.14181470082888437</v>
      </c>
    </row>
    <row r="94" spans="1:16" ht="11.25" thickBot="1" x14ac:dyDescent="0.2">
      <c r="A94" s="104" t="s">
        <v>122</v>
      </c>
      <c r="B94" s="106">
        <v>4.3419861776476472</v>
      </c>
      <c r="C94" s="106">
        <v>3.8746121653983514</v>
      </c>
      <c r="D94" s="106">
        <v>5.9980555100244501</v>
      </c>
      <c r="E94" s="106">
        <v>7.3314701900553976</v>
      </c>
      <c r="F94" s="106">
        <v>10.265477528935348</v>
      </c>
      <c r="G94" s="106">
        <v>9.8616737939284036</v>
      </c>
      <c r="H94" s="106">
        <v>10.147065518629841</v>
      </c>
      <c r="I94" s="106">
        <v>9.2037911279733837</v>
      </c>
      <c r="J94" s="106">
        <v>9.5594012847472154</v>
      </c>
      <c r="K94" s="106">
        <v>10.010204496786837</v>
      </c>
      <c r="L94" s="106">
        <v>10.411715295380457</v>
      </c>
      <c r="M94" s="177"/>
      <c r="N94" s="106">
        <v>1.656069332376803</v>
      </c>
      <c r="O94" s="106">
        <v>4.1490100086053907</v>
      </c>
      <c r="P94" s="106">
        <v>0.26464977675061618</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Spain:Reference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98.807886539669241</v>
      </c>
      <c r="C97" s="97">
        <v>117.67532216872515</v>
      </c>
      <c r="D97" s="97">
        <v>70.264658572325729</v>
      </c>
      <c r="E97" s="97">
        <v>81.184095666087359</v>
      </c>
      <c r="F97" s="97">
        <v>78.290697643311347</v>
      </c>
      <c r="G97" s="97">
        <v>58.971089944153761</v>
      </c>
      <c r="H97" s="97">
        <v>36.980203370617176</v>
      </c>
      <c r="I97" s="97">
        <v>27.032123057624009</v>
      </c>
      <c r="J97" s="97">
        <v>27.029001024065774</v>
      </c>
      <c r="K97" s="97">
        <v>24.205253061358317</v>
      </c>
      <c r="L97" s="97">
        <v>16.93703884103282</v>
      </c>
      <c r="M97" s="115"/>
      <c r="N97" s="98">
        <v>-3.3516302021808886</v>
      </c>
      <c r="O97" s="98">
        <v>-3.1584754630610945</v>
      </c>
      <c r="P97" s="98">
        <v>-3.8291599945335819</v>
      </c>
    </row>
    <row r="98" spans="1:16" x14ac:dyDescent="0.15">
      <c r="A98" s="99" t="s">
        <v>34</v>
      </c>
      <c r="B98" s="100">
        <v>13.375709441071802</v>
      </c>
      <c r="C98" s="100">
        <v>13.548563952271298</v>
      </c>
      <c r="D98" s="100">
        <v>16.224493196566883</v>
      </c>
      <c r="E98" s="100">
        <v>16.108552972039583</v>
      </c>
      <c r="F98" s="100">
        <v>14.34053977886081</v>
      </c>
      <c r="G98" s="100">
        <v>12.983050093954223</v>
      </c>
      <c r="H98" s="100">
        <v>12.333553724548295</v>
      </c>
      <c r="I98" s="100">
        <v>11.899951457718361</v>
      </c>
      <c r="J98" s="100">
        <v>11.612328584582821</v>
      </c>
      <c r="K98" s="100">
        <v>11.366313842823699</v>
      </c>
      <c r="L98" s="100">
        <v>11.104862582460646</v>
      </c>
      <c r="M98" s="115"/>
      <c r="N98" s="101">
        <v>1.9495777455998065</v>
      </c>
      <c r="O98" s="101">
        <v>-1.3616373617261313</v>
      </c>
      <c r="P98" s="101">
        <v>-0.52332789568615423</v>
      </c>
    </row>
    <row r="99" spans="1:16" x14ac:dyDescent="0.15">
      <c r="A99" s="99" t="s">
        <v>29</v>
      </c>
      <c r="B99" s="100">
        <v>50.360665689763437</v>
      </c>
      <c r="C99" s="100">
        <v>59.220720954574006</v>
      </c>
      <c r="D99" s="100">
        <v>42.332285953527318</v>
      </c>
      <c r="E99" s="100">
        <v>39.822381829476086</v>
      </c>
      <c r="F99" s="100">
        <v>39.955001906057952</v>
      </c>
      <c r="G99" s="100">
        <v>36.326130057270248</v>
      </c>
      <c r="H99" s="100">
        <v>31.371725902025933</v>
      </c>
      <c r="I99" s="100">
        <v>26.689970699235076</v>
      </c>
      <c r="J99" s="100">
        <v>24.186798440992003</v>
      </c>
      <c r="K99" s="100">
        <v>23.299152667410436</v>
      </c>
      <c r="L99" s="100">
        <v>22.531649666532605</v>
      </c>
      <c r="M99" s="115"/>
      <c r="N99" s="101">
        <v>-1.7216116621239452</v>
      </c>
      <c r="O99" s="101">
        <v>-1.4870476875670224</v>
      </c>
      <c r="P99" s="101">
        <v>-1.6413115866231065</v>
      </c>
    </row>
    <row r="100" spans="1:16" x14ac:dyDescent="0.15">
      <c r="A100" s="99" t="s">
        <v>31</v>
      </c>
      <c r="B100" s="100">
        <v>17.069188193426839</v>
      </c>
      <c r="C100" s="100">
        <v>20.855554532133137</v>
      </c>
      <c r="D100" s="100">
        <v>20.516576931128323</v>
      </c>
      <c r="E100" s="100">
        <v>16.525726239199216</v>
      </c>
      <c r="F100" s="100">
        <v>13.569158689616334</v>
      </c>
      <c r="G100" s="100">
        <v>12.835374924195566</v>
      </c>
      <c r="H100" s="100">
        <v>12.117322467359726</v>
      </c>
      <c r="I100" s="100">
        <v>12.050412460370561</v>
      </c>
      <c r="J100" s="100">
        <v>11.85321508937343</v>
      </c>
      <c r="K100" s="100">
        <v>11.810717108451925</v>
      </c>
      <c r="L100" s="100">
        <v>11.288547665724794</v>
      </c>
      <c r="M100" s="115"/>
      <c r="N100" s="101">
        <v>1.8566066650737678</v>
      </c>
      <c r="O100" s="101">
        <v>-2.5986249247207827</v>
      </c>
      <c r="P100" s="101">
        <v>-0.35360985663380751</v>
      </c>
    </row>
    <row r="101" spans="1:16" x14ac:dyDescent="0.15">
      <c r="A101" s="102" t="s">
        <v>32</v>
      </c>
      <c r="B101" s="100">
        <v>13.249459074733096</v>
      </c>
      <c r="C101" s="100">
        <v>16.521676784592842</v>
      </c>
      <c r="D101" s="100">
        <v>15.006380992254554</v>
      </c>
      <c r="E101" s="100">
        <v>15.480962156037604</v>
      </c>
      <c r="F101" s="100">
        <v>13.923353763471802</v>
      </c>
      <c r="G101" s="100">
        <v>11.964369234055672</v>
      </c>
      <c r="H101" s="100">
        <v>10.830291290772326</v>
      </c>
      <c r="I101" s="100">
        <v>10.2659040474413</v>
      </c>
      <c r="J101" s="100">
        <v>9.692677852677809</v>
      </c>
      <c r="K101" s="100">
        <v>9.2466855173339901</v>
      </c>
      <c r="L101" s="100">
        <v>8.9029537913973211</v>
      </c>
      <c r="M101" s="115"/>
      <c r="N101" s="101">
        <v>1.2529725724525376</v>
      </c>
      <c r="O101" s="101">
        <v>-1.6174197558969206</v>
      </c>
      <c r="P101" s="101">
        <v>-0.9750346555459144</v>
      </c>
    </row>
    <row r="102" spans="1:16" ht="11.25" thickBot="1" x14ac:dyDescent="0.2">
      <c r="A102" s="104" t="s">
        <v>33</v>
      </c>
      <c r="B102" s="120">
        <v>98.693188024678321</v>
      </c>
      <c r="C102" s="120">
        <v>119.4633401704492</v>
      </c>
      <c r="D102" s="120">
        <v>108.29631754708859</v>
      </c>
      <c r="E102" s="120">
        <v>101.86173284724075</v>
      </c>
      <c r="F102" s="120">
        <v>97.835500436208605</v>
      </c>
      <c r="G102" s="120">
        <v>98.045536138448909</v>
      </c>
      <c r="H102" s="120">
        <v>99.205357778834241</v>
      </c>
      <c r="I102" s="120">
        <v>101.53723699096966</v>
      </c>
      <c r="J102" s="120">
        <v>103.62987252029207</v>
      </c>
      <c r="K102" s="120">
        <v>103.8091945497824</v>
      </c>
      <c r="L102" s="120">
        <v>105.78100379097769</v>
      </c>
      <c r="M102" s="115"/>
      <c r="N102" s="106">
        <v>0.93287666088270882</v>
      </c>
      <c r="O102" s="106">
        <v>-0.43743609099721192</v>
      </c>
      <c r="P102" s="106">
        <v>0.32141007966011159</v>
      </c>
    </row>
    <row r="103" spans="1:16" ht="12.75" thickBot="1" x14ac:dyDescent="0.25">
      <c r="A103" s="107" t="s">
        <v>493</v>
      </c>
      <c r="B103" s="108">
        <v>291.55609696334272</v>
      </c>
      <c r="C103" s="108">
        <v>347.28517856274561</v>
      </c>
      <c r="D103" s="108">
        <v>272.64071319289144</v>
      </c>
      <c r="E103" s="108">
        <v>270.98345171008054</v>
      </c>
      <c r="F103" s="108">
        <v>257.91425221752684</v>
      </c>
      <c r="G103" s="108">
        <v>231.12555039207837</v>
      </c>
      <c r="H103" s="108">
        <v>202.83845453415768</v>
      </c>
      <c r="I103" s="108">
        <v>189.47559871335898</v>
      </c>
      <c r="J103" s="108">
        <v>188.0038935119839</v>
      </c>
      <c r="K103" s="108">
        <v>183.73731674716078</v>
      </c>
      <c r="L103" s="108">
        <v>176.54605633812588</v>
      </c>
      <c r="M103" s="115"/>
      <c r="N103" s="109">
        <v>-0.66853102324839764</v>
      </c>
      <c r="O103" s="109">
        <v>-1.4678454932591234</v>
      </c>
      <c r="P103" s="109">
        <v>-0.69173684493263332</v>
      </c>
    </row>
    <row r="104" spans="1:16" x14ac:dyDescent="0.15">
      <c r="A104" s="134" t="s">
        <v>400</v>
      </c>
      <c r="B104" s="100">
        <v>0</v>
      </c>
      <c r="C104" s="100">
        <v>173.95037545912132</v>
      </c>
      <c r="D104" s="100">
        <v>112.33032270204603</v>
      </c>
      <c r="E104" s="100">
        <v>125.16296910389993</v>
      </c>
      <c r="F104" s="100">
        <v>120.79351252669974</v>
      </c>
      <c r="G104" s="100">
        <v>96.520329117715477</v>
      </c>
      <c r="H104" s="100">
        <v>69.616230736987475</v>
      </c>
      <c r="I104" s="100">
        <v>55.367365477092576</v>
      </c>
      <c r="J104" s="100">
        <v>52.856651408749784</v>
      </c>
      <c r="K104" s="100">
        <v>48.857486890253526</v>
      </c>
      <c r="L104" s="100">
        <v>40.622481447010436</v>
      </c>
      <c r="M104" s="115"/>
      <c r="N104" s="101">
        <v>0</v>
      </c>
      <c r="O104" s="101">
        <v>-2.3638434779828854</v>
      </c>
      <c r="P104" s="101">
        <v>-2.6574324540926786</v>
      </c>
    </row>
    <row r="105" spans="1:16" x14ac:dyDescent="0.15">
      <c r="A105" s="134" t="s">
        <v>146</v>
      </c>
      <c r="B105" s="112">
        <v>0</v>
      </c>
      <c r="C105" s="112">
        <v>16.001915846258129</v>
      </c>
      <c r="D105" s="112">
        <v>16.199114088339964</v>
      </c>
      <c r="E105" s="112">
        <v>18.050974359087</v>
      </c>
      <c r="F105" s="112">
        <v>19.89986857247931</v>
      </c>
      <c r="G105" s="112">
        <v>21.25143264588732</v>
      </c>
      <c r="H105" s="112">
        <v>21.028919950591678</v>
      </c>
      <c r="I105" s="112">
        <v>21.326809281358987</v>
      </c>
      <c r="J105" s="112">
        <v>21.58920074035834</v>
      </c>
      <c r="K105" s="112">
        <v>21.227752117461183</v>
      </c>
      <c r="L105" s="112">
        <v>21.497345637477046</v>
      </c>
      <c r="M105" s="112"/>
      <c r="N105" s="103">
        <v>0</v>
      </c>
      <c r="O105" s="103">
        <v>1.3132588630774267</v>
      </c>
      <c r="P105" s="103">
        <v>0.11021488176281569</v>
      </c>
    </row>
    <row r="106" spans="1:16" ht="11.25" thickBot="1" x14ac:dyDescent="0.2">
      <c r="A106" s="132" t="s">
        <v>341</v>
      </c>
      <c r="B106" s="120">
        <v>0</v>
      </c>
      <c r="C106" s="120">
        <v>157.33288725736617</v>
      </c>
      <c r="D106" s="120">
        <v>144.11127640250544</v>
      </c>
      <c r="E106" s="120">
        <v>127.76950824709363</v>
      </c>
      <c r="F106" s="120">
        <v>117.22087111834779</v>
      </c>
      <c r="G106" s="120">
        <v>113.35378862847557</v>
      </c>
      <c r="H106" s="120">
        <v>112.19330384657854</v>
      </c>
      <c r="I106" s="120">
        <v>112.78142395490742</v>
      </c>
      <c r="J106" s="120">
        <v>113.5580413628758</v>
      </c>
      <c r="K106" s="120">
        <v>113.65207773944606</v>
      </c>
      <c r="L106" s="120">
        <v>114.42622925363838</v>
      </c>
      <c r="M106" s="115"/>
      <c r="N106" s="106">
        <v>0</v>
      </c>
      <c r="O106" s="106">
        <v>-1.2440096384673471</v>
      </c>
      <c r="P106" s="106">
        <v>9.8583654584349922E-2</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Spain:Reference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33.889837176717428</v>
      </c>
      <c r="C109" s="98">
        <v>33.884349068891865</v>
      </c>
      <c r="D109" s="98">
        <v>25.771887752734113</v>
      </c>
      <c r="E109" s="98">
        <v>29.959060287173738</v>
      </c>
      <c r="F109" s="98">
        <v>30.355320409854816</v>
      </c>
      <c r="G109" s="98">
        <v>25.514742893685263</v>
      </c>
      <c r="H109" s="98">
        <v>18.231357291469486</v>
      </c>
      <c r="I109" s="98">
        <v>14.266809679550629</v>
      </c>
      <c r="J109" s="98">
        <v>14.376830457685637</v>
      </c>
      <c r="K109" s="98">
        <v>13.173836153636085</v>
      </c>
      <c r="L109" s="98">
        <v>9.5935526356898819</v>
      </c>
      <c r="M109" s="177"/>
      <c r="N109" s="98">
        <v>-8.1179494239833154</v>
      </c>
      <c r="O109" s="98">
        <v>-7.5405304612646269</v>
      </c>
      <c r="P109" s="98">
        <v>-8.637804655779604</v>
      </c>
    </row>
    <row r="110" spans="1:16" x14ac:dyDescent="0.15">
      <c r="A110" s="99" t="s">
        <v>34</v>
      </c>
      <c r="B110" s="101">
        <v>4.5876967006982285</v>
      </c>
      <c r="C110" s="101">
        <v>3.9012790607254249</v>
      </c>
      <c r="D110" s="101">
        <v>5.9508695552333606</v>
      </c>
      <c r="E110" s="101">
        <v>5.9444784802851292</v>
      </c>
      <c r="F110" s="101">
        <v>5.5601967148236113</v>
      </c>
      <c r="G110" s="101">
        <v>5.6173149493554249</v>
      </c>
      <c r="H110" s="101">
        <v>6.0804810177013771</v>
      </c>
      <c r="I110" s="101">
        <v>6.2804664761718234</v>
      </c>
      <c r="J110" s="101">
        <v>6.1766426043951155</v>
      </c>
      <c r="K110" s="101">
        <v>6.1861760278478322</v>
      </c>
      <c r="L110" s="101">
        <v>6.2900655006375823</v>
      </c>
      <c r="M110" s="177"/>
      <c r="N110" s="101">
        <v>1.363172854535132</v>
      </c>
      <c r="O110" s="101">
        <v>0.12961146246801647</v>
      </c>
      <c r="P110" s="101">
        <v>0.20958448293620524</v>
      </c>
    </row>
    <row r="111" spans="1:16" x14ac:dyDescent="0.15">
      <c r="A111" s="99" t="s">
        <v>29</v>
      </c>
      <c r="B111" s="101">
        <v>17.273062101697455</v>
      </c>
      <c r="C111" s="101">
        <v>17.052475777878417</v>
      </c>
      <c r="D111" s="101">
        <v>15.526766145002531</v>
      </c>
      <c r="E111" s="101">
        <v>14.695503204410137</v>
      </c>
      <c r="F111" s="101">
        <v>15.491583564121768</v>
      </c>
      <c r="G111" s="101">
        <v>15.717055079218666</v>
      </c>
      <c r="H111" s="101">
        <v>15.466360150532001</v>
      </c>
      <c r="I111" s="101">
        <v>14.086231092802612</v>
      </c>
      <c r="J111" s="101">
        <v>12.865051882263421</v>
      </c>
      <c r="K111" s="101">
        <v>12.680686253556312</v>
      </c>
      <c r="L111" s="101">
        <v>12.762476904824974</v>
      </c>
      <c r="M111" s="177"/>
      <c r="N111" s="101">
        <v>-1.7462959566949241</v>
      </c>
      <c r="O111" s="101">
        <v>-6.0405994470530189E-2</v>
      </c>
      <c r="P111" s="101">
        <v>-2.7038832457070274</v>
      </c>
    </row>
    <row r="112" spans="1:16" x14ac:dyDescent="0.15">
      <c r="A112" s="99" t="s">
        <v>31</v>
      </c>
      <c r="B112" s="101">
        <v>5.8545125179024966</v>
      </c>
      <c r="C112" s="101">
        <v>6.0053108567560329</v>
      </c>
      <c r="D112" s="101">
        <v>7.5251332388545311</v>
      </c>
      <c r="E112" s="101">
        <v>6.0984263558941381</v>
      </c>
      <c r="F112" s="101">
        <v>5.2611123941192677</v>
      </c>
      <c r="G112" s="101">
        <v>5.5534210313060601</v>
      </c>
      <c r="H112" s="101">
        <v>5.9738783236090898</v>
      </c>
      <c r="I112" s="101">
        <v>6.3598756474181002</v>
      </c>
      <c r="J112" s="101">
        <v>6.3047710704022588</v>
      </c>
      <c r="K112" s="101">
        <v>6.4280448400716246</v>
      </c>
      <c r="L112" s="101">
        <v>6.3941092199219991</v>
      </c>
      <c r="M112" s="177"/>
      <c r="N112" s="101">
        <v>1.6706207209520345</v>
      </c>
      <c r="O112" s="101">
        <v>-1.5512549152454413</v>
      </c>
      <c r="P112" s="101">
        <v>0.42023089631290933</v>
      </c>
    </row>
    <row r="113" spans="1:16" x14ac:dyDescent="0.15">
      <c r="A113" s="102" t="s">
        <v>32</v>
      </c>
      <c r="B113" s="101">
        <v>4.5443944450933387</v>
      </c>
      <c r="C113" s="101">
        <v>4.7573803330647451</v>
      </c>
      <c r="D113" s="101">
        <v>5.5040866114657065</v>
      </c>
      <c r="E113" s="101">
        <v>5.7128810111254902</v>
      </c>
      <c r="F113" s="101">
        <v>5.39844294906539</v>
      </c>
      <c r="G113" s="101">
        <v>5.1765671141764606</v>
      </c>
      <c r="H113" s="101">
        <v>5.3393678805359484</v>
      </c>
      <c r="I113" s="101">
        <v>5.4180612792107787</v>
      </c>
      <c r="J113" s="101">
        <v>5.155572936078566</v>
      </c>
      <c r="K113" s="101">
        <v>5.0325571751209734</v>
      </c>
      <c r="L113" s="101">
        <v>5.0428505603920923</v>
      </c>
      <c r="M113" s="177"/>
      <c r="N113" s="101">
        <v>0.95969216637236787</v>
      </c>
      <c r="O113" s="101">
        <v>-0.16471873092975819</v>
      </c>
      <c r="P113" s="101">
        <v>-0.29651732014385601</v>
      </c>
    </row>
    <row r="114" spans="1:16" ht="11.25" thickBot="1" x14ac:dyDescent="0.2">
      <c r="A114" s="104" t="s">
        <v>33</v>
      </c>
      <c r="B114" s="106">
        <v>33.850497057891054</v>
      </c>
      <c r="C114" s="106">
        <v>34.399204902683515</v>
      </c>
      <c r="D114" s="106">
        <v>39.721256696709737</v>
      </c>
      <c r="E114" s="106">
        <v>37.589650661111385</v>
      </c>
      <c r="F114" s="106">
        <v>37.933343968015151</v>
      </c>
      <c r="G114" s="106">
        <v>42.42089893225814</v>
      </c>
      <c r="H114" s="106">
        <v>48.908555336152105</v>
      </c>
      <c r="I114" s="106">
        <v>53.588555824846054</v>
      </c>
      <c r="J114" s="106">
        <v>55.121131049174998</v>
      </c>
      <c r="K114" s="106">
        <v>56.498699549767167</v>
      </c>
      <c r="L114" s="106">
        <v>59.91694517853346</v>
      </c>
      <c r="M114" s="177"/>
      <c r="N114" s="106">
        <v>5.8707596388186829</v>
      </c>
      <c r="O114" s="106">
        <v>9.1872986394423677</v>
      </c>
      <c r="P114" s="106">
        <v>11.008389842381355</v>
      </c>
    </row>
    <row r="115" spans="1:16" x14ac:dyDescent="0.15">
      <c r="A115" s="134" t="s">
        <v>400</v>
      </c>
      <c r="B115" s="101">
        <v>0</v>
      </c>
      <c r="C115" s="101">
        <v>50.088626349970447</v>
      </c>
      <c r="D115" s="101">
        <v>41.200861524512334</v>
      </c>
      <c r="E115" s="101">
        <v>46.18841789564668</v>
      </c>
      <c r="F115" s="101">
        <v>46.834756702325073</v>
      </c>
      <c r="G115" s="101">
        <v>41.760994816012186</v>
      </c>
      <c r="H115" s="101">
        <v>34.321022065007007</v>
      </c>
      <c r="I115" s="101">
        <v>29.221369850823386</v>
      </c>
      <c r="J115" s="101">
        <v>28.114657851689945</v>
      </c>
      <c r="K115" s="101">
        <v>26.590943938452011</v>
      </c>
      <c r="L115" s="101">
        <v>23.009566052956256</v>
      </c>
      <c r="M115" s="177"/>
      <c r="N115" s="101">
        <v>41.200861524512334</v>
      </c>
      <c r="O115" s="101">
        <v>-6.8798394595053267</v>
      </c>
      <c r="P115" s="101">
        <v>-11.311456012050751</v>
      </c>
    </row>
    <row r="116" spans="1:16" x14ac:dyDescent="0.15">
      <c r="A116" s="134" t="s">
        <v>146</v>
      </c>
      <c r="B116" s="103">
        <v>0</v>
      </c>
      <c r="C116" s="103">
        <v>4.607716319044405</v>
      </c>
      <c r="D116" s="103">
        <v>5.9415609277984833</v>
      </c>
      <c r="E116" s="103">
        <v>6.6612829105149025</v>
      </c>
      <c r="F116" s="103">
        <v>7.7156917081478733</v>
      </c>
      <c r="G116" s="103">
        <v>9.1947569664351985</v>
      </c>
      <c r="H116" s="103">
        <v>10.367324085014875</v>
      </c>
      <c r="I116" s="103">
        <v>11.255702278382795</v>
      </c>
      <c r="J116" s="103">
        <v>11.483379592339233</v>
      </c>
      <c r="K116" s="103">
        <v>11.55331562105726</v>
      </c>
      <c r="L116" s="103">
        <v>12.176621830795664</v>
      </c>
      <c r="M116" s="177"/>
      <c r="N116" s="103">
        <v>5.9415609277984833</v>
      </c>
      <c r="O116" s="103">
        <v>4.4257631572163918</v>
      </c>
      <c r="P116" s="103">
        <v>1.8092977457807891</v>
      </c>
    </row>
    <row r="117" spans="1:16" ht="11.25" thickBot="1" x14ac:dyDescent="0.2">
      <c r="A117" s="132" t="s">
        <v>341</v>
      </c>
      <c r="B117" s="106">
        <v>0</v>
      </c>
      <c r="C117" s="106">
        <v>45.303657330985146</v>
      </c>
      <c r="D117" s="106">
        <v>52.857577547689182</v>
      </c>
      <c r="E117" s="106">
        <v>47.150299193838414</v>
      </c>
      <c r="F117" s="106">
        <v>45.449551589527054</v>
      </c>
      <c r="G117" s="106">
        <v>49.044248217552621</v>
      </c>
      <c r="H117" s="106">
        <v>55.311653849978114</v>
      </c>
      <c r="I117" s="106">
        <v>59.522927870793829</v>
      </c>
      <c r="J117" s="106">
        <v>60.401962555970833</v>
      </c>
      <c r="K117" s="106">
        <v>61.855740440490713</v>
      </c>
      <c r="L117" s="106">
        <v>64.813812116248073</v>
      </c>
      <c r="M117" s="177"/>
      <c r="N117" s="106">
        <v>52.857577547689182</v>
      </c>
      <c r="O117" s="106">
        <v>2.4540763022889323</v>
      </c>
      <c r="P117" s="106">
        <v>9.5021582662699586</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Spain:Reference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74.030495524536533</v>
      </c>
      <c r="C120" s="97">
        <v>78.511054092023784</v>
      </c>
      <c r="D120" s="97">
        <v>23.433487529446808</v>
      </c>
      <c r="E120" s="97">
        <v>52.439590596214089</v>
      </c>
      <c r="F120" s="97">
        <v>51.429113993008819</v>
      </c>
      <c r="G120" s="97">
        <v>31.611419271188105</v>
      </c>
      <c r="H120" s="97">
        <v>13.979683179268974</v>
      </c>
      <c r="I120" s="97">
        <v>3.886695464244708</v>
      </c>
      <c r="J120" s="97">
        <v>2.9199180095807482</v>
      </c>
      <c r="K120" s="97">
        <v>0.22822606854630703</v>
      </c>
      <c r="L120" s="97">
        <v>0.5005652638498812</v>
      </c>
      <c r="M120" s="115"/>
      <c r="N120" s="98">
        <v>-10.866157890205619</v>
      </c>
      <c r="O120" s="98">
        <v>-2.5497359857570512</v>
      </c>
      <c r="P120" s="98">
        <v>-15.336119721642838</v>
      </c>
    </row>
    <row r="121" spans="1:16" x14ac:dyDescent="0.15">
      <c r="A121" s="99" t="s">
        <v>308</v>
      </c>
      <c r="B121" s="100">
        <v>21.497644729835532</v>
      </c>
      <c r="C121" s="100">
        <v>23.187172872997841</v>
      </c>
      <c r="D121" s="100">
        <v>15.799718513518954</v>
      </c>
      <c r="E121" s="100">
        <v>4.7995509982795781</v>
      </c>
      <c r="F121" s="100">
        <v>0.53900256015190406</v>
      </c>
      <c r="G121" s="100">
        <v>1.6483896465894199</v>
      </c>
      <c r="H121" s="100">
        <v>1.5583944726612351</v>
      </c>
      <c r="I121" s="100">
        <v>1.4691124748880211</v>
      </c>
      <c r="J121" s="100">
        <v>3.0629328892501322</v>
      </c>
      <c r="K121" s="100">
        <v>3.1548535624868905</v>
      </c>
      <c r="L121" s="100">
        <v>1.4392201138250285</v>
      </c>
      <c r="M121" s="115"/>
      <c r="N121" s="101">
        <v>-3.0325785986730525</v>
      </c>
      <c r="O121" s="101">
        <v>-10.936162746250154</v>
      </c>
      <c r="P121" s="101">
        <v>-0.3969835677790523</v>
      </c>
    </row>
    <row r="122" spans="1:16" x14ac:dyDescent="0.15">
      <c r="A122" s="99" t="s">
        <v>309</v>
      </c>
      <c r="B122" s="100">
        <v>20.924886344646691</v>
      </c>
      <c r="C122" s="100">
        <v>78.281918305315997</v>
      </c>
      <c r="D122" s="100">
        <v>92.974054854016885</v>
      </c>
      <c r="E122" s="100">
        <v>51.858489331544554</v>
      </c>
      <c r="F122" s="100">
        <v>54.914708861993681</v>
      </c>
      <c r="G122" s="100">
        <v>55.280872945968355</v>
      </c>
      <c r="H122" s="100">
        <v>48.603265790498298</v>
      </c>
      <c r="I122" s="100">
        <v>53.618737922104657</v>
      </c>
      <c r="J122" s="100">
        <v>60.686357868008123</v>
      </c>
      <c r="K122" s="100">
        <v>62.890631130090789</v>
      </c>
      <c r="L122" s="100">
        <v>43.338910723655793</v>
      </c>
      <c r="M122" s="115"/>
      <c r="N122" s="101">
        <v>16.083332280769991</v>
      </c>
      <c r="O122" s="101">
        <v>-3.1911226170646234</v>
      </c>
      <c r="P122" s="101">
        <v>-0.57155966439302874</v>
      </c>
    </row>
    <row r="123" spans="1:16" x14ac:dyDescent="0.15">
      <c r="A123" s="102" t="s">
        <v>310</v>
      </c>
      <c r="B123" s="100">
        <v>59.841999999999999</v>
      </c>
      <c r="C123" s="100">
        <v>55.353000000000002</v>
      </c>
      <c r="D123" s="100">
        <v>59.387</v>
      </c>
      <c r="E123" s="100">
        <v>54.932972556860477</v>
      </c>
      <c r="F123" s="100">
        <v>54.932972556860484</v>
      </c>
      <c r="G123" s="100">
        <v>54.932972556860491</v>
      </c>
      <c r="H123" s="100">
        <v>54.932972556860477</v>
      </c>
      <c r="I123" s="100">
        <v>54.932972556860484</v>
      </c>
      <c r="J123" s="100">
        <v>23.799799666856821</v>
      </c>
      <c r="K123" s="100">
        <v>0</v>
      </c>
      <c r="L123" s="100">
        <v>0</v>
      </c>
      <c r="M123" s="115"/>
      <c r="N123" s="101">
        <v>-7.6294964281597988E-2</v>
      </c>
      <c r="O123" s="101">
        <v>-0.38904916484151508</v>
      </c>
      <c r="P123" s="101">
        <v>-100</v>
      </c>
    </row>
    <row r="124" spans="1:16" ht="11.25" thickBot="1" x14ac:dyDescent="0.2">
      <c r="A124" s="104" t="s">
        <v>311</v>
      </c>
      <c r="B124" s="120">
        <v>34.634048132958505</v>
      </c>
      <c r="C124" s="120">
        <v>42.223987758978339</v>
      </c>
      <c r="D124" s="120">
        <v>96.273914357351472</v>
      </c>
      <c r="E124" s="120">
        <v>100.45628821221946</v>
      </c>
      <c r="F124" s="120">
        <v>110.58313297815641</v>
      </c>
      <c r="G124" s="120">
        <v>128.5358225552979</v>
      </c>
      <c r="H124" s="120">
        <v>161.62647651455484</v>
      </c>
      <c r="I124" s="120">
        <v>181.70285587956198</v>
      </c>
      <c r="J124" s="120">
        <v>212.51686322834431</v>
      </c>
      <c r="K124" s="120">
        <v>245.96564754519613</v>
      </c>
      <c r="L124" s="120">
        <v>280.60797648066557</v>
      </c>
      <c r="M124" s="115"/>
      <c r="N124" s="106">
        <v>10.764486222251989</v>
      </c>
      <c r="O124" s="106">
        <v>2.6242966806106827</v>
      </c>
      <c r="P124" s="106">
        <v>2.7967478739183038</v>
      </c>
    </row>
    <row r="125" spans="1:16" ht="11.25" thickBot="1" x14ac:dyDescent="0.2">
      <c r="A125" s="107" t="s">
        <v>312</v>
      </c>
      <c r="B125" s="108">
        <v>210.92907473197724</v>
      </c>
      <c r="C125" s="108">
        <v>277.55713302931599</v>
      </c>
      <c r="D125" s="108">
        <v>287.86817525433412</v>
      </c>
      <c r="E125" s="108">
        <v>264.48689169511817</v>
      </c>
      <c r="F125" s="108">
        <v>272.39893095017129</v>
      </c>
      <c r="G125" s="108">
        <v>272.00947697590425</v>
      </c>
      <c r="H125" s="108">
        <v>280.70079251384379</v>
      </c>
      <c r="I125" s="108">
        <v>295.61037429765986</v>
      </c>
      <c r="J125" s="108">
        <v>302.98587166204015</v>
      </c>
      <c r="K125" s="108">
        <v>312.23935830632013</v>
      </c>
      <c r="L125" s="108">
        <v>325.88667258199627</v>
      </c>
      <c r="M125" s="115"/>
      <c r="N125" s="109">
        <v>3.1586667896992715</v>
      </c>
      <c r="O125" s="109">
        <v>-0.12598728841652918</v>
      </c>
      <c r="P125" s="109">
        <v>0.74909369398461489</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Spain:Reference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35.097340477411848</v>
      </c>
      <c r="C128" s="98">
        <v>28.286447995458772</v>
      </c>
      <c r="D128" s="98">
        <v>8.1403536562327918</v>
      </c>
      <c r="E128" s="98">
        <v>19.826914770756485</v>
      </c>
      <c r="F128" s="98">
        <v>18.880071890743402</v>
      </c>
      <c r="G128" s="98">
        <v>11.621440408117978</v>
      </c>
      <c r="H128" s="98">
        <v>4.9802791983850616</v>
      </c>
      <c r="I128" s="98">
        <v>1.314803471792592</v>
      </c>
      <c r="J128" s="98">
        <v>0.96371424633215741</v>
      </c>
      <c r="K128" s="98">
        <v>7.3093305656363641E-2</v>
      </c>
      <c r="L128" s="98">
        <v>0.15360102328944861</v>
      </c>
      <c r="M128" s="177"/>
      <c r="N128" s="98">
        <v>-26.956986821179058</v>
      </c>
      <c r="O128" s="98">
        <v>-3.1600744578477302</v>
      </c>
      <c r="P128" s="98">
        <v>-4.8266781750956129</v>
      </c>
    </row>
    <row r="129" spans="1:16" x14ac:dyDescent="0.15">
      <c r="A129" s="99" t="s">
        <v>308</v>
      </c>
      <c r="B129" s="101">
        <v>10.191883104380986</v>
      </c>
      <c r="C129" s="101">
        <v>8.3540180070057062</v>
      </c>
      <c r="D129" s="101">
        <v>5.4885256070976798</v>
      </c>
      <c r="E129" s="101">
        <v>1.8146649792429645</v>
      </c>
      <c r="F129" s="101">
        <v>0.19787249467968779</v>
      </c>
      <c r="G129" s="101">
        <v>0.60600449106243504</v>
      </c>
      <c r="H129" s="101">
        <v>0.55517993330367144</v>
      </c>
      <c r="I129" s="101">
        <v>0.49697595301872699</v>
      </c>
      <c r="J129" s="101">
        <v>1.0109160775214703</v>
      </c>
      <c r="K129" s="101">
        <v>1.0103958641216029</v>
      </c>
      <c r="L129" s="101">
        <v>0.44163208713694996</v>
      </c>
      <c r="M129" s="177"/>
      <c r="N129" s="101">
        <v>-4.7033574972833065</v>
      </c>
      <c r="O129" s="101">
        <v>-4.9333456737940082</v>
      </c>
      <c r="P129" s="101">
        <v>-0.11354784616672148</v>
      </c>
    </row>
    <row r="130" spans="1:16" x14ac:dyDescent="0.15">
      <c r="A130" s="99" t="s">
        <v>309</v>
      </c>
      <c r="B130" s="101">
        <v>9.9203423573708189</v>
      </c>
      <c r="C130" s="101">
        <v>28.203893537496565</v>
      </c>
      <c r="D130" s="101">
        <v>32.297441275637183</v>
      </c>
      <c r="E130" s="101">
        <v>19.607205861575689</v>
      </c>
      <c r="F130" s="101">
        <v>20.159663868886099</v>
      </c>
      <c r="G130" s="101">
        <v>20.323142252453717</v>
      </c>
      <c r="H130" s="101">
        <v>17.31497277055292</v>
      </c>
      <c r="I130" s="101">
        <v>18.138314005216262</v>
      </c>
      <c r="J130" s="101">
        <v>20.029434882593989</v>
      </c>
      <c r="K130" s="101">
        <v>20.14180129988366</v>
      </c>
      <c r="L130" s="101">
        <v>13.298767445836956</v>
      </c>
      <c r="M130" s="177"/>
      <c r="N130" s="101">
        <v>22.377098918266363</v>
      </c>
      <c r="O130" s="101">
        <v>-14.982468505084263</v>
      </c>
      <c r="P130" s="101">
        <v>-4.0162053247159637</v>
      </c>
    </row>
    <row r="131" spans="1:16" x14ac:dyDescent="0.15">
      <c r="A131" s="102" t="s">
        <v>310</v>
      </c>
      <c r="B131" s="101">
        <v>28.370673922521046</v>
      </c>
      <c r="C131" s="101">
        <v>19.94292108290135</v>
      </c>
      <c r="D131" s="101">
        <v>20.629928941443787</v>
      </c>
      <c r="E131" s="101">
        <v>20.769638980892609</v>
      </c>
      <c r="F131" s="101">
        <v>20.166368628997713</v>
      </c>
      <c r="G131" s="101">
        <v>20.195242153907266</v>
      </c>
      <c r="H131" s="101">
        <v>19.569938533091694</v>
      </c>
      <c r="I131" s="101">
        <v>18.582897399110447</v>
      </c>
      <c r="J131" s="101">
        <v>7.8550856303305974</v>
      </c>
      <c r="K131" s="101">
        <v>0</v>
      </c>
      <c r="L131" s="101">
        <v>0</v>
      </c>
      <c r="M131" s="177"/>
      <c r="N131" s="101">
        <v>-7.7407449810772597</v>
      </c>
      <c r="O131" s="101">
        <v>-1.0599904083520926</v>
      </c>
      <c r="P131" s="101">
        <v>-19.569938533091694</v>
      </c>
    </row>
    <row r="132" spans="1:16" ht="11.25" thickBot="1" x14ac:dyDescent="0.2">
      <c r="A132" s="104" t="s">
        <v>311</v>
      </c>
      <c r="B132" s="106">
        <v>16.419760138315308</v>
      </c>
      <c r="C132" s="106">
        <v>15.212719377137599</v>
      </c>
      <c r="D132" s="106">
        <v>33.443750519588562</v>
      </c>
      <c r="E132" s="106">
        <v>37.981575407532247</v>
      </c>
      <c r="F132" s="106">
        <v>40.596023116693097</v>
      </c>
      <c r="G132" s="106">
        <v>47.254170694458615</v>
      </c>
      <c r="H132" s="106">
        <v>57.579629564666668</v>
      </c>
      <c r="I132" s="106">
        <v>61.467009170861971</v>
      </c>
      <c r="J132" s="106">
        <v>70.140849163221773</v>
      </c>
      <c r="K132" s="106">
        <v>78.77470953033837</v>
      </c>
      <c r="L132" s="106">
        <v>86.10599944373665</v>
      </c>
      <c r="M132" s="177"/>
      <c r="N132" s="106">
        <v>17.023990381273254</v>
      </c>
      <c r="O132" s="106">
        <v>24.135879045078106</v>
      </c>
      <c r="P132" s="106">
        <v>28.526369879069982</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Spain:Reference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11.5564108</v>
      </c>
      <c r="C135" s="97">
        <v>11.358940800000001</v>
      </c>
      <c r="D135" s="97">
        <v>10.389127999999999</v>
      </c>
      <c r="E135" s="97">
        <v>10.316328</v>
      </c>
      <c r="F135" s="97">
        <v>9.332934608511005</v>
      </c>
      <c r="G135" s="97">
        <v>7.3779346085110049</v>
      </c>
      <c r="H135" s="97">
        <v>3.967770608511004</v>
      </c>
      <c r="I135" s="97">
        <v>3.0325906085110041</v>
      </c>
      <c r="J135" s="97">
        <v>0.7894466085110039</v>
      </c>
      <c r="K135" s="97">
        <v>5.4725135980240765E-2</v>
      </c>
      <c r="L135" s="97">
        <v>9.6602526489044105E-2</v>
      </c>
      <c r="M135" s="115"/>
      <c r="N135" s="98">
        <v>-1.0591555829071009</v>
      </c>
      <c r="O135" s="98">
        <v>-4.6987991685068504</v>
      </c>
      <c r="P135" s="98">
        <v>-16.953354167273528</v>
      </c>
    </row>
    <row r="136" spans="1:16" x14ac:dyDescent="0.15">
      <c r="A136" s="99" t="s">
        <v>5</v>
      </c>
      <c r="B136" s="100">
        <v>10.028385930000002</v>
      </c>
      <c r="C136" s="100">
        <v>10.042659600000002</v>
      </c>
      <c r="D136" s="100">
        <v>8.9635196000000015</v>
      </c>
      <c r="E136" s="100">
        <v>7.4955484000000023</v>
      </c>
      <c r="F136" s="100">
        <v>4.7522901501314667</v>
      </c>
      <c r="G136" s="100">
        <v>3.4232052153599075</v>
      </c>
      <c r="H136" s="100">
        <v>2.9515684153599078</v>
      </c>
      <c r="I136" s="100">
        <v>2.1469508153599075</v>
      </c>
      <c r="J136" s="100">
        <v>1.3741709210870541</v>
      </c>
      <c r="K136" s="100">
        <v>0.92926509794883716</v>
      </c>
      <c r="L136" s="100">
        <v>0.78235509794883717</v>
      </c>
      <c r="M136" s="115"/>
      <c r="N136" s="101">
        <v>-1.116289751606403</v>
      </c>
      <c r="O136" s="101">
        <v>-5.4027058451174836</v>
      </c>
      <c r="P136" s="101">
        <v>-6.4233371733586342</v>
      </c>
    </row>
    <row r="137" spans="1:16" x14ac:dyDescent="0.15">
      <c r="A137" s="99" t="s">
        <v>22</v>
      </c>
      <c r="B137" s="100">
        <v>4.7132081050000005</v>
      </c>
      <c r="C137" s="100">
        <v>17.646860394999997</v>
      </c>
      <c r="D137" s="100">
        <v>29.568559295000004</v>
      </c>
      <c r="E137" s="100">
        <v>31.332784944999997</v>
      </c>
      <c r="F137" s="100">
        <v>30.273230197698982</v>
      </c>
      <c r="G137" s="100">
        <v>29.759595068828155</v>
      </c>
      <c r="H137" s="100">
        <v>28.090907585612921</v>
      </c>
      <c r="I137" s="100">
        <v>15.564084199361105</v>
      </c>
      <c r="J137" s="100">
        <v>12.386275760340611</v>
      </c>
      <c r="K137" s="100">
        <v>14.545851172238889</v>
      </c>
      <c r="L137" s="100">
        <v>14.481784474042163</v>
      </c>
      <c r="M137" s="115"/>
      <c r="N137" s="101">
        <v>20.157630324690736</v>
      </c>
      <c r="O137" s="101">
        <v>-0.25600006111762275</v>
      </c>
      <c r="P137" s="101">
        <v>-3.2585003351776831</v>
      </c>
    </row>
    <row r="138" spans="1:16" x14ac:dyDescent="0.15">
      <c r="A138" s="102" t="s">
        <v>7</v>
      </c>
      <c r="B138" s="100">
        <v>7.8693999999999997</v>
      </c>
      <c r="C138" s="100">
        <v>7.8693999999999997</v>
      </c>
      <c r="D138" s="100">
        <v>7.8447999999999993</v>
      </c>
      <c r="E138" s="100">
        <v>7.3987999999999996</v>
      </c>
      <c r="F138" s="100">
        <v>7.3987999999999996</v>
      </c>
      <c r="G138" s="100">
        <v>7.3987999999999996</v>
      </c>
      <c r="H138" s="100">
        <v>7.3987999999999996</v>
      </c>
      <c r="I138" s="100">
        <v>7.3987999999999996</v>
      </c>
      <c r="J138" s="100">
        <v>3.1812999999999998</v>
      </c>
      <c r="K138" s="100">
        <v>0</v>
      </c>
      <c r="L138" s="100">
        <v>0</v>
      </c>
      <c r="M138" s="115"/>
      <c r="N138" s="101">
        <v>-3.1304386417330132E-2</v>
      </c>
      <c r="O138" s="101">
        <v>-0.29223748757996049</v>
      </c>
      <c r="P138" s="101">
        <v>-100</v>
      </c>
    </row>
    <row r="139" spans="1:16" ht="11.25" thickBot="1" x14ac:dyDescent="0.2">
      <c r="A139" s="104" t="s">
        <v>313</v>
      </c>
      <c r="B139" s="120">
        <v>18.23756496</v>
      </c>
      <c r="C139" s="120">
        <v>26.64969735</v>
      </c>
      <c r="D139" s="120">
        <v>42.504316780000003</v>
      </c>
      <c r="E139" s="120">
        <v>47.971159160000006</v>
      </c>
      <c r="F139" s="120">
        <v>52.809307863258368</v>
      </c>
      <c r="G139" s="120">
        <v>60.401746241526517</v>
      </c>
      <c r="H139" s="120">
        <v>73.168880566831405</v>
      </c>
      <c r="I139" s="120">
        <v>80.614632529291569</v>
      </c>
      <c r="J139" s="120">
        <v>91.334634432028025</v>
      </c>
      <c r="K139" s="120">
        <v>102.03218692763598</v>
      </c>
      <c r="L139" s="120">
        <v>115.81088477685532</v>
      </c>
      <c r="M139" s="115"/>
      <c r="N139" s="106">
        <v>8.8294962176650227</v>
      </c>
      <c r="O139" s="106">
        <v>2.7530373958982057</v>
      </c>
      <c r="P139" s="106">
        <v>2.3225013949793372</v>
      </c>
    </row>
    <row r="140" spans="1:16" ht="11.25" thickBot="1" x14ac:dyDescent="0.2">
      <c r="A140" s="107" t="s">
        <v>467</v>
      </c>
      <c r="B140" s="108">
        <v>52.404969795</v>
      </c>
      <c r="C140" s="108">
        <v>73.567558144999992</v>
      </c>
      <c r="D140" s="108">
        <v>99.270323675000014</v>
      </c>
      <c r="E140" s="108">
        <v>104.51462050500001</v>
      </c>
      <c r="F140" s="108">
        <v>104.56656281959982</v>
      </c>
      <c r="G140" s="108">
        <v>108.36128113422558</v>
      </c>
      <c r="H140" s="108">
        <v>115.57792717631523</v>
      </c>
      <c r="I140" s="108">
        <v>108.75705815252358</v>
      </c>
      <c r="J140" s="108">
        <v>109.0658277219667</v>
      </c>
      <c r="K140" s="108">
        <v>117.56202833380394</v>
      </c>
      <c r="L140" s="108">
        <v>131.17162687533536</v>
      </c>
      <c r="M140" s="115"/>
      <c r="N140" s="109">
        <v>6.5969297879628908</v>
      </c>
      <c r="O140" s="109">
        <v>0.76339070939355214</v>
      </c>
      <c r="P140" s="109">
        <v>0.63481444949846644</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Spain:Reference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22.052127584858578</v>
      </c>
      <c r="C143" s="98">
        <v>15.440149281034699</v>
      </c>
      <c r="D143" s="98">
        <v>10.465492219016882</v>
      </c>
      <c r="E143" s="98">
        <v>9.8707032089414373</v>
      </c>
      <c r="F143" s="98">
        <v>8.9253527675116917</v>
      </c>
      <c r="G143" s="98">
        <v>6.8086446849701439</v>
      </c>
      <c r="H143" s="98">
        <v>3.4329830145319464</v>
      </c>
      <c r="I143" s="98">
        <v>2.7884080904965489</v>
      </c>
      <c r="J143" s="98">
        <v>0.72382580777132199</v>
      </c>
      <c r="K143" s="98">
        <v>4.6550010029475675E-2</v>
      </c>
      <c r="L143" s="98">
        <v>7.3645901015510398E-2</v>
      </c>
      <c r="M143" s="177"/>
      <c r="N143" s="98">
        <v>-11.586635365841696</v>
      </c>
      <c r="O143" s="98">
        <v>-7.0325092044849358</v>
      </c>
      <c r="P143" s="98">
        <v>-3.3593371135164358</v>
      </c>
    </row>
    <row r="144" spans="1:16" x14ac:dyDescent="0.15">
      <c r="A144" s="99" t="s">
        <v>5</v>
      </c>
      <c r="B144" s="101">
        <v>19.136326133245515</v>
      </c>
      <c r="C144" s="101">
        <v>13.650935076852962</v>
      </c>
      <c r="D144" s="101">
        <v>9.0294050307980935</v>
      </c>
      <c r="E144" s="101">
        <v>7.1717701923257842</v>
      </c>
      <c r="F144" s="101">
        <v>4.5447512302094184</v>
      </c>
      <c r="G144" s="101">
        <v>3.1590667621579995</v>
      </c>
      <c r="H144" s="101">
        <v>2.5537474909523703</v>
      </c>
      <c r="I144" s="101">
        <v>1.9740795235091506</v>
      </c>
      <c r="J144" s="101">
        <v>1.2599463551407912</v>
      </c>
      <c r="K144" s="101">
        <v>0.79044663580513863</v>
      </c>
      <c r="L144" s="101">
        <v>0.59643622373638938</v>
      </c>
      <c r="M144" s="177"/>
      <c r="N144" s="101">
        <v>-10.106921102447421</v>
      </c>
      <c r="O144" s="101">
        <v>-6.4756575398457237</v>
      </c>
      <c r="P144" s="101">
        <v>-1.9573112672159809</v>
      </c>
    </row>
    <row r="145" spans="1:16" x14ac:dyDescent="0.15">
      <c r="A145" s="99" t="s">
        <v>22</v>
      </c>
      <c r="B145" s="101">
        <v>8.9938189515943421</v>
      </c>
      <c r="C145" s="101">
        <v>23.98728575470513</v>
      </c>
      <c r="D145" s="101">
        <v>29.785899955160996</v>
      </c>
      <c r="E145" s="101">
        <v>29.979331880653987</v>
      </c>
      <c r="F145" s="101">
        <v>28.95115740767622</v>
      </c>
      <c r="G145" s="101">
        <v>27.463310471537675</v>
      </c>
      <c r="H145" s="101">
        <v>24.304733846593368</v>
      </c>
      <c r="I145" s="101">
        <v>14.310872750468892</v>
      </c>
      <c r="J145" s="101">
        <v>11.356697160833924</v>
      </c>
      <c r="K145" s="101">
        <v>12.372916134908465</v>
      </c>
      <c r="L145" s="101">
        <v>11.04033304992516</v>
      </c>
      <c r="M145" s="177"/>
      <c r="N145" s="101">
        <v>20.792081003566654</v>
      </c>
      <c r="O145" s="101">
        <v>-5.4811661085676278</v>
      </c>
      <c r="P145" s="101">
        <v>-13.264400796668209</v>
      </c>
    </row>
    <row r="146" spans="1:16" x14ac:dyDescent="0.15">
      <c r="A146" s="102" t="s">
        <v>7</v>
      </c>
      <c r="B146" s="101">
        <v>15.016514713745385</v>
      </c>
      <c r="C146" s="101">
        <v>10.696834580929803</v>
      </c>
      <c r="D146" s="101">
        <v>7.9024623972044257</v>
      </c>
      <c r="E146" s="101">
        <v>7.0792009426528404</v>
      </c>
      <c r="F146" s="101">
        <v>7.0756844257801106</v>
      </c>
      <c r="G146" s="101">
        <v>6.8279000788438555</v>
      </c>
      <c r="H146" s="101">
        <v>6.4015683450638976</v>
      </c>
      <c r="I146" s="101">
        <v>6.803052717391215</v>
      </c>
      <c r="J146" s="101">
        <v>2.9168622899097678</v>
      </c>
      <c r="K146" s="101">
        <v>0</v>
      </c>
      <c r="L146" s="101">
        <v>0</v>
      </c>
      <c r="M146" s="177"/>
      <c r="N146" s="101">
        <v>-7.1140523165409597</v>
      </c>
      <c r="O146" s="101">
        <v>-1.5008940521405281</v>
      </c>
      <c r="P146" s="101">
        <v>-6.4015683450638976</v>
      </c>
    </row>
    <row r="147" spans="1:16" ht="11.25" thickBot="1" x14ac:dyDescent="0.2">
      <c r="A147" s="104" t="s">
        <v>313</v>
      </c>
      <c r="B147" s="106">
        <v>34.801212616556185</v>
      </c>
      <c r="C147" s="106">
        <v>36.224795306477418</v>
      </c>
      <c r="D147" s="106">
        <v>42.816740397819594</v>
      </c>
      <c r="E147" s="106">
        <v>45.89899377542595</v>
      </c>
      <c r="F147" s="106">
        <v>50.503054168822551</v>
      </c>
      <c r="G147" s="106">
        <v>55.741078002490326</v>
      </c>
      <c r="H147" s="106">
        <v>63.306967302858425</v>
      </c>
      <c r="I147" s="106">
        <v>74.123586918134194</v>
      </c>
      <c r="J147" s="106">
        <v>83.742668386344192</v>
      </c>
      <c r="K147" s="106">
        <v>86.790087219256918</v>
      </c>
      <c r="L147" s="106">
        <v>88.289584825322933</v>
      </c>
      <c r="M147" s="177"/>
      <c r="N147" s="106">
        <v>8.0155277812634083</v>
      </c>
      <c r="O147" s="106">
        <v>20.490226905038831</v>
      </c>
      <c r="P147" s="106">
        <v>24.982617522464508</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Spain:Reference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0.97942660851100394</v>
      </c>
      <c r="G150" s="98">
        <v>2.09484</v>
      </c>
      <c r="H150" s="98">
        <v>0</v>
      </c>
      <c r="I150" s="98">
        <v>0</v>
      </c>
      <c r="J150" s="98">
        <v>0</v>
      </c>
      <c r="K150" s="98">
        <v>1.0478527469236911E-2</v>
      </c>
      <c r="L150" s="98">
        <v>4.1877390508803333E-2</v>
      </c>
      <c r="M150" s="177"/>
      <c r="N150" s="98">
        <v>0</v>
      </c>
      <c r="O150" s="98">
        <v>3.074266608511004</v>
      </c>
      <c r="P150" s="98">
        <v>5.2355917978040248E-2</v>
      </c>
    </row>
    <row r="151" spans="1:16" x14ac:dyDescent="0.15">
      <c r="A151" s="99" t="s">
        <v>5</v>
      </c>
      <c r="B151" s="101"/>
      <c r="C151" s="101">
        <v>1.0304164900000001</v>
      </c>
      <c r="D151" s="101">
        <v>0.39227000000000001</v>
      </c>
      <c r="E151" s="101">
        <v>0.13817599999999999</v>
      </c>
      <c r="F151" s="101">
        <v>3.01190013146501E-3</v>
      </c>
      <c r="G151" s="101">
        <v>0.15362466522844206</v>
      </c>
      <c r="H151" s="101">
        <v>7.4423000000000003E-2</v>
      </c>
      <c r="I151" s="101">
        <v>0</v>
      </c>
      <c r="J151" s="101">
        <v>0.13082297095558915</v>
      </c>
      <c r="K151" s="101">
        <v>0.26806922686178292</v>
      </c>
      <c r="L151" s="101">
        <v>0.13789999999999999</v>
      </c>
      <c r="M151" s="177"/>
      <c r="N151" s="101">
        <v>1.4226864900000002</v>
      </c>
      <c r="O151" s="101">
        <v>0.36923556535990709</v>
      </c>
      <c r="P151" s="101">
        <v>0.53679219781737209</v>
      </c>
    </row>
    <row r="152" spans="1:16" x14ac:dyDescent="0.15">
      <c r="A152" s="99" t="s">
        <v>22</v>
      </c>
      <c r="B152" s="101"/>
      <c r="C152" s="101">
        <v>13.045053790000003</v>
      </c>
      <c r="D152" s="101">
        <v>12.2838294</v>
      </c>
      <c r="E152" s="101">
        <v>1.7802740000000001</v>
      </c>
      <c r="F152" s="101">
        <v>3.9982502698976664E-2</v>
      </c>
      <c r="G152" s="101">
        <v>8.4610191129178849E-2</v>
      </c>
      <c r="H152" s="101">
        <v>2.6709166784764107E-2</v>
      </c>
      <c r="I152" s="101">
        <v>0.25035332796525805</v>
      </c>
      <c r="J152" s="101">
        <v>9.144086207108689</v>
      </c>
      <c r="K152" s="101">
        <v>4.3919181236830394</v>
      </c>
      <c r="L152" s="101">
        <v>0.36324824316443521</v>
      </c>
      <c r="M152" s="177"/>
      <c r="N152" s="101">
        <v>25.328883190000003</v>
      </c>
      <c r="O152" s="101">
        <v>1.9315758606129196</v>
      </c>
      <c r="P152" s="101">
        <v>14.14960590192142</v>
      </c>
    </row>
    <row r="153" spans="1:16" x14ac:dyDescent="0.15">
      <c r="A153" s="102" t="s">
        <v>7</v>
      </c>
      <c r="B153" s="101"/>
      <c r="C153" s="101">
        <v>0</v>
      </c>
      <c r="D153" s="101">
        <v>0.129</v>
      </c>
      <c r="E153" s="101">
        <v>0</v>
      </c>
      <c r="F153" s="101">
        <v>0</v>
      </c>
      <c r="G153" s="101">
        <v>4.2174999999999994</v>
      </c>
      <c r="H153" s="101">
        <v>3.1812999999999998</v>
      </c>
      <c r="I153" s="101">
        <v>0</v>
      </c>
      <c r="J153" s="101">
        <v>0</v>
      </c>
      <c r="K153" s="101">
        <v>0</v>
      </c>
      <c r="L153" s="101">
        <v>0</v>
      </c>
      <c r="M153" s="177"/>
      <c r="N153" s="101">
        <v>0.129</v>
      </c>
      <c r="O153" s="101">
        <v>7.3987999999999996</v>
      </c>
      <c r="P153" s="101">
        <v>0</v>
      </c>
    </row>
    <row r="154" spans="1:16" ht="11.25" thickBot="1" x14ac:dyDescent="0.2">
      <c r="A154" s="104" t="s">
        <v>313</v>
      </c>
      <c r="B154" s="106"/>
      <c r="C154" s="106">
        <v>8.41213239</v>
      </c>
      <c r="D154" s="106">
        <v>16.256583816102587</v>
      </c>
      <c r="E154" s="106">
        <v>6.0247634999999997</v>
      </c>
      <c r="F154" s="106">
        <v>4.974173703258371</v>
      </c>
      <c r="G154" s="106">
        <v>9.7011543782681482</v>
      </c>
      <c r="H154" s="106">
        <v>12.816939325304896</v>
      </c>
      <c r="I154" s="106">
        <v>19.125743362460163</v>
      </c>
      <c r="J154" s="106">
        <v>25.462649682736455</v>
      </c>
      <c r="K154" s="106">
        <v>18.806569674973929</v>
      </c>
      <c r="L154" s="106">
        <v>32.444091732094982</v>
      </c>
      <c r="M154" s="177"/>
      <c r="N154" s="106">
        <v>24.668716206102587</v>
      </c>
      <c r="O154" s="106">
        <v>33.517030906831415</v>
      </c>
      <c r="P154" s="106">
        <v>95.839054452265529</v>
      </c>
    </row>
    <row r="155" spans="1:16" ht="11.25" thickBot="1" x14ac:dyDescent="0.2">
      <c r="A155" s="107" t="s">
        <v>393</v>
      </c>
      <c r="B155" s="108"/>
      <c r="C155" s="109">
        <v>22.487602670000001</v>
      </c>
      <c r="D155" s="109">
        <v>29.061683216102587</v>
      </c>
      <c r="E155" s="109">
        <v>7.9432134999999997</v>
      </c>
      <c r="F155" s="109">
        <v>5.9965947145998166</v>
      </c>
      <c r="G155" s="109">
        <v>16.25172923462577</v>
      </c>
      <c r="H155" s="109">
        <v>16.099371492089659</v>
      </c>
      <c r="I155" s="109">
        <v>19.37609669042542</v>
      </c>
      <c r="J155" s="109">
        <v>34.737558860800732</v>
      </c>
      <c r="K155" s="109">
        <v>23.477035552987989</v>
      </c>
      <c r="L155" s="109">
        <v>32.987117365768221</v>
      </c>
      <c r="M155" s="177"/>
      <c r="N155" s="109">
        <v>51.549285886102588</v>
      </c>
      <c r="O155" s="109">
        <v>46.290908941315244</v>
      </c>
      <c r="P155" s="109">
        <v>110.57780846998236</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Spain:Reference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40.834328110125576</v>
      </c>
      <c r="C158" s="98">
        <v>46.70406494419916</v>
      </c>
      <c r="D158" s="98">
        <v>48.855343119571558</v>
      </c>
      <c r="E158" s="98">
        <v>42.540323404577165</v>
      </c>
      <c r="F158" s="98">
        <v>42.693570976824006</v>
      </c>
      <c r="G158" s="98">
        <v>43.173456283466294</v>
      </c>
      <c r="H158" s="98">
        <v>44.218000875808485</v>
      </c>
      <c r="I158" s="98">
        <v>48.017731198759634</v>
      </c>
      <c r="J158" s="98">
        <v>51.411737804875855</v>
      </c>
      <c r="K158" s="98">
        <v>54.84499529188551</v>
      </c>
      <c r="L158" s="98">
        <v>53.251929905666515</v>
      </c>
      <c r="M158" s="177"/>
      <c r="N158" s="98">
        <v>8.021015009445982</v>
      </c>
      <c r="O158" s="98">
        <v>-4.6373422437630722</v>
      </c>
      <c r="P158" s="98">
        <v>9.0339290298580295</v>
      </c>
    </row>
    <row r="159" spans="1:16" x14ac:dyDescent="0.15">
      <c r="A159" s="99" t="s">
        <v>316</v>
      </c>
      <c r="B159" s="101">
        <v>45.947286284633115</v>
      </c>
      <c r="C159" s="101">
        <v>43.068718095333857</v>
      </c>
      <c r="D159" s="101">
        <v>33.10321012894488</v>
      </c>
      <c r="E159" s="101">
        <v>28.888367387470343</v>
      </c>
      <c r="F159" s="101">
        <v>29.737774231858644</v>
      </c>
      <c r="G159" s="101">
        <v>28.65535533730344</v>
      </c>
      <c r="H159" s="101">
        <v>27.724558008527051</v>
      </c>
      <c r="I159" s="101">
        <v>31.028309418476741</v>
      </c>
      <c r="J159" s="101">
        <v>31.712433669043911</v>
      </c>
      <c r="K159" s="101">
        <v>30.319111424761047</v>
      </c>
      <c r="L159" s="101">
        <v>28.361068501223137</v>
      </c>
      <c r="M159" s="177"/>
      <c r="N159" s="101">
        <v>-12.844076155688235</v>
      </c>
      <c r="O159" s="101">
        <v>-5.3786521204178293</v>
      </c>
      <c r="P159" s="101">
        <v>0.63651049269608606</v>
      </c>
    </row>
    <row r="160" spans="1:16" x14ac:dyDescent="0.15">
      <c r="A160" s="99" t="s">
        <v>317</v>
      </c>
      <c r="B160" s="101">
        <v>9.1999999999999993</v>
      </c>
      <c r="C160" s="101">
        <v>4.0278112845363081</v>
      </c>
      <c r="D160" s="101">
        <v>7.4</v>
      </c>
      <c r="E160" s="101">
        <v>9.7506755224536725</v>
      </c>
      <c r="F160" s="101">
        <v>5.0554381952069276</v>
      </c>
      <c r="G160" s="101">
        <v>5.2457855383323686</v>
      </c>
      <c r="H160" s="101">
        <v>5.8971533995426091</v>
      </c>
      <c r="I160" s="101">
        <v>9.5116681731838053</v>
      </c>
      <c r="J160" s="101">
        <v>10.280777313932523</v>
      </c>
      <c r="K160" s="101">
        <v>10.18798522433362</v>
      </c>
      <c r="L160" s="101">
        <v>7.5998989611731558</v>
      </c>
      <c r="M160" s="177"/>
      <c r="N160" s="101">
        <v>-1.7999999999999989</v>
      </c>
      <c r="O160" s="101">
        <v>-1.5028466004573913</v>
      </c>
      <c r="P160" s="101">
        <v>1.7027455616305467</v>
      </c>
    </row>
    <row r="161" spans="1:30" x14ac:dyDescent="0.15">
      <c r="A161" s="99" t="s">
        <v>364</v>
      </c>
      <c r="B161" s="101">
        <v>44.046061714368484</v>
      </c>
      <c r="C161" s="101">
        <v>34.636286686589855</v>
      </c>
      <c r="D161" s="101">
        <v>53.776146419951729</v>
      </c>
      <c r="E161" s="101">
        <v>57.926009759302211</v>
      </c>
      <c r="F161" s="101">
        <v>59.946246254192133</v>
      </c>
      <c r="G161" s="101">
        <v>66.850076018157978</v>
      </c>
      <c r="H161" s="101">
        <v>76.775640680401793</v>
      </c>
      <c r="I161" s="101">
        <v>79.827813134672851</v>
      </c>
      <c r="J161" s="101">
        <v>77.752233055431546</v>
      </c>
      <c r="K161" s="101">
        <v>78.531755485640403</v>
      </c>
      <c r="L161" s="101">
        <v>85.907142951780273</v>
      </c>
      <c r="M161" s="177"/>
      <c r="N161" s="101">
        <v>9.7300847055832449</v>
      </c>
      <c r="O161" s="101">
        <v>22.999494260450064</v>
      </c>
      <c r="P161" s="101">
        <v>9.1315022713784799</v>
      </c>
    </row>
    <row r="162" spans="1:30" ht="12.75" thickBot="1" x14ac:dyDescent="0.25">
      <c r="A162" s="104" t="s">
        <v>355</v>
      </c>
      <c r="B162" s="159">
        <v>0.40265476274507628</v>
      </c>
      <c r="C162" s="159">
        <v>0.3733027834467158</v>
      </c>
      <c r="D162" s="159">
        <v>0.22936290233422565</v>
      </c>
      <c r="E162" s="159">
        <v>0.29203728585736521</v>
      </c>
      <c r="F162" s="159">
        <v>0.2694314698489948</v>
      </c>
      <c r="G162" s="159">
        <v>0.1987479094020351</v>
      </c>
      <c r="H162" s="159">
        <v>0.12351212650036872</v>
      </c>
      <c r="I162" s="159">
        <v>8.8065937547558204E-2</v>
      </c>
      <c r="J162" s="159">
        <v>8.4873076691348262E-2</v>
      </c>
      <c r="K162" s="159">
        <v>7.4627979118842461E-2</v>
      </c>
      <c r="L162" s="159">
        <v>5.2656889197237183E-2</v>
      </c>
      <c r="M162" s="179"/>
      <c r="N162" s="164">
        <v>-0.17329186041085062</v>
      </c>
      <c r="O162" s="164">
        <v>-0.10585077583385694</v>
      </c>
      <c r="P162" s="164">
        <v>-7.0855237303131535E-2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Spain:Reference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74.301749810019842</v>
      </c>
      <c r="C166" s="122">
        <v>101.27465522484755</v>
      </c>
      <c r="D166" s="122">
        <v>120.07479753615453</v>
      </c>
      <c r="E166" s="122">
        <v>123.29931330561057</v>
      </c>
      <c r="F166" s="122">
        <v>145.93664997594092</v>
      </c>
      <c r="G166" s="122">
        <v>155.15641127941453</v>
      </c>
      <c r="H166" s="122">
        <v>165.76891623933184</v>
      </c>
      <c r="I166" s="122">
        <v>174.45291254514993</v>
      </c>
      <c r="J166" s="122">
        <v>182.94257085080739</v>
      </c>
      <c r="K166" s="122">
        <v>189.02564789479763</v>
      </c>
      <c r="L166" s="122">
        <v>196.32983518690901</v>
      </c>
      <c r="M166" s="149"/>
      <c r="N166" s="122">
        <v>4.9168594687369449</v>
      </c>
      <c r="O166" s="122">
        <v>1.6254687396664913</v>
      </c>
      <c r="P166" s="122">
        <v>0.84959539827431652</v>
      </c>
    </row>
    <row r="167" spans="1:30" x14ac:dyDescent="0.15">
      <c r="A167" s="135" t="s">
        <v>497</v>
      </c>
      <c r="B167" s="143">
        <v>74.301749810019842</v>
      </c>
      <c r="C167" s="143">
        <v>101.27465522484755</v>
      </c>
      <c r="D167" s="143">
        <v>120.07479753615453</v>
      </c>
      <c r="E167" s="143">
        <v>123.29931330561057</v>
      </c>
      <c r="F167" s="143">
        <v>145.93664997594092</v>
      </c>
      <c r="G167" s="143">
        <v>155.15641127941453</v>
      </c>
      <c r="H167" s="143">
        <v>165.76891623933184</v>
      </c>
      <c r="I167" s="143">
        <v>174.45291254514993</v>
      </c>
      <c r="J167" s="143">
        <v>182.94257085080739</v>
      </c>
      <c r="K167" s="143">
        <v>189.02564789479763</v>
      </c>
      <c r="L167" s="143">
        <v>196.32983518690901</v>
      </c>
      <c r="M167" s="149"/>
      <c r="N167" s="124">
        <v>4.9168594687369449</v>
      </c>
      <c r="O167" s="124">
        <v>1.6254687396664913</v>
      </c>
      <c r="P167" s="124">
        <v>0.84959539827431652</v>
      </c>
    </row>
    <row r="168" spans="1:30" x14ac:dyDescent="0.15">
      <c r="A168" s="135" t="s">
        <v>474</v>
      </c>
      <c r="B168" s="143">
        <v>74.301749810019842</v>
      </c>
      <c r="C168" s="143">
        <v>101.27465522484755</v>
      </c>
      <c r="D168" s="143">
        <v>120.07479753615453</v>
      </c>
      <c r="E168" s="143">
        <v>122.61959064455618</v>
      </c>
      <c r="F168" s="143">
        <v>144.54104023508953</v>
      </c>
      <c r="G168" s="143">
        <v>152.5864191359332</v>
      </c>
      <c r="H168" s="143">
        <v>162.42289259039424</v>
      </c>
      <c r="I168" s="143">
        <v>170.793081872214</v>
      </c>
      <c r="J168" s="143">
        <v>179.07483120342818</v>
      </c>
      <c r="K168" s="143">
        <v>184.51354975326601</v>
      </c>
      <c r="L168" s="143">
        <v>191.75922532296582</v>
      </c>
      <c r="M168" s="149"/>
      <c r="N168" s="124">
        <v>4.9168594687369449</v>
      </c>
      <c r="O168" s="124">
        <v>1.5219074378813646</v>
      </c>
      <c r="P168" s="124">
        <v>0.83364144002870955</v>
      </c>
    </row>
    <row r="169" spans="1:30" x14ac:dyDescent="0.15">
      <c r="A169" s="99" t="s">
        <v>319</v>
      </c>
      <c r="B169" s="123">
        <v>8.3241222300124544</v>
      </c>
      <c r="C169" s="123">
        <v>9.6636547142897449</v>
      </c>
      <c r="D169" s="123">
        <v>10.986986234495385</v>
      </c>
      <c r="E169" s="123">
        <v>11.268305896181555</v>
      </c>
      <c r="F169" s="123">
        <v>12.090293202902414</v>
      </c>
      <c r="G169" s="123">
        <v>11.695009808781634</v>
      </c>
      <c r="H169" s="123">
        <v>11.456643732164999</v>
      </c>
      <c r="I169" s="123">
        <v>11.119525447620131</v>
      </c>
      <c r="J169" s="123">
        <v>10.920478312497284</v>
      </c>
      <c r="K169" s="123">
        <v>10.826177440660127</v>
      </c>
      <c r="L169" s="123">
        <v>10.590717641592521</v>
      </c>
      <c r="M169" s="180"/>
      <c r="N169" s="163">
        <v>2.6628640044829304</v>
      </c>
      <c r="O169" s="163">
        <v>0.46965749766961373</v>
      </c>
      <c r="P169" s="163">
        <v>-0.86592609057247749</v>
      </c>
    </row>
    <row r="170" spans="1:30" x14ac:dyDescent="0.15">
      <c r="A170" s="135" t="s">
        <v>497</v>
      </c>
      <c r="B170" s="123">
        <v>8.3241222300124544</v>
      </c>
      <c r="C170" s="123">
        <v>9.6636547142897449</v>
      </c>
      <c r="D170" s="123">
        <v>10.986986234495385</v>
      </c>
      <c r="E170" s="123">
        <v>11.268305896181555</v>
      </c>
      <c r="F170" s="123">
        <v>12.090293202902414</v>
      </c>
      <c r="G170" s="123">
        <v>11.695009808781634</v>
      </c>
      <c r="H170" s="123">
        <v>11.456643732164999</v>
      </c>
      <c r="I170" s="123">
        <v>11.119525447620131</v>
      </c>
      <c r="J170" s="123">
        <v>10.920478312497284</v>
      </c>
      <c r="K170" s="123">
        <v>10.826177440660127</v>
      </c>
      <c r="L170" s="123">
        <v>10.590717641592521</v>
      </c>
      <c r="M170" s="180"/>
      <c r="N170" s="163">
        <v>2.6628640044829304</v>
      </c>
      <c r="O170" s="163">
        <v>0.46965749766961373</v>
      </c>
      <c r="P170" s="163">
        <v>-0.86592609057247749</v>
      </c>
    </row>
    <row r="171" spans="1:30" x14ac:dyDescent="0.15">
      <c r="A171" s="135" t="s">
        <v>474</v>
      </c>
      <c r="B171" s="123">
        <v>8.3241222300124544</v>
      </c>
      <c r="C171" s="123">
        <v>9.6636547142897449</v>
      </c>
      <c r="D171" s="123">
        <v>10.986986234495385</v>
      </c>
      <c r="E171" s="123">
        <v>11.206186143329868</v>
      </c>
      <c r="F171" s="123">
        <v>11.974672274461875</v>
      </c>
      <c r="G171" s="123">
        <v>11.501295072286608</v>
      </c>
      <c r="H171" s="123">
        <v>11.225392893739228</v>
      </c>
      <c r="I171" s="123">
        <v>10.886250005508154</v>
      </c>
      <c r="J171" s="123">
        <v>10.689599481281798</v>
      </c>
      <c r="K171" s="123">
        <v>10.567753382052583</v>
      </c>
      <c r="L171" s="123">
        <v>10.344162967552192</v>
      </c>
      <c r="M171" s="180"/>
      <c r="N171" s="163">
        <v>2.6628640044829304</v>
      </c>
      <c r="O171" s="163">
        <v>0.23840665924384297</v>
      </c>
      <c r="P171" s="163">
        <v>-0.88122992618703577</v>
      </c>
    </row>
    <row r="172" spans="1:30" x14ac:dyDescent="0.15">
      <c r="A172" s="99" t="s">
        <v>503</v>
      </c>
      <c r="B172" s="124">
        <v>79.989265628530305</v>
      </c>
      <c r="C172" s="124">
        <v>89.097056081797831</v>
      </c>
      <c r="D172" s="124">
        <v>115.93328320294421</v>
      </c>
      <c r="E172" s="124">
        <v>124.29047774167186</v>
      </c>
      <c r="F172" s="124">
        <v>145.57577509002616</v>
      </c>
      <c r="G172" s="124">
        <v>159.24831003440579</v>
      </c>
      <c r="H172" s="124">
        <v>171.48416832883055</v>
      </c>
      <c r="I172" s="124">
        <v>181.85786438880325</v>
      </c>
      <c r="J172" s="124">
        <v>188.56748778046844</v>
      </c>
      <c r="K172" s="124">
        <v>192.83841766044949</v>
      </c>
      <c r="L172" s="124">
        <v>196.4668262822909</v>
      </c>
      <c r="M172" s="149"/>
      <c r="N172" s="124">
        <v>3.7809501652769306</v>
      </c>
      <c r="O172" s="124">
        <v>1.9766626355619765</v>
      </c>
      <c r="P172" s="124">
        <v>0.68233056304434214</v>
      </c>
    </row>
    <row r="173" spans="1:30" customFormat="1" ht="11.25" x14ac:dyDescent="0.2">
      <c r="A173" s="161" t="s">
        <v>504</v>
      </c>
      <c r="B173" s="130">
        <v>105.02441778797753</v>
      </c>
      <c r="C173" s="130">
        <v>100.71039690805355</v>
      </c>
      <c r="D173" s="130">
        <v>148.53788981444384</v>
      </c>
      <c r="E173" s="130">
        <v>172.90911417188659</v>
      </c>
      <c r="F173" s="130">
        <v>173.15804813069622</v>
      </c>
      <c r="G173" s="130">
        <v>168.88642266799968</v>
      </c>
      <c r="H173" s="130">
        <v>168.29421632447333</v>
      </c>
      <c r="I173" s="130">
        <v>167.56972639475183</v>
      </c>
      <c r="J173" s="130">
        <v>167.35128223328664</v>
      </c>
      <c r="K173" s="130">
        <v>165.20018677919469</v>
      </c>
      <c r="L173" s="130">
        <v>162.68217213705566</v>
      </c>
      <c r="M173" s="181"/>
      <c r="N173" s="124">
        <v>3.527254468224128</v>
      </c>
      <c r="O173" s="124">
        <v>0.62632153872408391</v>
      </c>
      <c r="P173" s="124">
        <v>-0.16943281115210373</v>
      </c>
      <c r="R173" s="92"/>
      <c r="S173" s="92"/>
      <c r="T173" s="92"/>
      <c r="U173" s="92"/>
      <c r="V173" s="92"/>
      <c r="W173" s="92"/>
      <c r="X173" s="92"/>
      <c r="Y173" s="92"/>
      <c r="Z173" s="92"/>
      <c r="AA173" s="92"/>
      <c r="AB173" s="92"/>
      <c r="AC173" s="92"/>
      <c r="AD173" s="92"/>
    </row>
    <row r="174" spans="1:30" x14ac:dyDescent="0.15">
      <c r="A174" s="99" t="s">
        <v>505</v>
      </c>
      <c r="B174" s="145">
        <v>1142.2555316207829</v>
      </c>
      <c r="C174" s="145">
        <v>1572.6282304872591</v>
      </c>
      <c r="D174" s="145">
        <v>1947.1040897667176</v>
      </c>
      <c r="E174" s="145">
        <v>2237.2341602394226</v>
      </c>
      <c r="F174" s="145">
        <v>2544.4244659576084</v>
      </c>
      <c r="G174" s="145">
        <v>2732.093032455497</v>
      </c>
      <c r="H174" s="145">
        <v>2871.5963492316673</v>
      </c>
      <c r="I174" s="145">
        <v>2966.7229711200107</v>
      </c>
      <c r="J174" s="145">
        <v>3033.8009612609271</v>
      </c>
      <c r="K174" s="145">
        <v>3038.8208454781843</v>
      </c>
      <c r="L174" s="145">
        <v>3019.139828248693</v>
      </c>
      <c r="M174" s="182"/>
      <c r="N174" s="124">
        <v>5.4781708599330292</v>
      </c>
      <c r="O174" s="124">
        <v>1.9616162695252237</v>
      </c>
      <c r="P174" s="124">
        <v>0.25083341869660547</v>
      </c>
    </row>
    <row r="175" spans="1:30" x14ac:dyDescent="0.15">
      <c r="A175" s="99" t="s">
        <v>506</v>
      </c>
      <c r="B175" s="146">
        <v>19.444726411442691</v>
      </c>
      <c r="C175" s="146">
        <v>21.795110287164285</v>
      </c>
      <c r="D175" s="146">
        <v>31.206582708409968</v>
      </c>
      <c r="E175" s="146">
        <v>32.452279951553749</v>
      </c>
      <c r="F175" s="146">
        <v>33.210444141113484</v>
      </c>
      <c r="G175" s="146">
        <v>28.631484866835041</v>
      </c>
      <c r="H175" s="146">
        <v>27.23222496176324</v>
      </c>
      <c r="I175" s="146">
        <v>25.870285642055787</v>
      </c>
      <c r="J175" s="146">
        <v>24.982581590353167</v>
      </c>
      <c r="K175" s="146">
        <v>24.892161300226054</v>
      </c>
      <c r="L175" s="146">
        <v>24.455113993269922</v>
      </c>
      <c r="M175" s="183"/>
      <c r="N175" s="124">
        <v>4.8442066268067352</v>
      </c>
      <c r="O175" s="124">
        <v>-0.67882571557353888</v>
      </c>
      <c r="P175" s="124">
        <v>-0.53636469012197097</v>
      </c>
    </row>
    <row r="176" spans="1:30" x14ac:dyDescent="0.15">
      <c r="A176" s="99" t="s">
        <v>507</v>
      </c>
      <c r="B176" s="146">
        <v>125.00928869131228</v>
      </c>
      <c r="C176" s="146">
        <v>134.52173875532688</v>
      </c>
      <c r="D176" s="146">
        <v>136.13426693298928</v>
      </c>
      <c r="E176" s="146">
        <v>136.7294926972001</v>
      </c>
      <c r="F176" s="146">
        <v>142.98282327055887</v>
      </c>
      <c r="G176" s="146">
        <v>145.70389966447905</v>
      </c>
      <c r="H176" s="146">
        <v>142.70211009819263</v>
      </c>
      <c r="I176" s="146">
        <v>138.45578085769472</v>
      </c>
      <c r="J176" s="146">
        <v>133.80110324617871</v>
      </c>
      <c r="K176" s="146">
        <v>131.6158145046989</v>
      </c>
      <c r="L176" s="146">
        <v>128.32896641968694</v>
      </c>
      <c r="M176" s="183"/>
      <c r="N176" s="124">
        <v>0.85618055356095901</v>
      </c>
      <c r="O176" s="124">
        <v>0.23586600597884644</v>
      </c>
      <c r="P176" s="124">
        <v>-0.52940515622668105</v>
      </c>
    </row>
    <row r="177" spans="1:16" x14ac:dyDescent="0.15">
      <c r="A177" s="99" t="s">
        <v>508</v>
      </c>
      <c r="B177" s="146">
        <v>14.501808211932374</v>
      </c>
      <c r="C177" s="146">
        <v>13.870791205306453</v>
      </c>
      <c r="D177" s="146">
        <v>16.705585725724905</v>
      </c>
      <c r="E177" s="146">
        <v>14.107449919569337</v>
      </c>
      <c r="F177" s="146">
        <v>15.850120257961761</v>
      </c>
      <c r="G177" s="146">
        <v>15.439878809655179</v>
      </c>
      <c r="H177" s="146">
        <v>15.578340471590401</v>
      </c>
      <c r="I177" s="146">
        <v>15.580750264394686</v>
      </c>
      <c r="J177" s="146">
        <v>15.763171064490086</v>
      </c>
      <c r="K177" s="146">
        <v>15.753057027918047</v>
      </c>
      <c r="L177" s="146">
        <v>15.782756364568236</v>
      </c>
      <c r="M177" s="183"/>
      <c r="N177" s="124">
        <v>1.4247521290219778</v>
      </c>
      <c r="O177" s="124">
        <v>-0.34869872853953154</v>
      </c>
      <c r="P177" s="124">
        <v>6.5203530972857138E-2</v>
      </c>
    </row>
    <row r="178" spans="1:16" ht="11.25" thickBot="1" x14ac:dyDescent="0.2">
      <c r="A178" s="99" t="s">
        <v>509</v>
      </c>
      <c r="B178" s="146">
        <v>58.476554875561639</v>
      </c>
      <c r="C178" s="146">
        <v>62.29305166641943</v>
      </c>
      <c r="D178" s="146">
        <v>74.994809633786033</v>
      </c>
      <c r="E178" s="146">
        <v>89.548858497981328</v>
      </c>
      <c r="F178" s="146">
        <v>98.353540822502211</v>
      </c>
      <c r="G178" s="146">
        <v>93.606494740066893</v>
      </c>
      <c r="H178" s="146">
        <v>85.556443877705092</v>
      </c>
      <c r="I178" s="146">
        <v>81.568133010202288</v>
      </c>
      <c r="J178" s="146">
        <v>78.41064112399404</v>
      </c>
      <c r="K178" s="146">
        <v>76.277986912314489</v>
      </c>
      <c r="L178" s="146">
        <v>72.175118978917027</v>
      </c>
      <c r="M178" s="183"/>
      <c r="N178" s="124">
        <v>2.5191372837981563</v>
      </c>
      <c r="O178" s="124">
        <v>0.66096184603896546</v>
      </c>
      <c r="P178" s="124">
        <v>-0.84679901933751855</v>
      </c>
    </row>
    <row r="179" spans="1:16" ht="11.25" thickBot="1" x14ac:dyDescent="0.2">
      <c r="A179" s="93" t="str">
        <f>$A$2</f>
        <v>Spain:Reference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25.067617654790052</v>
      </c>
      <c r="D180" s="127">
        <v>40.848428865986655</v>
      </c>
      <c r="E180" s="127">
        <v>17.478925521609341</v>
      </c>
      <c r="F180" s="127">
        <v>7.5878856773057803</v>
      </c>
      <c r="G180" s="127">
        <v>14.817135572926563</v>
      </c>
      <c r="H180" s="127">
        <v>26.690560214152704</v>
      </c>
      <c r="I180" s="127">
        <v>12.014451901465753</v>
      </c>
      <c r="J180" s="127">
        <v>19.913191938243713</v>
      </c>
      <c r="K180" s="127">
        <v>18.150693905128946</v>
      </c>
      <c r="L180" s="127">
        <v>13.905898395295036</v>
      </c>
      <c r="M180" s="149"/>
      <c r="N180" s="165">
        <v>65.916046520776703</v>
      </c>
      <c r="O180" s="165">
        <v>66.57450698599439</v>
      </c>
      <c r="P180" s="165">
        <v>63.984236140133447</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Spain:Reference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137.67744492826458</v>
      </c>
      <c r="D183" s="124">
        <v>170.46134038010823</v>
      </c>
      <c r="E183" s="124">
        <v>195.86109222556703</v>
      </c>
      <c r="F183" s="124">
        <v>222.75440087799296</v>
      </c>
      <c r="G183" s="124">
        <v>239.18404917495502</v>
      </c>
      <c r="H183" s="124">
        <v>251.39701841995614</v>
      </c>
      <c r="I183" s="124">
        <v>259.72498175696575</v>
      </c>
      <c r="J183" s="124">
        <v>265.59739719151719</v>
      </c>
      <c r="K183" s="124">
        <v>266.03686840249344</v>
      </c>
      <c r="L183" s="124">
        <v>264.31387239287335</v>
      </c>
      <c r="M183" s="149"/>
    </row>
    <row r="184" spans="1:16" x14ac:dyDescent="0.15">
      <c r="A184" s="99" t="s">
        <v>347</v>
      </c>
      <c r="B184" s="124">
        <v>100</v>
      </c>
      <c r="C184" s="124">
        <v>112.08751322074892</v>
      </c>
      <c r="D184" s="124">
        <v>160.48866951424807</v>
      </c>
      <c r="E184" s="124">
        <v>166.89501957948079</v>
      </c>
      <c r="F184" s="124">
        <v>170.79409315612713</v>
      </c>
      <c r="G184" s="124">
        <v>147.24550122744949</v>
      </c>
      <c r="H184" s="124">
        <v>140.04941178158114</v>
      </c>
      <c r="I184" s="124">
        <v>133.04525399149782</v>
      </c>
      <c r="J184" s="124">
        <v>128.47998507015043</v>
      </c>
      <c r="K184" s="124">
        <v>128.01497317842279</v>
      </c>
      <c r="L184" s="124">
        <v>125.76733390745348</v>
      </c>
      <c r="M184" s="149"/>
    </row>
    <row r="185" spans="1:16" ht="11.25" x14ac:dyDescent="0.2">
      <c r="A185" s="99" t="s">
        <v>348</v>
      </c>
      <c r="B185" s="124">
        <v>100</v>
      </c>
      <c r="C185" s="124">
        <v>107.60939460067154</v>
      </c>
      <c r="D185" s="124">
        <v>108.89932128895485</v>
      </c>
      <c r="E185" s="124">
        <v>109.3754665181951</v>
      </c>
      <c r="F185" s="124">
        <v>114.37775925885714</v>
      </c>
      <c r="G185" s="124">
        <v>116.55445862448539</v>
      </c>
      <c r="H185" s="124">
        <v>114.15320540745542</v>
      </c>
      <c r="I185" s="124">
        <v>110.75639443048597</v>
      </c>
      <c r="J185" s="124">
        <v>107.03292903023889</v>
      </c>
      <c r="K185" s="124">
        <v>105.2848279376265</v>
      </c>
      <c r="L185" s="124">
        <v>102.65554485040866</v>
      </c>
      <c r="M185"/>
    </row>
    <row r="186" spans="1:16" ht="12" thickBot="1" x14ac:dyDescent="0.25">
      <c r="A186" s="128" t="s">
        <v>349</v>
      </c>
      <c r="B186" s="129">
        <v>100</v>
      </c>
      <c r="C186" s="129">
        <v>95.648701200539193</v>
      </c>
      <c r="D186" s="129">
        <v>115.19657053510899</v>
      </c>
      <c r="E186" s="129">
        <v>97.280626756334073</v>
      </c>
      <c r="F186" s="129">
        <v>109.29754432223126</v>
      </c>
      <c r="G186" s="129">
        <v>106.46864573033687</v>
      </c>
      <c r="H186" s="129">
        <v>107.42343467742343</v>
      </c>
      <c r="I186" s="129">
        <v>107.44005186590826</v>
      </c>
      <c r="J186" s="129">
        <v>108.69796948162531</v>
      </c>
      <c r="K186" s="129">
        <v>108.62822620255122</v>
      </c>
      <c r="L186" s="129">
        <v>108.83302367481231</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Spain:Reference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27.616978906906841</v>
      </c>
      <c r="G193" s="147">
        <v>8.0437419477158727</v>
      </c>
      <c r="H193" s="147">
        <v>1.7619570209190507</v>
      </c>
      <c r="I193" s="147">
        <v>0.3803758066144512</v>
      </c>
      <c r="J193" s="147">
        <v>0.1897855845949124</v>
      </c>
      <c r="K193" s="147">
        <v>0</v>
      </c>
      <c r="L193" s="147">
        <v>0</v>
      </c>
      <c r="M193"/>
    </row>
    <row r="194" spans="1:16" ht="12" thickBot="1" x14ac:dyDescent="0.25">
      <c r="A194" s="128" t="s">
        <v>512</v>
      </c>
      <c r="B194" s="129">
        <v>0</v>
      </c>
      <c r="C194" s="129">
        <v>0</v>
      </c>
      <c r="D194" s="129">
        <v>0</v>
      </c>
      <c r="E194" s="129">
        <v>0</v>
      </c>
      <c r="F194" s="129">
        <v>122.4269298289433</v>
      </c>
      <c r="G194" s="129">
        <v>34.417253752451245</v>
      </c>
      <c r="H194" s="129">
        <v>15.589802849304379</v>
      </c>
      <c r="I194" s="129">
        <v>0.33435556227980562</v>
      </c>
      <c r="J194" s="129">
        <v>0</v>
      </c>
      <c r="K194" s="129">
        <v>0</v>
      </c>
      <c r="L194" s="129">
        <v>0</v>
      </c>
      <c r="M194"/>
    </row>
    <row r="195" spans="1:16" ht="12" x14ac:dyDescent="0.2">
      <c r="A195" s="150" t="s">
        <v>402</v>
      </c>
      <c r="B195" s="151">
        <v>138.56767803854285</v>
      </c>
      <c r="C195" s="151">
        <v>165.05400268371278</v>
      </c>
      <c r="D195" s="151">
        <v>129.57777580161957</v>
      </c>
      <c r="E195" s="151">
        <v>128.79013020625172</v>
      </c>
      <c r="F195" s="151">
        <v>122.57874019805936</v>
      </c>
      <c r="G195" s="151">
        <v>109.84689117043986</v>
      </c>
      <c r="H195" s="151">
        <v>96.402901378044717</v>
      </c>
      <c r="I195" s="151">
        <v>90.05194551624804</v>
      </c>
      <c r="J195" s="151">
        <v>89.352489135003395</v>
      </c>
      <c r="K195" s="151">
        <v>87.324715949560215</v>
      </c>
      <c r="L195" s="151">
        <v>83.906930256072371</v>
      </c>
      <c r="M195"/>
    </row>
    <row r="196" spans="1:16" ht="12" x14ac:dyDescent="0.2">
      <c r="A196" s="152" t="s">
        <v>404</v>
      </c>
      <c r="B196" s="149">
        <v>0.64132828915151496</v>
      </c>
      <c r="C196" s="149">
        <v>1.2547765116150296</v>
      </c>
      <c r="D196" s="149">
        <v>5.0871189983622012</v>
      </c>
      <c r="E196" s="149">
        <v>0.83352222119822894</v>
      </c>
      <c r="F196" s="149">
        <v>10.12165909859185</v>
      </c>
      <c r="G196" s="149">
        <v>11.055098633604155</v>
      </c>
      <c r="H196" s="149">
        <v>12.248474267111245</v>
      </c>
      <c r="I196" s="149">
        <v>13.834869347212889</v>
      </c>
      <c r="J196" s="149">
        <v>15.397799777617291</v>
      </c>
      <c r="K196" s="149">
        <v>17.672446317397675</v>
      </c>
      <c r="L196" s="149">
        <v>20.104028247775023</v>
      </c>
      <c r="M196"/>
    </row>
    <row r="197" spans="1:16" ht="12.75" thickBot="1" x14ac:dyDescent="0.25">
      <c r="A197" s="153" t="s">
        <v>465</v>
      </c>
      <c r="B197" s="154">
        <v>8.1140317495931278</v>
      </c>
      <c r="C197" s="154">
        <v>8.4302158516920933</v>
      </c>
      <c r="D197" s="154">
        <v>13.807443908006134</v>
      </c>
      <c r="E197" s="154">
        <v>15.407122075302507</v>
      </c>
      <c r="F197" s="154">
        <v>20.906970039353247</v>
      </c>
      <c r="G197" s="154">
        <v>22.953943228555573</v>
      </c>
      <c r="H197" s="154">
        <v>26.952514089126005</v>
      </c>
      <c r="I197" s="154">
        <v>28.448561489086728</v>
      </c>
      <c r="J197" s="154">
        <v>31.804738957696298</v>
      </c>
      <c r="K197" s="154">
        <v>35.39031982788029</v>
      </c>
      <c r="L197" s="154">
        <v>38.612822071981249</v>
      </c>
      <c r="M197"/>
    </row>
    <row r="198" spans="1:16" ht="11.25" x14ac:dyDescent="0.2">
      <c r="A198" s="155" t="s">
        <v>344</v>
      </c>
      <c r="B198" s="143">
        <v>220.88255813953489</v>
      </c>
      <c r="C198" s="143">
        <v>289.39418604651166</v>
      </c>
      <c r="D198" s="143">
        <v>298.26627906976745</v>
      </c>
      <c r="E198" s="143">
        <v>275.29530045582737</v>
      </c>
      <c r="F198" s="143">
        <v>282.99628550988712</v>
      </c>
      <c r="G198" s="143">
        <v>280.3617958569053</v>
      </c>
      <c r="H198" s="143">
        <v>287.05218605043575</v>
      </c>
      <c r="I198" s="143">
        <v>301.42307923715646</v>
      </c>
      <c r="J198" s="143">
        <v>307.31403548912027</v>
      </c>
      <c r="K198" s="143">
        <v>315.37930148215753</v>
      </c>
      <c r="L198" s="143">
        <v>328.44899583675397</v>
      </c>
      <c r="M198"/>
    </row>
    <row r="199" spans="1:16" ht="12.75" thickBot="1" x14ac:dyDescent="0.25">
      <c r="A199" s="137" t="s">
        <v>466</v>
      </c>
      <c r="B199" s="129">
        <v>16.629553125432107</v>
      </c>
      <c r="C199" s="129">
        <v>19.12461124812171</v>
      </c>
      <c r="D199" s="129">
        <v>29.778891911327715</v>
      </c>
      <c r="E199" s="129">
        <v>36.892094550589597</v>
      </c>
      <c r="F199" s="129">
        <v>38.724190509591679</v>
      </c>
      <c r="G199" s="129">
        <v>45.155534961505353</v>
      </c>
      <c r="H199" s="129">
        <v>55.821225825620544</v>
      </c>
      <c r="I199" s="129">
        <v>61.602696627375138</v>
      </c>
      <c r="J199" s="129">
        <v>70.743467941019361</v>
      </c>
      <c r="K199" s="129">
        <v>79.813785959042875</v>
      </c>
      <c r="L199" s="129">
        <v>87.688064982895469</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Spain:Reference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74.301749810019842</v>
      </c>
      <c r="C203" s="124">
        <v>101.27465522484754</v>
      </c>
      <c r="D203" s="124">
        <v>120.07479753615453</v>
      </c>
      <c r="E203" s="124">
        <v>123.29931330561057</v>
      </c>
      <c r="F203" s="124">
        <v>145.9366499759409</v>
      </c>
      <c r="G203" s="124">
        <v>155.15641127941453</v>
      </c>
      <c r="H203" s="124">
        <v>165.76891623933184</v>
      </c>
      <c r="I203" s="124">
        <v>174.45291254514993</v>
      </c>
      <c r="J203" s="124">
        <v>182.94257085080736</v>
      </c>
      <c r="K203" s="124">
        <v>189.02564789479763</v>
      </c>
      <c r="L203" s="124">
        <v>196.32983518690901</v>
      </c>
      <c r="M203"/>
      <c r="N203" s="124">
        <v>4.9168594687369449</v>
      </c>
      <c r="O203" s="124">
        <v>1.6254687396664913</v>
      </c>
      <c r="P203" s="124">
        <v>0.84959539827431652</v>
      </c>
    </row>
    <row r="204" spans="1:16" x14ac:dyDescent="0.15">
      <c r="A204" s="131" t="s">
        <v>323</v>
      </c>
      <c r="B204" s="124">
        <v>30.337146946121734</v>
      </c>
      <c r="C204" s="124">
        <v>36.258774173484611</v>
      </c>
      <c r="D204" s="124">
        <v>48.887702308231404</v>
      </c>
      <c r="E204" s="124">
        <v>51.930472441561854</v>
      </c>
      <c r="F204" s="124">
        <v>58.90408602624354</v>
      </c>
      <c r="G204" s="124">
        <v>61.134594576343794</v>
      </c>
      <c r="H204" s="124">
        <v>64.765120192378177</v>
      </c>
      <c r="I204" s="124">
        <v>67.54824533020836</v>
      </c>
      <c r="J204" s="124">
        <v>70.537271377296548</v>
      </c>
      <c r="K204" s="124">
        <v>72.667261051346742</v>
      </c>
      <c r="L204" s="124">
        <v>75.564942901646916</v>
      </c>
      <c r="M204" s="149"/>
      <c r="N204" s="124">
        <v>4.8871993172096673</v>
      </c>
      <c r="O204" s="124">
        <v>1.4161401495207393</v>
      </c>
      <c r="P204" s="124">
        <v>0.77410717422015107</v>
      </c>
    </row>
    <row r="205" spans="1:16" x14ac:dyDescent="0.15">
      <c r="A205" s="138" t="s">
        <v>29</v>
      </c>
      <c r="B205" s="124">
        <v>6.2832709007258734</v>
      </c>
      <c r="C205" s="124">
        <v>5.8439493653585561</v>
      </c>
      <c r="D205" s="124">
        <v>5.4924210466995591</v>
      </c>
      <c r="E205" s="124">
        <v>4.59518685221183</v>
      </c>
      <c r="F205" s="124">
        <v>6.3089081211650777</v>
      </c>
      <c r="G205" s="124">
        <v>7.5527902040839114</v>
      </c>
      <c r="H205" s="124">
        <v>8.326997403256728</v>
      </c>
      <c r="I205" s="124">
        <v>9.013534023574735</v>
      </c>
      <c r="J205" s="124">
        <v>9.4373553363798806</v>
      </c>
      <c r="K205" s="124">
        <v>9.6373864846048978</v>
      </c>
      <c r="L205" s="124">
        <v>9.9856044514116302</v>
      </c>
      <c r="M205" s="149"/>
      <c r="N205" s="124">
        <v>-1.3362077988203658</v>
      </c>
      <c r="O205" s="124">
        <v>2.1024657515687606</v>
      </c>
      <c r="P205" s="124">
        <v>0.91234454901683026</v>
      </c>
    </row>
    <row r="206" spans="1:16" x14ac:dyDescent="0.15">
      <c r="A206" s="138" t="s">
        <v>325</v>
      </c>
      <c r="B206" s="124">
        <v>21.687008256670449</v>
      </c>
      <c r="C206" s="124">
        <v>26.955800804961655</v>
      </c>
      <c r="D206" s="124">
        <v>39.111753663712697</v>
      </c>
      <c r="E206" s="124">
        <v>43.48874001984543</v>
      </c>
      <c r="F206" s="124">
        <v>45.900665001209802</v>
      </c>
      <c r="G206" s="124">
        <v>45.656887752899031</v>
      </c>
      <c r="H206" s="124">
        <v>46.865965846161778</v>
      </c>
      <c r="I206" s="124">
        <v>47.649924215973044</v>
      </c>
      <c r="J206" s="124">
        <v>48.920742627526131</v>
      </c>
      <c r="K206" s="124">
        <v>50.054056798412567</v>
      </c>
      <c r="L206" s="124">
        <v>51.510598777211804</v>
      </c>
      <c r="M206" s="149"/>
      <c r="N206" s="124">
        <v>6.0744440901700836</v>
      </c>
      <c r="O206" s="124">
        <v>0.90844509132981255</v>
      </c>
      <c r="P206" s="124">
        <v>0.47359719768889086</v>
      </c>
    </row>
    <row r="207" spans="1:16" x14ac:dyDescent="0.15">
      <c r="A207" s="138" t="s">
        <v>146</v>
      </c>
      <c r="B207" s="124">
        <v>2.3668677887254144</v>
      </c>
      <c r="C207" s="124">
        <v>3.4590240031643966</v>
      </c>
      <c r="D207" s="124">
        <v>4.2835275978191483</v>
      </c>
      <c r="E207" s="124">
        <v>3.846545569504598</v>
      </c>
      <c r="F207" s="124">
        <v>6.6945129038686551</v>
      </c>
      <c r="G207" s="124">
        <v>7.9249166193608529</v>
      </c>
      <c r="H207" s="124">
        <v>9.5721569429596727</v>
      </c>
      <c r="I207" s="124">
        <v>10.884787090660577</v>
      </c>
      <c r="J207" s="124">
        <v>12.179173413390538</v>
      </c>
      <c r="K207" s="124">
        <v>12.975817768329271</v>
      </c>
      <c r="L207" s="124">
        <v>14.068739673023471</v>
      </c>
      <c r="M207" s="149"/>
      <c r="N207" s="124">
        <v>6.1115740827180742</v>
      </c>
      <c r="O207" s="124">
        <v>4.10232092538243</v>
      </c>
      <c r="P207" s="124">
        <v>1.9441406177761245</v>
      </c>
    </row>
    <row r="208" spans="1:16" ht="11.25" thickBot="1" x14ac:dyDescent="0.2">
      <c r="A208" s="137" t="s">
        <v>324</v>
      </c>
      <c r="B208" s="129">
        <v>43.964602863898108</v>
      </c>
      <c r="C208" s="129">
        <v>65.015881051362925</v>
      </c>
      <c r="D208" s="129">
        <v>71.187095227923123</v>
      </c>
      <c r="E208" s="129">
        <v>71.368840864048707</v>
      </c>
      <c r="F208" s="129">
        <v>87.032563949697362</v>
      </c>
      <c r="G208" s="129">
        <v>94.021816703070726</v>
      </c>
      <c r="H208" s="129">
        <v>101.00379604695367</v>
      </c>
      <c r="I208" s="129">
        <v>106.90466721494157</v>
      </c>
      <c r="J208" s="129">
        <v>112.40529947351081</v>
      </c>
      <c r="K208" s="129">
        <v>116.35838684345089</v>
      </c>
      <c r="L208" s="129">
        <v>120.76489228526209</v>
      </c>
      <c r="M208" s="149"/>
      <c r="N208" s="129">
        <v>4.9372821175599935</v>
      </c>
      <c r="O208" s="129">
        <v>1.7646214004636507</v>
      </c>
      <c r="P208" s="129">
        <v>0.89744064490928643</v>
      </c>
    </row>
    <row r="209" spans="1:16" ht="11.25" thickBot="1" x14ac:dyDescent="0.2">
      <c r="N209" s="280" t="s">
        <v>284</v>
      </c>
      <c r="O209" s="280"/>
      <c r="P209" s="280"/>
    </row>
    <row r="210" spans="1:16" ht="11.25" thickBot="1" x14ac:dyDescent="0.2">
      <c r="A210" s="93" t="str">
        <f>$A$2</f>
        <v>Spain:Reference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0.98184788532737399</v>
      </c>
      <c r="F211" s="124">
        <v>0.33492714098271542</v>
      </c>
      <c r="G211" s="124">
        <v>9.0915918974657423E-2</v>
      </c>
      <c r="H211" s="124">
        <v>1.9992976884390095E-2</v>
      </c>
      <c r="I211" s="124">
        <v>4.784418142471044E-3</v>
      </c>
      <c r="J211" s="124">
        <v>2.5167140272232928E-3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0.62082981528579484</v>
      </c>
      <c r="F213" s="124">
        <v>0.18969211340670253</v>
      </c>
      <c r="G213" s="124">
        <v>5.3746970742180745E-2</v>
      </c>
      <c r="H213" s="124">
        <v>1.183051117702736E-2</v>
      </c>
      <c r="I213" s="124">
        <v>2.8238679728973485E-3</v>
      </c>
      <c r="J213" s="124">
        <v>1.4867579913829332E-3</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0.36101807004157915</v>
      </c>
      <c r="F216" s="124">
        <v>0.14523502757601289</v>
      </c>
      <c r="G216" s="124">
        <v>3.7168948232476677E-2</v>
      </c>
      <c r="H216" s="124">
        <v>8.1624657073627351E-3</v>
      </c>
      <c r="I216" s="124">
        <v>1.9605501695736951E-3</v>
      </c>
      <c r="J216" s="124">
        <v>1.0299560358403594E-3</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Spain:Reference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Spain:Reference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Spain:Reference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317.71356922586472</v>
      </c>
      <c r="C233" s="237">
        <v>376.74085574985264</v>
      </c>
      <c r="D233" s="237">
        <v>294.4392522402344</v>
      </c>
      <c r="E233" s="237">
        <v>288.7221761134449</v>
      </c>
      <c r="F233" s="237">
        <v>276.71527852624888</v>
      </c>
      <c r="G233" s="237">
        <v>250.04066187751562</v>
      </c>
      <c r="H233" s="237">
        <v>218.93639825134036</v>
      </c>
      <c r="I233" s="237">
        <v>205.43287555130144</v>
      </c>
      <c r="J233" s="237">
        <v>203.88850303249981</v>
      </c>
      <c r="K233" s="237">
        <v>199.3709769528935</v>
      </c>
      <c r="L233" s="237">
        <v>191.08054040708237</v>
      </c>
      <c r="M233" s="235"/>
      <c r="N233" s="101">
        <v>-0.7578888643353876</v>
      </c>
      <c r="O233" s="101">
        <v>-1.4705376068866127</v>
      </c>
      <c r="P233" s="101">
        <v>-0.67812156811026814</v>
      </c>
    </row>
    <row r="234" spans="1:18" x14ac:dyDescent="0.15">
      <c r="A234" s="138" t="s">
        <v>478</v>
      </c>
      <c r="B234" s="237">
        <v>291.55609696334272</v>
      </c>
      <c r="C234" s="237">
        <v>347.28517856274561</v>
      </c>
      <c r="D234" s="237">
        <v>272.64071319289138</v>
      </c>
      <c r="E234" s="237">
        <v>270.9834517100806</v>
      </c>
      <c r="F234" s="237">
        <v>257.91425221752684</v>
      </c>
      <c r="G234" s="237">
        <v>231.1255503920784</v>
      </c>
      <c r="H234" s="237">
        <v>202.83845453415768</v>
      </c>
      <c r="I234" s="237">
        <v>189.47559871335895</v>
      </c>
      <c r="J234" s="237">
        <v>188.00389351198393</v>
      </c>
      <c r="K234" s="237">
        <v>183.73731674716078</v>
      </c>
      <c r="L234" s="237">
        <v>176.54605633812588</v>
      </c>
      <c r="M234" s="235"/>
      <c r="N234" s="124">
        <v>-0.66853102324840874</v>
      </c>
      <c r="O234" s="124">
        <v>-1.4678454932591234</v>
      </c>
      <c r="P234" s="124">
        <v>-0.69173684493263332</v>
      </c>
    </row>
    <row r="235" spans="1:18" ht="11.25" thickBot="1" x14ac:dyDescent="0.2">
      <c r="A235" s="140" t="s">
        <v>479</v>
      </c>
      <c r="B235" s="236">
        <v>26.157472262521996</v>
      </c>
      <c r="C235" s="236">
        <v>29.455677187107003</v>
      </c>
      <c r="D235" s="236">
        <v>21.798539047343002</v>
      </c>
      <c r="E235" s="236">
        <v>17.738724403364294</v>
      </c>
      <c r="F235" s="236">
        <v>18.80102630872204</v>
      </c>
      <c r="G235" s="236">
        <v>18.915111485437233</v>
      </c>
      <c r="H235" s="236">
        <v>16.09794371718267</v>
      </c>
      <c r="I235" s="236">
        <v>15.957276837942491</v>
      </c>
      <c r="J235" s="236">
        <v>15.8846095205159</v>
      </c>
      <c r="K235" s="236">
        <v>15.633660205732712</v>
      </c>
      <c r="L235" s="236">
        <v>14.534484068956477</v>
      </c>
      <c r="M235" s="235"/>
      <c r="N235" s="129">
        <v>-1.8064047704549058</v>
      </c>
      <c r="O235" s="129">
        <v>-1.5043272599755797</v>
      </c>
      <c r="P235" s="129">
        <v>-0.50953497796957237</v>
      </c>
    </row>
    <row r="236" spans="1:18" x14ac:dyDescent="0.15">
      <c r="A236" s="134" t="s">
        <v>400</v>
      </c>
      <c r="B236" s="100">
        <v>0</v>
      </c>
      <c r="C236" s="100">
        <v>198.63817381342992</v>
      </c>
      <c r="D236" s="100">
        <v>129.56788365769864</v>
      </c>
      <c r="E236" s="100">
        <v>139.4864818225858</v>
      </c>
      <c r="F236" s="100">
        <v>136.27440750218869</v>
      </c>
      <c r="G236" s="100">
        <v>112.4096814019863</v>
      </c>
      <c r="H236" s="100">
        <v>83.165968481727603</v>
      </c>
      <c r="I236" s="100">
        <v>68.970113966567538</v>
      </c>
      <c r="J236" s="100">
        <v>66.524511254795542</v>
      </c>
      <c r="K236" s="100">
        <v>62.51895552249151</v>
      </c>
      <c r="L236" s="100">
        <v>53.463443736468172</v>
      </c>
      <c r="M236" s="235"/>
      <c r="N236" s="124">
        <v>0</v>
      </c>
      <c r="O236" s="124">
        <v>-2.1924423670335536</v>
      </c>
      <c r="P236" s="124">
        <v>-2.1849764083802126</v>
      </c>
    </row>
    <row r="237" spans="1:18" x14ac:dyDescent="0.15">
      <c r="A237" s="134" t="s">
        <v>146</v>
      </c>
      <c r="B237" s="112">
        <v>0</v>
      </c>
      <c r="C237" s="112">
        <v>16.001915846258129</v>
      </c>
      <c r="D237" s="112">
        <v>16.199114088339964</v>
      </c>
      <c r="E237" s="112">
        <v>18.050974359087</v>
      </c>
      <c r="F237" s="112">
        <v>19.89986857247931</v>
      </c>
      <c r="G237" s="112">
        <v>21.25143264588732</v>
      </c>
      <c r="H237" s="112">
        <v>21.028919950591678</v>
      </c>
      <c r="I237" s="112">
        <v>21.326809281358987</v>
      </c>
      <c r="J237" s="112">
        <v>21.58920074035834</v>
      </c>
      <c r="K237" s="112">
        <v>21.227752117461183</v>
      </c>
      <c r="L237" s="112">
        <v>21.497345637477046</v>
      </c>
      <c r="M237" s="235"/>
      <c r="N237" s="124">
        <v>0</v>
      </c>
      <c r="O237" s="124">
        <v>1.3132588630774267</v>
      </c>
      <c r="P237" s="124">
        <v>0.11021488176281569</v>
      </c>
    </row>
    <row r="238" spans="1:18" ht="11.25" thickBot="1" x14ac:dyDescent="0.2">
      <c r="A238" s="132" t="s">
        <v>341</v>
      </c>
      <c r="B238" s="120">
        <v>317.71356922586472</v>
      </c>
      <c r="C238" s="120">
        <v>162.1007660901646</v>
      </c>
      <c r="D238" s="120">
        <v>148.67225449419578</v>
      </c>
      <c r="E238" s="120">
        <v>131.18471993177209</v>
      </c>
      <c r="F238" s="120">
        <v>120.54100245158088</v>
      </c>
      <c r="G238" s="120">
        <v>116.37954782964201</v>
      </c>
      <c r="H238" s="120">
        <v>114.74150981902108</v>
      </c>
      <c r="I238" s="120">
        <v>115.13595230337491</v>
      </c>
      <c r="J238" s="120">
        <v>115.77479103734592</v>
      </c>
      <c r="K238" s="120">
        <v>115.6242693129408</v>
      </c>
      <c r="L238" s="120">
        <v>116.11975103313713</v>
      </c>
      <c r="M238" s="235"/>
      <c r="N238" s="129">
        <v>-7.3128739131276488</v>
      </c>
      <c r="O238" s="129">
        <v>-1.2869588957980183</v>
      </c>
      <c r="P238" s="129">
        <v>5.9718511446815725E-2</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Spain:Reference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769.45831889107353</v>
      </c>
      <c r="C242" s="124">
        <v>850.41002282483896</v>
      </c>
      <c r="D242" s="124">
        <v>1089.4563477347529</v>
      </c>
      <c r="E242" s="124">
        <v>1127.024437596185</v>
      </c>
      <c r="F242" s="124">
        <v>1269.7881126818386</v>
      </c>
      <c r="G242" s="124">
        <v>1311.1542065189331</v>
      </c>
      <c r="H242" s="124">
        <v>1365.1767205201811</v>
      </c>
      <c r="I242" s="124">
        <v>1411.804130693901</v>
      </c>
      <c r="J242" s="124">
        <v>1447.808777051499</v>
      </c>
      <c r="K242" s="124">
        <v>1459.0893037233502</v>
      </c>
      <c r="L242" s="124">
        <v>1462.7896263987375</v>
      </c>
      <c r="M242" s="149"/>
      <c r="N242" s="124">
        <v>3.5386441222198917</v>
      </c>
      <c r="O242" s="124">
        <v>1.1344115842701674</v>
      </c>
      <c r="P242" s="124">
        <v>0.34590402106429163</v>
      </c>
    </row>
    <row r="243" spans="1:18" x14ac:dyDescent="0.15">
      <c r="A243" s="138" t="s">
        <v>29</v>
      </c>
      <c r="B243" s="124">
        <v>486.31229698418576</v>
      </c>
      <c r="C243" s="124">
        <v>514.56992283617399</v>
      </c>
      <c r="D243" s="124">
        <v>652.63365477398918</v>
      </c>
      <c r="E243" s="124">
        <v>671.87686689442739</v>
      </c>
      <c r="F243" s="124">
        <v>721.84318544319933</v>
      </c>
      <c r="G243" s="124">
        <v>788.65825986574237</v>
      </c>
      <c r="H243" s="124">
        <v>826.36923020371898</v>
      </c>
      <c r="I243" s="124">
        <v>871.33714244968564</v>
      </c>
      <c r="J243" s="124">
        <v>893.27373240697034</v>
      </c>
      <c r="K243" s="124">
        <v>911.12700584294987</v>
      </c>
      <c r="L243" s="124">
        <v>922.54583208762858</v>
      </c>
      <c r="M243" s="149"/>
      <c r="N243" s="124">
        <v>2.9853433888413994</v>
      </c>
      <c r="O243" s="124">
        <v>1.1871196442622578</v>
      </c>
      <c r="P243" s="124">
        <v>0.5519947758098942</v>
      </c>
    </row>
    <row r="244" spans="1:18" x14ac:dyDescent="0.15">
      <c r="A244" s="138" t="s">
        <v>31</v>
      </c>
      <c r="B244" s="124">
        <v>950.44846025851768</v>
      </c>
      <c r="C244" s="124">
        <v>1063.0756688351046</v>
      </c>
      <c r="D244" s="124">
        <v>1313.1198580900959</v>
      </c>
      <c r="E244" s="124">
        <v>1659.8186247966632</v>
      </c>
      <c r="F244" s="124">
        <v>1766.8132661518625</v>
      </c>
      <c r="G244" s="124">
        <v>1779.5434326537836</v>
      </c>
      <c r="H244" s="124">
        <v>1810.5076889143684</v>
      </c>
      <c r="I244" s="124">
        <v>1846.9699683343617</v>
      </c>
      <c r="J244" s="124">
        <v>1864.5574013828857</v>
      </c>
      <c r="K244" s="124">
        <v>1813.624242204954</v>
      </c>
      <c r="L244" s="124">
        <v>1760.3479538197992</v>
      </c>
      <c r="M244" s="149"/>
      <c r="N244" s="124">
        <v>3.2850775107908126</v>
      </c>
      <c r="O244" s="124">
        <v>1.6189727117537744</v>
      </c>
      <c r="P244" s="124">
        <v>-0.1403804069782133</v>
      </c>
    </row>
    <row r="245" spans="1:18" x14ac:dyDescent="0.15">
      <c r="A245" s="138" t="s">
        <v>32</v>
      </c>
      <c r="B245" s="124">
        <v>951.72923472799494</v>
      </c>
      <c r="C245" s="124">
        <v>950.06529185259365</v>
      </c>
      <c r="D245" s="124">
        <v>1398.3788855144419</v>
      </c>
      <c r="E245" s="124">
        <v>1506.2441974886872</v>
      </c>
      <c r="F245" s="124">
        <v>1621.2151348057216</v>
      </c>
      <c r="G245" s="124">
        <v>1633.4077630239995</v>
      </c>
      <c r="H245" s="124">
        <v>1660.2245664204686</v>
      </c>
      <c r="I245" s="124">
        <v>1668.8740670325349</v>
      </c>
      <c r="J245" s="124">
        <v>1676.4537273318665</v>
      </c>
      <c r="K245" s="124">
        <v>1676.9315894037165</v>
      </c>
      <c r="L245" s="124">
        <v>1659.1820287909279</v>
      </c>
      <c r="M245" s="149"/>
      <c r="N245" s="124">
        <v>3.9228730637740572</v>
      </c>
      <c r="O245" s="124">
        <v>0.86188929802355485</v>
      </c>
      <c r="P245" s="124">
        <v>-3.1406857292526347E-3</v>
      </c>
    </row>
    <row r="246" spans="1:18" ht="11.25" thickBot="1" x14ac:dyDescent="0.2">
      <c r="A246" s="140" t="s">
        <v>33</v>
      </c>
      <c r="B246" s="129">
        <v>922.21932468147065</v>
      </c>
      <c r="C246" s="129">
        <v>1039.470643039959</v>
      </c>
      <c r="D246" s="129">
        <v>1175.6319686924001</v>
      </c>
      <c r="E246" s="129">
        <v>1066.523759442596</v>
      </c>
      <c r="F246" s="129">
        <v>1315.6979892589789</v>
      </c>
      <c r="G246" s="129">
        <v>1371.3560515708907</v>
      </c>
      <c r="H246" s="129">
        <v>1453.372121512682</v>
      </c>
      <c r="I246" s="129">
        <v>1498.1474345629017</v>
      </c>
      <c r="J246" s="129">
        <v>1557.3212566424249</v>
      </c>
      <c r="K246" s="129">
        <v>1590.839643911763</v>
      </c>
      <c r="L246" s="129">
        <v>1615.8583484829621</v>
      </c>
      <c r="M246" s="149"/>
      <c r="N246" s="129">
        <v>2.4574910714404652</v>
      </c>
      <c r="O246" s="129">
        <v>1.0660452425206746</v>
      </c>
      <c r="P246" s="129">
        <v>0.53130566487280539</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31478.100000000046</v>
      </c>
      <c r="C6" s="13">
        <v>30046.699999999961</v>
      </c>
      <c r="D6" s="13">
        <v>34165.500000000015</v>
      </c>
      <c r="E6" s="13">
        <v>33100.577516281744</v>
      </c>
      <c r="F6" s="13">
        <v>36539.401521794491</v>
      </c>
      <c r="G6" s="13">
        <v>36151.321854216279</v>
      </c>
      <c r="H6" s="13">
        <v>38864.250005063499</v>
      </c>
      <c r="I6" s="13">
        <v>39420.347432351999</v>
      </c>
      <c r="J6" s="13">
        <v>34731.654818976749</v>
      </c>
      <c r="K6" s="13">
        <v>31840.470835718093</v>
      </c>
      <c r="L6" s="13">
        <v>35164.783989554424</v>
      </c>
      <c r="M6" s="14">
        <v>0.82260794845745444</v>
      </c>
      <c r="N6" s="14">
        <v>0.67400937920008008</v>
      </c>
      <c r="O6" s="14">
        <v>0.61874268252344322</v>
      </c>
      <c r="P6" s="14">
        <v>-1.1179370305685277</v>
      </c>
      <c r="Q6" s="14">
        <v>0.12401296494899405</v>
      </c>
      <c r="S6" s="92"/>
      <c r="T6" s="92"/>
      <c r="U6" s="92"/>
      <c r="V6" s="92"/>
      <c r="W6" s="92"/>
      <c r="X6" s="92"/>
      <c r="Y6" s="92"/>
      <c r="Z6" s="92"/>
      <c r="AA6" s="92"/>
      <c r="AB6" s="92"/>
      <c r="AC6" s="92"/>
      <c r="AD6" s="92"/>
      <c r="AE6" s="92"/>
      <c r="AF6" s="92"/>
    </row>
    <row r="7" spans="1:32" ht="12.75" customHeight="1" x14ac:dyDescent="0.25">
      <c r="A7" s="16" t="s">
        <v>4</v>
      </c>
      <c r="B7" s="17">
        <v>7965.7000000000062</v>
      </c>
      <c r="C7" s="17">
        <v>6264.7999999999975</v>
      </c>
      <c r="D7" s="17">
        <v>3296.3999999999987</v>
      </c>
      <c r="E7" s="17">
        <v>2972.6290728579429</v>
      </c>
      <c r="F7" s="17">
        <v>2828.4173471380927</v>
      </c>
      <c r="G7" s="17">
        <v>1067.8360948734269</v>
      </c>
      <c r="H7" s="17">
        <v>458.6363041042494</v>
      </c>
      <c r="I7" s="17">
        <v>174.94000859033815</v>
      </c>
      <c r="J7" s="17">
        <v>166.85931493556944</v>
      </c>
      <c r="K7" s="17">
        <v>65.67623275103</v>
      </c>
      <c r="L7" s="17">
        <v>66.336526451272675</v>
      </c>
      <c r="M7" s="18">
        <v>-8.4450993018159615</v>
      </c>
      <c r="N7" s="19">
        <v>-1.5194742026566233</v>
      </c>
      <c r="O7" s="19">
        <v>-16.633322453952669</v>
      </c>
      <c r="P7" s="19">
        <v>-9.6166981621269017</v>
      </c>
      <c r="Q7" s="19">
        <v>-8.8114674091204108</v>
      </c>
      <c r="S7" s="92"/>
      <c r="T7" s="92"/>
      <c r="U7" s="92"/>
      <c r="V7" s="92"/>
      <c r="W7" s="92"/>
      <c r="X7" s="92"/>
      <c r="Y7" s="92"/>
      <c r="Z7" s="92"/>
      <c r="AA7" s="92"/>
      <c r="AB7" s="92"/>
      <c r="AC7" s="92"/>
      <c r="AD7" s="92"/>
      <c r="AE7" s="92"/>
      <c r="AF7" s="92"/>
    </row>
    <row r="8" spans="1:32" ht="12.75" customHeight="1" x14ac:dyDescent="0.25">
      <c r="A8" s="16" t="s">
        <v>5</v>
      </c>
      <c r="B8" s="17">
        <v>227.89999999999893</v>
      </c>
      <c r="C8" s="17">
        <v>167.09999999999832</v>
      </c>
      <c r="D8" s="17">
        <v>123.50000000000067</v>
      </c>
      <c r="E8" s="17">
        <v>376.7607783951853</v>
      </c>
      <c r="F8" s="17">
        <v>365.16029006054538</v>
      </c>
      <c r="G8" s="17">
        <v>347.04794262396717</v>
      </c>
      <c r="H8" s="17">
        <v>364.53064457248951</v>
      </c>
      <c r="I8" s="17">
        <v>383.1113907885246</v>
      </c>
      <c r="J8" s="17">
        <v>395.81870976837229</v>
      </c>
      <c r="K8" s="17">
        <v>385.9165285351487</v>
      </c>
      <c r="L8" s="17">
        <v>378.68584698561068</v>
      </c>
      <c r="M8" s="18">
        <v>-5.9427529592590789</v>
      </c>
      <c r="N8" s="19">
        <v>11.450406944022372</v>
      </c>
      <c r="O8" s="19">
        <v>-1.7256383102870476E-2</v>
      </c>
      <c r="P8" s="19">
        <v>0.82685655102920919</v>
      </c>
      <c r="Q8" s="19">
        <v>-0.44151585265329585</v>
      </c>
      <c r="S8" s="92"/>
      <c r="T8" s="92"/>
      <c r="U8" s="92"/>
      <c r="V8" s="92"/>
      <c r="W8" s="92"/>
      <c r="X8" s="92"/>
      <c r="Y8" s="92"/>
      <c r="Z8" s="92"/>
      <c r="AA8" s="92"/>
      <c r="AB8" s="92"/>
      <c r="AC8" s="92"/>
      <c r="AD8" s="92"/>
      <c r="AE8" s="92"/>
      <c r="AF8" s="92"/>
    </row>
    <row r="9" spans="1:32" ht="12.75" customHeight="1" x14ac:dyDescent="0.25">
      <c r="A9" s="16" t="s">
        <v>6</v>
      </c>
      <c r="B9" s="207">
        <v>233.60000000000144</v>
      </c>
      <c r="C9" s="207">
        <v>185.3999999999985</v>
      </c>
      <c r="D9" s="207">
        <v>77.699999999999989</v>
      </c>
      <c r="E9" s="207">
        <v>42.166105585150014</v>
      </c>
      <c r="F9" s="207">
        <v>47.185347958798495</v>
      </c>
      <c r="G9" s="207">
        <v>54.207439612231013</v>
      </c>
      <c r="H9" s="207">
        <v>59.305499731233958</v>
      </c>
      <c r="I9" s="207">
        <v>56.343164031306955</v>
      </c>
      <c r="J9" s="207">
        <v>51.381431178297447</v>
      </c>
      <c r="K9" s="207">
        <v>50.349475253707666</v>
      </c>
      <c r="L9" s="207">
        <v>48.420964817860138</v>
      </c>
      <c r="M9" s="194">
        <v>-10.423349705247221</v>
      </c>
      <c r="N9" s="194">
        <v>-4.8653741901276915</v>
      </c>
      <c r="O9" s="194">
        <v>2.3125197941498143</v>
      </c>
      <c r="P9" s="19">
        <v>-1.4240156014191041</v>
      </c>
      <c r="Q9" s="19">
        <v>-0.59168231209825173</v>
      </c>
      <c r="S9" s="92"/>
      <c r="T9" s="92"/>
      <c r="U9" s="92"/>
      <c r="V9" s="92"/>
      <c r="W9" s="92"/>
      <c r="X9" s="92"/>
      <c r="Y9" s="92"/>
      <c r="Z9" s="92"/>
      <c r="AA9" s="92"/>
      <c r="AB9" s="92"/>
      <c r="AC9" s="92"/>
      <c r="AD9" s="92"/>
      <c r="AE9" s="92"/>
      <c r="AF9" s="92"/>
    </row>
    <row r="10" spans="1:32" ht="12.75" customHeight="1" x14ac:dyDescent="0.25">
      <c r="A10" s="16" t="s">
        <v>7</v>
      </c>
      <c r="B10" s="17">
        <v>16046.3</v>
      </c>
      <c r="C10" s="17">
        <v>14842.4</v>
      </c>
      <c r="D10" s="17">
        <v>15990.500000000002</v>
      </c>
      <c r="E10" s="17">
        <v>14172.707061397074</v>
      </c>
      <c r="F10" s="17">
        <v>14172.707061397074</v>
      </c>
      <c r="G10" s="17">
        <v>14172.707061397074</v>
      </c>
      <c r="H10" s="17">
        <v>14172.707061397074</v>
      </c>
      <c r="I10" s="17">
        <v>14172.707061397074</v>
      </c>
      <c r="J10" s="17">
        <v>6140.3483754525441</v>
      </c>
      <c r="K10" s="17">
        <v>0</v>
      </c>
      <c r="L10" s="17">
        <v>0</v>
      </c>
      <c r="M10" s="18">
        <v>-3.4828908372352974E-2</v>
      </c>
      <c r="N10" s="19">
        <v>-1.1995149537000871</v>
      </c>
      <c r="O10" s="19">
        <v>0</v>
      </c>
      <c r="P10" s="19">
        <v>-8.0241055203550964</v>
      </c>
      <c r="Q10" s="19">
        <v>-100</v>
      </c>
      <c r="S10" s="92"/>
      <c r="T10" s="92"/>
      <c r="U10" s="92"/>
      <c r="V10" s="92"/>
      <c r="W10" s="92"/>
      <c r="X10" s="92"/>
      <c r="Y10" s="92"/>
      <c r="Z10" s="92"/>
      <c r="AA10" s="92"/>
      <c r="AB10" s="92"/>
      <c r="AC10" s="92"/>
      <c r="AD10" s="92"/>
      <c r="AE10" s="92"/>
      <c r="AF10" s="92"/>
    </row>
    <row r="11" spans="1:32" ht="12.75" customHeight="1" x14ac:dyDescent="0.25">
      <c r="A11" s="16" t="s">
        <v>54</v>
      </c>
      <c r="B11" s="17">
        <v>7004.5999999999985</v>
      </c>
      <c r="C11" s="17">
        <v>8586.9999999999982</v>
      </c>
      <c r="D11" s="17">
        <v>14677.400000000001</v>
      </c>
      <c r="E11" s="17">
        <v>15536.314498046393</v>
      </c>
      <c r="F11" s="17">
        <v>19125.931475239981</v>
      </c>
      <c r="G11" s="17">
        <v>20509.523315709586</v>
      </c>
      <c r="H11" s="17">
        <v>23809.070495258449</v>
      </c>
      <c r="I11" s="17">
        <v>24633.245807544754</v>
      </c>
      <c r="J11" s="17">
        <v>27977.24698764196</v>
      </c>
      <c r="K11" s="17">
        <v>31338.528599178208</v>
      </c>
      <c r="L11" s="17">
        <v>34671.340651299681</v>
      </c>
      <c r="M11" s="18">
        <v>7.6779004824151897</v>
      </c>
      <c r="N11" s="19">
        <v>2.6827157903010823</v>
      </c>
      <c r="O11" s="19">
        <v>2.2143766714775026</v>
      </c>
      <c r="P11" s="19">
        <v>1.6263326390012267</v>
      </c>
      <c r="Q11" s="19">
        <v>2.1683937925988328</v>
      </c>
      <c r="S11" s="92"/>
      <c r="T11" s="92"/>
      <c r="U11" s="92"/>
      <c r="V11" s="92"/>
      <c r="W11" s="92"/>
      <c r="X11" s="92"/>
      <c r="Y11" s="92"/>
      <c r="Z11" s="92"/>
      <c r="AA11" s="92"/>
      <c r="AB11" s="92"/>
      <c r="AC11" s="92"/>
      <c r="AD11" s="92"/>
      <c r="AE11" s="92"/>
      <c r="AF11" s="92"/>
    </row>
    <row r="12" spans="1:32" ht="12.75" customHeight="1" x14ac:dyDescent="0.25">
      <c r="A12" s="39" t="s">
        <v>8</v>
      </c>
      <c r="B12" s="17">
        <v>2429.6</v>
      </c>
      <c r="C12" s="17">
        <v>1581.5</v>
      </c>
      <c r="D12" s="17">
        <v>3637.5000000000005</v>
      </c>
      <c r="E12" s="17">
        <v>2853.2318204529292</v>
      </c>
      <c r="F12" s="17">
        <v>2861.6770561917792</v>
      </c>
      <c r="G12" s="17">
        <v>2876.17694173973</v>
      </c>
      <c r="H12" s="17">
        <v>2881.0392848770562</v>
      </c>
      <c r="I12" s="17">
        <v>2883.6410081383215</v>
      </c>
      <c r="J12" s="17">
        <v>2882.3074460733242</v>
      </c>
      <c r="K12" s="17">
        <v>2972.7820621436645</v>
      </c>
      <c r="L12" s="17">
        <v>2995.3235465366874</v>
      </c>
      <c r="M12" s="18">
        <v>4.1182409737361869</v>
      </c>
      <c r="N12" s="19">
        <v>-2.3703433517306305</v>
      </c>
      <c r="O12" s="19">
        <v>6.745529682896656E-2</v>
      </c>
      <c r="P12" s="19">
        <v>4.400877409760362E-3</v>
      </c>
      <c r="Q12" s="19">
        <v>0.38535142377993381</v>
      </c>
      <c r="S12" s="92"/>
      <c r="T12" s="92"/>
      <c r="U12" s="92"/>
      <c r="V12" s="92"/>
      <c r="W12" s="92"/>
      <c r="X12" s="92"/>
      <c r="Y12" s="92"/>
      <c r="Z12" s="92"/>
      <c r="AA12" s="92"/>
      <c r="AB12" s="92"/>
      <c r="AC12" s="92"/>
      <c r="AD12" s="92"/>
      <c r="AE12" s="92"/>
      <c r="AF12" s="92"/>
    </row>
    <row r="13" spans="1:32" ht="12.75" customHeight="1" x14ac:dyDescent="0.25">
      <c r="A13" s="39" t="s">
        <v>76</v>
      </c>
      <c r="B13" s="17">
        <v>4130.5999999999995</v>
      </c>
      <c r="C13" s="17">
        <v>5112.5</v>
      </c>
      <c r="D13" s="17">
        <v>6182.5000000000018</v>
      </c>
      <c r="E13" s="17">
        <v>6933.8433700060732</v>
      </c>
      <c r="F13" s="17">
        <v>9491.638008069016</v>
      </c>
      <c r="G13" s="17">
        <v>9368.7917534162298</v>
      </c>
      <c r="H13" s="17">
        <v>9744.6878658016503</v>
      </c>
      <c r="I13" s="17">
        <v>9005.0994804330639</v>
      </c>
      <c r="J13" s="17">
        <v>9716.6786425837308</v>
      </c>
      <c r="K13" s="17">
        <v>10316.831446226166</v>
      </c>
      <c r="L13" s="17">
        <v>10471.362836924891</v>
      </c>
      <c r="M13" s="18">
        <v>4.1154303167880046</v>
      </c>
      <c r="N13" s="19">
        <v>4.3800989380113453</v>
      </c>
      <c r="O13" s="19">
        <v>0.26345745018430122</v>
      </c>
      <c r="P13" s="19">
        <v>-2.8780313836251903E-2</v>
      </c>
      <c r="Q13" s="19">
        <v>0.75080778932885561</v>
      </c>
      <c r="S13" s="92"/>
      <c r="T13" s="92"/>
      <c r="U13" s="92"/>
      <c r="V13" s="92"/>
      <c r="W13" s="92"/>
      <c r="X13" s="92"/>
      <c r="Y13" s="92"/>
      <c r="Z13" s="92"/>
      <c r="AA13" s="92"/>
      <c r="AB13" s="92"/>
      <c r="AC13" s="92"/>
      <c r="AD13" s="92"/>
      <c r="AE13" s="92"/>
      <c r="AF13" s="92"/>
    </row>
    <row r="14" spans="1:32" ht="12.75" customHeight="1" x14ac:dyDescent="0.25">
      <c r="A14" s="40" t="s">
        <v>14</v>
      </c>
      <c r="B14" s="17">
        <v>406.40000000000003</v>
      </c>
      <c r="C14" s="17">
        <v>1820.8000000000002</v>
      </c>
      <c r="D14" s="17">
        <v>3806.6</v>
      </c>
      <c r="E14" s="17">
        <v>4443.1898346749122</v>
      </c>
      <c r="F14" s="17">
        <v>4843.6581631308418</v>
      </c>
      <c r="G14" s="17">
        <v>5045.412947543593</v>
      </c>
      <c r="H14" s="17">
        <v>6195.7355420716594</v>
      </c>
      <c r="I14" s="17">
        <v>6334.1601521758867</v>
      </c>
      <c r="J14" s="17">
        <v>7404.9735899371381</v>
      </c>
      <c r="K14" s="17">
        <v>9503.3678563636986</v>
      </c>
      <c r="L14" s="17">
        <v>10977.700467584968</v>
      </c>
      <c r="M14" s="18">
        <v>25.071498838632976</v>
      </c>
      <c r="N14" s="19">
        <v>2.4385975892623701</v>
      </c>
      <c r="O14" s="19">
        <v>2.4924650881575694</v>
      </c>
      <c r="P14" s="19">
        <v>1.7988950719536767</v>
      </c>
      <c r="Q14" s="19">
        <v>4.0156736922336123</v>
      </c>
      <c r="S14" s="92"/>
      <c r="T14" s="92"/>
      <c r="U14" s="92"/>
      <c r="V14" s="92"/>
      <c r="W14" s="92"/>
      <c r="X14" s="92"/>
      <c r="Y14" s="92"/>
      <c r="Z14" s="92"/>
      <c r="AA14" s="92"/>
      <c r="AB14" s="92"/>
      <c r="AC14" s="92"/>
      <c r="AD14" s="92"/>
      <c r="AE14" s="92"/>
      <c r="AF14" s="92"/>
    </row>
    <row r="15" spans="1:32" ht="12.75" customHeight="1" x14ac:dyDescent="0.25">
      <c r="A15" s="40" t="s">
        <v>15</v>
      </c>
      <c r="B15" s="17">
        <v>32.6</v>
      </c>
      <c r="C15" s="17">
        <v>64.900000000000006</v>
      </c>
      <c r="D15" s="17">
        <v>1034.8</v>
      </c>
      <c r="E15" s="17">
        <v>1287.9156493830669</v>
      </c>
      <c r="F15" s="17">
        <v>1904.2061692384607</v>
      </c>
      <c r="G15" s="17">
        <v>3169.3138528281552</v>
      </c>
      <c r="H15" s="17">
        <v>4922.0542512195243</v>
      </c>
      <c r="I15" s="17">
        <v>6341.8007132032217</v>
      </c>
      <c r="J15" s="17">
        <v>7885.7847665250274</v>
      </c>
      <c r="K15" s="17">
        <v>8441.1773093086831</v>
      </c>
      <c r="L15" s="17">
        <v>10107.210307724677</v>
      </c>
      <c r="M15" s="18">
        <v>41.307066941769513</v>
      </c>
      <c r="N15" s="19">
        <v>6.2883719235402147</v>
      </c>
      <c r="O15" s="19">
        <v>9.9621551088890481</v>
      </c>
      <c r="P15" s="19">
        <v>4.8262023201497417</v>
      </c>
      <c r="Q15" s="19">
        <v>2.5129280447632851</v>
      </c>
      <c r="S15" s="92"/>
      <c r="T15" s="92"/>
      <c r="U15" s="92"/>
      <c r="V15" s="92"/>
      <c r="W15" s="92"/>
      <c r="X15" s="92"/>
      <c r="Y15" s="92"/>
      <c r="Z15" s="92"/>
      <c r="AA15" s="92"/>
      <c r="AB15" s="92"/>
      <c r="AC15" s="92"/>
      <c r="AD15" s="92"/>
      <c r="AE15" s="92"/>
      <c r="AF15" s="92"/>
    </row>
    <row r="16" spans="1:32" ht="12.75" customHeight="1" x14ac:dyDescent="0.25">
      <c r="A16" s="40" t="s">
        <v>16</v>
      </c>
      <c r="B16" s="207">
        <v>5.4</v>
      </c>
      <c r="C16" s="207">
        <v>7.3000000000000007</v>
      </c>
      <c r="D16" s="207">
        <v>16</v>
      </c>
      <c r="E16" s="207">
        <v>18.133823529411767</v>
      </c>
      <c r="F16" s="207">
        <v>24.752078609882645</v>
      </c>
      <c r="G16" s="207">
        <v>49.827820181873953</v>
      </c>
      <c r="H16" s="207">
        <v>65.553551288558836</v>
      </c>
      <c r="I16" s="207">
        <v>68.544453594259039</v>
      </c>
      <c r="J16" s="207">
        <v>87.502542522740413</v>
      </c>
      <c r="K16" s="207">
        <v>104.36992513599351</v>
      </c>
      <c r="L16" s="207">
        <v>119.74349252845673</v>
      </c>
      <c r="M16" s="194">
        <v>11.473752862745702</v>
      </c>
      <c r="N16" s="194">
        <v>4.4597950213255411</v>
      </c>
      <c r="O16" s="194">
        <v>10.229656699501444</v>
      </c>
      <c r="P16" s="19">
        <v>2.930111877854058</v>
      </c>
      <c r="Q16" s="19">
        <v>3.1865577518290333</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99342.1</v>
      </c>
      <c r="C18" s="13">
        <v>123831.70000000001</v>
      </c>
      <c r="D18" s="13">
        <v>106083.99999999999</v>
      </c>
      <c r="E18" s="13">
        <v>100728.61048315848</v>
      </c>
      <c r="F18" s="13">
        <v>97964.530047871973</v>
      </c>
      <c r="G18" s="13">
        <v>93065.350739606976</v>
      </c>
      <c r="H18" s="13">
        <v>86148.80922531728</v>
      </c>
      <c r="I18" s="13">
        <v>83269.686930465061</v>
      </c>
      <c r="J18" s="13">
        <v>83473.68024915595</v>
      </c>
      <c r="K18" s="13">
        <v>82598.728944850387</v>
      </c>
      <c r="L18" s="13">
        <v>79862.988983672432</v>
      </c>
      <c r="M18" s="14">
        <v>0.65877830242409008</v>
      </c>
      <c r="N18" s="15">
        <v>-0.79309584921618548</v>
      </c>
      <c r="O18" s="15">
        <v>-1.2770687206653308</v>
      </c>
      <c r="P18" s="15">
        <v>-0.31495063861398664</v>
      </c>
      <c r="Q18" s="15">
        <v>-0.44121225464975877</v>
      </c>
      <c r="S18" s="92"/>
      <c r="T18" s="92"/>
      <c r="U18" s="92"/>
      <c r="V18" s="92"/>
      <c r="W18" s="92"/>
      <c r="X18" s="92"/>
      <c r="Y18" s="92"/>
      <c r="Z18" s="92"/>
      <c r="AA18" s="92"/>
      <c r="AB18" s="92"/>
      <c r="AC18" s="92"/>
      <c r="AD18" s="92"/>
      <c r="AE18" s="92"/>
      <c r="AF18" s="92"/>
    </row>
    <row r="19" spans="1:32" ht="12.75" customHeight="1" x14ac:dyDescent="0.25">
      <c r="A19" s="16" t="s">
        <v>4</v>
      </c>
      <c r="B19" s="17">
        <v>12840</v>
      </c>
      <c r="C19" s="17">
        <v>14418.1</v>
      </c>
      <c r="D19" s="17">
        <v>6725.5</v>
      </c>
      <c r="E19" s="17">
        <v>12794.953270499373</v>
      </c>
      <c r="F19" s="17">
        <v>12584.391567636991</v>
      </c>
      <c r="G19" s="17">
        <v>9219.2258507044935</v>
      </c>
      <c r="H19" s="17">
        <v>4819.9239858388109</v>
      </c>
      <c r="I19" s="17">
        <v>1570.6599076150728</v>
      </c>
      <c r="J19" s="17">
        <v>1174.7626886344331</v>
      </c>
      <c r="K19" s="17">
        <v>561.15070968904956</v>
      </c>
      <c r="L19" s="17">
        <v>579.26113386601253</v>
      </c>
      <c r="M19" s="18">
        <v>-6.2619412524329903</v>
      </c>
      <c r="N19" s="19">
        <v>6.4659575815193104</v>
      </c>
      <c r="O19" s="19">
        <v>-9.1508650037778416</v>
      </c>
      <c r="P19" s="19">
        <v>-13.165762402714909</v>
      </c>
      <c r="Q19" s="19">
        <v>-6.826496830649365</v>
      </c>
      <c r="S19" s="92"/>
      <c r="T19" s="92"/>
      <c r="U19" s="92"/>
      <c r="V19" s="92"/>
      <c r="W19" s="92"/>
      <c r="X19" s="92"/>
      <c r="Y19" s="92"/>
      <c r="Z19" s="92"/>
      <c r="AA19" s="92"/>
      <c r="AB19" s="92"/>
      <c r="AC19" s="92"/>
      <c r="AD19" s="92"/>
      <c r="AE19" s="92"/>
      <c r="AF19" s="92"/>
    </row>
    <row r="20" spans="1:32" ht="12.75" customHeight="1" x14ac:dyDescent="0.25">
      <c r="A20" s="16" t="s">
        <v>5</v>
      </c>
      <c r="B20" s="17">
        <v>70653.400000000009</v>
      </c>
      <c r="C20" s="17">
        <v>79280.7</v>
      </c>
      <c r="D20" s="17">
        <v>68703.7</v>
      </c>
      <c r="E20" s="17">
        <v>62860.015928509172</v>
      </c>
      <c r="F20" s="17">
        <v>59366.61694928442</v>
      </c>
      <c r="G20" s="17">
        <v>59152.792688714173</v>
      </c>
      <c r="H20" s="17">
        <v>58707.225421892079</v>
      </c>
      <c r="I20" s="17">
        <v>58617.596150430341</v>
      </c>
      <c r="J20" s="17">
        <v>59004.061321478897</v>
      </c>
      <c r="K20" s="17">
        <v>58772.577800838495</v>
      </c>
      <c r="L20" s="17">
        <v>59032.901809562951</v>
      </c>
      <c r="M20" s="18">
        <v>-0.27944060985769514</v>
      </c>
      <c r="N20" s="19">
        <v>-1.4500932979405023</v>
      </c>
      <c r="O20" s="19">
        <v>-0.11163018952309312</v>
      </c>
      <c r="P20" s="19">
        <v>5.0447396144281953E-2</v>
      </c>
      <c r="Q20" s="19">
        <v>4.8868070775087702E-3</v>
      </c>
      <c r="S20" s="92"/>
      <c r="T20" s="92"/>
      <c r="U20" s="92"/>
      <c r="V20" s="92"/>
      <c r="W20" s="92"/>
      <c r="X20" s="92"/>
      <c r="Y20" s="92"/>
      <c r="Z20" s="92"/>
      <c r="AA20" s="92"/>
      <c r="AB20" s="92"/>
      <c r="AC20" s="92"/>
      <c r="AD20" s="92"/>
      <c r="AE20" s="92"/>
      <c r="AF20" s="92"/>
    </row>
    <row r="21" spans="1:32" ht="12.75" customHeight="1" x14ac:dyDescent="0.25">
      <c r="A21" s="16" t="s">
        <v>10</v>
      </c>
      <c r="B21" s="17">
        <v>59022.600000000006</v>
      </c>
      <c r="C21" s="17">
        <v>60650.400000000001</v>
      </c>
      <c r="D21" s="17">
        <v>56496</v>
      </c>
      <c r="E21" s="17">
        <v>66665.558011945512</v>
      </c>
      <c r="F21" s="17">
        <v>63309.506279095302</v>
      </c>
      <c r="G21" s="17">
        <v>62451.295714287837</v>
      </c>
      <c r="H21" s="17">
        <v>61492.056196695135</v>
      </c>
      <c r="I21" s="17">
        <v>60875.649286687869</v>
      </c>
      <c r="J21" s="17">
        <v>60717.197547929274</v>
      </c>
      <c r="K21" s="17">
        <v>60020.393384043273</v>
      </c>
      <c r="L21" s="17">
        <v>59642.892921696919</v>
      </c>
      <c r="M21" s="18">
        <v>-0.43655015969765731</v>
      </c>
      <c r="N21" s="19">
        <v>1.1451639380487322</v>
      </c>
      <c r="O21" s="19">
        <v>-0.29085117725472509</v>
      </c>
      <c r="P21" s="19">
        <v>-0.12672983587618258</v>
      </c>
      <c r="Q21" s="19">
        <v>-0.17836058024593981</v>
      </c>
      <c r="S21" s="92"/>
      <c r="T21" s="92"/>
      <c r="U21" s="92"/>
      <c r="V21" s="92"/>
      <c r="W21" s="92"/>
      <c r="X21" s="92"/>
      <c r="Y21" s="92"/>
      <c r="Z21" s="92"/>
      <c r="AA21" s="92"/>
      <c r="AB21" s="92"/>
      <c r="AC21" s="92"/>
      <c r="AD21" s="92"/>
      <c r="AE21" s="92"/>
      <c r="AF21" s="92"/>
    </row>
    <row r="22" spans="1:32" ht="12.75" customHeight="1" x14ac:dyDescent="0.25">
      <c r="A22" s="16" t="s">
        <v>11</v>
      </c>
      <c r="B22" s="207">
        <v>11630.800000000001</v>
      </c>
      <c r="C22" s="207">
        <v>18630.3</v>
      </c>
      <c r="D22" s="207">
        <v>12207.7</v>
      </c>
      <c r="E22" s="207">
        <v>-3805.5420834363413</v>
      </c>
      <c r="F22" s="207">
        <v>-3942.8893298108824</v>
      </c>
      <c r="G22" s="207">
        <v>-3298.5030255736647</v>
      </c>
      <c r="H22" s="207">
        <v>-2784.830774803057</v>
      </c>
      <c r="I22" s="207">
        <v>-2258.0531362575248</v>
      </c>
      <c r="J22" s="207">
        <v>-1713.1362264503734</v>
      </c>
      <c r="K22" s="207">
        <v>-1247.8155832047755</v>
      </c>
      <c r="L22" s="207">
        <v>-609.99111213396964</v>
      </c>
      <c r="M22" s="194">
        <v>0.48527514845211339</v>
      </c>
      <c r="N22" s="194">
        <v>0</v>
      </c>
      <c r="O22" s="194">
        <v>-3.4175045638465074</v>
      </c>
      <c r="P22" s="19">
        <v>-4.7424715937954609</v>
      </c>
      <c r="Q22" s="19">
        <v>-9.8110852979157457</v>
      </c>
      <c r="S22" s="92"/>
      <c r="T22" s="92"/>
      <c r="U22" s="92"/>
      <c r="V22" s="92"/>
      <c r="W22" s="92"/>
      <c r="X22" s="92"/>
      <c r="Y22" s="92"/>
      <c r="Z22" s="92"/>
      <c r="AA22" s="92"/>
      <c r="AB22" s="92"/>
      <c r="AC22" s="92"/>
      <c r="AD22" s="92"/>
      <c r="AE22" s="92"/>
      <c r="AF22" s="92"/>
    </row>
    <row r="23" spans="1:32" ht="12.75" customHeight="1" x14ac:dyDescent="0.25">
      <c r="A23" s="16" t="s">
        <v>6</v>
      </c>
      <c r="B23" s="17">
        <v>15466.8</v>
      </c>
      <c r="C23" s="17">
        <v>30248.400000000001</v>
      </c>
      <c r="D23" s="17">
        <v>30949.899999999998</v>
      </c>
      <c r="E23" s="17">
        <v>25113.165224759206</v>
      </c>
      <c r="F23" s="17">
        <v>25498.311010513858</v>
      </c>
      <c r="G23" s="17">
        <v>23974.950696472399</v>
      </c>
      <c r="H23" s="17">
        <v>22042.472937519313</v>
      </c>
      <c r="I23" s="17">
        <v>23353.137583753916</v>
      </c>
      <c r="J23" s="17">
        <v>23697.106398154829</v>
      </c>
      <c r="K23" s="17">
        <v>23804.624814673385</v>
      </c>
      <c r="L23" s="17">
        <v>20757.794007643737</v>
      </c>
      <c r="M23" s="18">
        <v>7.1829924656262367</v>
      </c>
      <c r="N23" s="19">
        <v>-1.9189251845952993</v>
      </c>
      <c r="O23" s="19">
        <v>-1.4458559933664072</v>
      </c>
      <c r="P23" s="19">
        <v>0.7264435673193903</v>
      </c>
      <c r="Q23" s="19">
        <v>-1.3155811442348897</v>
      </c>
      <c r="S23" s="92"/>
      <c r="T23" s="92"/>
      <c r="U23" s="92"/>
      <c r="V23" s="92"/>
      <c r="W23" s="92"/>
      <c r="X23" s="92"/>
      <c r="Y23" s="92"/>
      <c r="Z23" s="92"/>
      <c r="AA23" s="92"/>
      <c r="AB23" s="92"/>
      <c r="AC23" s="92"/>
      <c r="AD23" s="92"/>
      <c r="AE23" s="92"/>
      <c r="AF23" s="92"/>
    </row>
    <row r="24" spans="1:32" ht="12.75" customHeight="1" x14ac:dyDescent="0.25">
      <c r="A24" s="16" t="s">
        <v>12</v>
      </c>
      <c r="B24" s="17">
        <v>381.90000000000009</v>
      </c>
      <c r="C24" s="17">
        <v>-115.5</v>
      </c>
      <c r="D24" s="17">
        <v>-716.49999999999989</v>
      </c>
      <c r="E24" s="17">
        <v>-114.11029073878032</v>
      </c>
      <c r="F24" s="17">
        <v>379.58749195289465</v>
      </c>
      <c r="G24" s="17">
        <v>546.05215195899223</v>
      </c>
      <c r="H24" s="17">
        <v>401.64349283501855</v>
      </c>
      <c r="I24" s="17">
        <v>-352.20685550429789</v>
      </c>
      <c r="J24" s="17">
        <v>-383.18359224575028</v>
      </c>
      <c r="K24" s="17">
        <v>-375.80563391588669</v>
      </c>
      <c r="L24" s="17">
        <v>-376.107617083496</v>
      </c>
      <c r="M24" s="18">
        <v>0</v>
      </c>
      <c r="N24" s="19">
        <v>0</v>
      </c>
      <c r="O24" s="19">
        <v>0.56639544600174396</v>
      </c>
      <c r="P24" s="19">
        <v>0</v>
      </c>
      <c r="Q24" s="19">
        <v>-0.18621549704163076</v>
      </c>
      <c r="S24" s="92"/>
      <c r="T24" s="92"/>
      <c r="U24" s="92"/>
      <c r="V24" s="92"/>
      <c r="W24" s="92"/>
      <c r="X24" s="92"/>
      <c r="Y24" s="92"/>
      <c r="Z24" s="92"/>
      <c r="AA24" s="92"/>
      <c r="AB24" s="92"/>
      <c r="AC24" s="92"/>
      <c r="AD24" s="92"/>
      <c r="AE24" s="92"/>
      <c r="AF24" s="92"/>
    </row>
    <row r="25" spans="1:32" ht="12.75" customHeight="1" x14ac:dyDescent="0.25">
      <c r="A25" s="16" t="s">
        <v>64</v>
      </c>
      <c r="B25" s="17">
        <v>0</v>
      </c>
      <c r="C25" s="17">
        <v>0</v>
      </c>
      <c r="D25" s="17">
        <v>421.4</v>
      </c>
      <c r="E25" s="17">
        <v>74.586350129522501</v>
      </c>
      <c r="F25" s="17">
        <v>135.62302848379238</v>
      </c>
      <c r="G25" s="17">
        <v>172.32935175691057</v>
      </c>
      <c r="H25" s="17">
        <v>177.54338723206311</v>
      </c>
      <c r="I25" s="17">
        <v>80.500144170010444</v>
      </c>
      <c r="J25" s="17">
        <v>-19.066566866437853</v>
      </c>
      <c r="K25" s="17">
        <v>-163.8187464346581</v>
      </c>
      <c r="L25" s="17">
        <v>-130.86035031676215</v>
      </c>
      <c r="M25" s="18">
        <v>0</v>
      </c>
      <c r="N25" s="19">
        <v>-10.718004035394369</v>
      </c>
      <c r="O25" s="19">
        <v>2.7299569981704241</v>
      </c>
      <c r="P25" s="19">
        <v>0</v>
      </c>
      <c r="Q25" s="19">
        <v>21.242130072528177</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123641.90000000002</v>
      </c>
      <c r="C27" s="13">
        <v>144222.5</v>
      </c>
      <c r="D27" s="13">
        <v>129868.3</v>
      </c>
      <c r="E27" s="13">
        <v>124582.74780156884</v>
      </c>
      <c r="F27" s="13">
        <v>124857.9847260321</v>
      </c>
      <c r="G27" s="13">
        <v>119268.73149894111</v>
      </c>
      <c r="H27" s="13">
        <v>114779.83545406139</v>
      </c>
      <c r="I27" s="13">
        <v>112334.6262073058</v>
      </c>
      <c r="J27" s="13">
        <v>107760.67313706067</v>
      </c>
      <c r="K27" s="13">
        <v>103884.93781983983</v>
      </c>
      <c r="L27" s="13">
        <v>104283.22268019326</v>
      </c>
      <c r="M27" s="14">
        <v>0.49252268192221393</v>
      </c>
      <c r="N27" s="15">
        <v>-0.39266595105273971</v>
      </c>
      <c r="O27" s="15">
        <v>-0.83807986621851072</v>
      </c>
      <c r="P27" s="15">
        <v>-0.62904358835909058</v>
      </c>
      <c r="Q27" s="15">
        <v>-0.32748545298865173</v>
      </c>
      <c r="S27" s="92"/>
      <c r="T27" s="92"/>
      <c r="U27" s="92"/>
      <c r="V27" s="92"/>
      <c r="W27" s="92"/>
      <c r="X27" s="92"/>
      <c r="Y27" s="92"/>
      <c r="Z27" s="92"/>
      <c r="AA27" s="92"/>
      <c r="AB27" s="92"/>
      <c r="AC27" s="92"/>
      <c r="AD27" s="92"/>
      <c r="AE27" s="92"/>
      <c r="AF27" s="92"/>
    </row>
    <row r="28" spans="1:32" ht="12.75" customHeight="1" x14ac:dyDescent="0.25">
      <c r="A28" s="16" t="s">
        <v>4</v>
      </c>
      <c r="B28" s="17">
        <v>20937.600000000006</v>
      </c>
      <c r="C28" s="17">
        <v>20565.899999999998</v>
      </c>
      <c r="D28" s="17">
        <v>7905.9999999999991</v>
      </c>
      <c r="E28" s="17">
        <v>15767.582343357319</v>
      </c>
      <c r="F28" s="17">
        <v>15412.808914775085</v>
      </c>
      <c r="G28" s="17">
        <v>10287.06194557792</v>
      </c>
      <c r="H28" s="17">
        <v>5278.5602899430596</v>
      </c>
      <c r="I28" s="17">
        <v>1745.5999162054111</v>
      </c>
      <c r="J28" s="17">
        <v>1341.6220035700026</v>
      </c>
      <c r="K28" s="17">
        <v>626.82694244007951</v>
      </c>
      <c r="L28" s="17">
        <v>645.5976603172852</v>
      </c>
      <c r="M28" s="18">
        <v>-9.2800105301627624</v>
      </c>
      <c r="N28" s="19">
        <v>6.9036413552205689</v>
      </c>
      <c r="O28" s="19">
        <v>-10.161318551032906</v>
      </c>
      <c r="P28" s="19">
        <v>-12.801007198321512</v>
      </c>
      <c r="Q28" s="19">
        <v>-7.0534706905642004</v>
      </c>
      <c r="S28" s="92"/>
      <c r="T28" s="92"/>
      <c r="U28" s="92"/>
      <c r="V28" s="92"/>
      <c r="W28" s="92"/>
      <c r="X28" s="92"/>
      <c r="Y28" s="92"/>
      <c r="Z28" s="92"/>
      <c r="AA28" s="92"/>
      <c r="AB28" s="92"/>
      <c r="AC28" s="92"/>
      <c r="AD28" s="92"/>
      <c r="AE28" s="92"/>
      <c r="AF28" s="92"/>
    </row>
    <row r="29" spans="1:32" ht="12.75" customHeight="1" x14ac:dyDescent="0.25">
      <c r="A29" s="16" t="s">
        <v>5</v>
      </c>
      <c r="B29" s="17">
        <v>63966.80000000001</v>
      </c>
      <c r="C29" s="17">
        <v>70457.2</v>
      </c>
      <c r="D29" s="17">
        <v>60435.600000000006</v>
      </c>
      <c r="E29" s="17">
        <v>53990.336509032961</v>
      </c>
      <c r="F29" s="17">
        <v>50170.997309331724</v>
      </c>
      <c r="G29" s="17">
        <v>49719.093725861872</v>
      </c>
      <c r="H29" s="17">
        <v>49066.625292809375</v>
      </c>
      <c r="I29" s="17">
        <v>49020.253447859926</v>
      </c>
      <c r="J29" s="17">
        <v>49447.178656270429</v>
      </c>
      <c r="K29" s="17">
        <v>49084.217376104418</v>
      </c>
      <c r="L29" s="17">
        <v>49200.840706690156</v>
      </c>
      <c r="M29" s="18">
        <v>-0.56624936520446312</v>
      </c>
      <c r="N29" s="19">
        <v>-1.8441949009728065</v>
      </c>
      <c r="O29" s="19">
        <v>-0.22233289834359127</v>
      </c>
      <c r="P29" s="19">
        <v>7.7289128247204353E-2</v>
      </c>
      <c r="Q29" s="19">
        <v>-4.9930441410495074E-2</v>
      </c>
      <c r="S29" s="92"/>
      <c r="T29" s="92"/>
      <c r="U29" s="92"/>
      <c r="V29" s="92"/>
      <c r="W29" s="92"/>
      <c r="X29" s="92"/>
      <c r="Y29" s="92"/>
      <c r="Z29" s="92"/>
      <c r="AA29" s="92"/>
      <c r="AB29" s="92"/>
      <c r="AC29" s="92"/>
      <c r="AD29" s="92"/>
      <c r="AE29" s="92"/>
      <c r="AF29" s="92"/>
    </row>
    <row r="30" spans="1:32" ht="12.75" customHeight="1" x14ac:dyDescent="0.25">
      <c r="A30" s="16" t="s">
        <v>6</v>
      </c>
      <c r="B30" s="17">
        <v>15304.7</v>
      </c>
      <c r="C30" s="17">
        <v>29885.5</v>
      </c>
      <c r="D30" s="17">
        <v>31162.399999999998</v>
      </c>
      <c r="E30" s="17">
        <v>25155.331330344361</v>
      </c>
      <c r="F30" s="17">
        <v>25460.329444851548</v>
      </c>
      <c r="G30" s="17">
        <v>23861.963946678767</v>
      </c>
      <c r="H30" s="17">
        <v>21873.685434586358</v>
      </c>
      <c r="I30" s="17">
        <v>23034.526685632933</v>
      </c>
      <c r="J30" s="17">
        <v>23256.52727323792</v>
      </c>
      <c r="K30" s="17">
        <v>23374.989282467679</v>
      </c>
      <c r="L30" s="17">
        <v>20272.411629286395</v>
      </c>
      <c r="M30" s="18">
        <v>7.369420144641281</v>
      </c>
      <c r="N30" s="19">
        <v>-2.0006236105799768</v>
      </c>
      <c r="O30" s="19">
        <v>-1.5069028216169622</v>
      </c>
      <c r="P30" s="19">
        <v>0.61489777768681808</v>
      </c>
      <c r="Q30" s="19">
        <v>-1.3638630175449529</v>
      </c>
      <c r="S30" s="92"/>
      <c r="T30" s="92"/>
      <c r="U30" s="92"/>
      <c r="V30" s="92"/>
      <c r="W30" s="92"/>
      <c r="X30" s="92"/>
      <c r="Y30" s="92"/>
      <c r="Z30" s="92"/>
      <c r="AA30" s="92"/>
      <c r="AB30" s="92"/>
      <c r="AC30" s="92"/>
      <c r="AD30" s="92"/>
      <c r="AE30" s="92"/>
      <c r="AF30" s="92"/>
    </row>
    <row r="31" spans="1:32" ht="12.75" customHeight="1" x14ac:dyDescent="0.25">
      <c r="A31" s="16" t="s">
        <v>7</v>
      </c>
      <c r="B31" s="207">
        <v>16046.3</v>
      </c>
      <c r="C31" s="207">
        <v>14842.4</v>
      </c>
      <c r="D31" s="207">
        <v>15990.500000000002</v>
      </c>
      <c r="E31" s="207">
        <v>14172.707061397074</v>
      </c>
      <c r="F31" s="207">
        <v>14172.707061397074</v>
      </c>
      <c r="G31" s="207">
        <v>14172.707061397074</v>
      </c>
      <c r="H31" s="207">
        <v>14172.707061397074</v>
      </c>
      <c r="I31" s="207">
        <v>14172.707061397074</v>
      </c>
      <c r="J31" s="207">
        <v>6140.3483754525441</v>
      </c>
      <c r="K31" s="207">
        <v>0</v>
      </c>
      <c r="L31" s="207">
        <v>0</v>
      </c>
      <c r="M31" s="194">
        <v>-3.4828908372352974E-2</v>
      </c>
      <c r="N31" s="194">
        <v>-1.1995149537000871</v>
      </c>
      <c r="O31" s="194">
        <v>0</v>
      </c>
      <c r="P31" s="19">
        <v>-8.0241055203550964</v>
      </c>
      <c r="Q31" s="19">
        <v>-100</v>
      </c>
      <c r="S31" s="92"/>
      <c r="T31" s="92"/>
      <c r="U31" s="92"/>
      <c r="V31" s="92"/>
      <c r="W31" s="92"/>
      <c r="X31" s="92"/>
      <c r="Y31" s="92"/>
      <c r="Z31" s="92"/>
      <c r="AA31" s="92"/>
      <c r="AB31" s="92"/>
      <c r="AC31" s="92"/>
      <c r="AD31" s="92"/>
      <c r="AE31" s="92"/>
      <c r="AF31" s="92"/>
    </row>
    <row r="32" spans="1:32" ht="12.75" customHeight="1" x14ac:dyDescent="0.25">
      <c r="A32" s="16" t="s">
        <v>12</v>
      </c>
      <c r="B32" s="17">
        <v>381.90000000000015</v>
      </c>
      <c r="C32" s="17">
        <v>-115.50000000000004</v>
      </c>
      <c r="D32" s="17">
        <v>-716.49999999999989</v>
      </c>
      <c r="E32" s="17">
        <v>-114.11029073878333</v>
      </c>
      <c r="F32" s="17">
        <v>379.58749195289124</v>
      </c>
      <c r="G32" s="17">
        <v>546.0521519589937</v>
      </c>
      <c r="H32" s="17">
        <v>401.64349283501645</v>
      </c>
      <c r="I32" s="17">
        <v>-352.20685550430119</v>
      </c>
      <c r="J32" s="17">
        <v>-383.18359224575204</v>
      </c>
      <c r="K32" s="17">
        <v>-375.80563391588367</v>
      </c>
      <c r="L32" s="17">
        <v>-376.10761708349651</v>
      </c>
      <c r="M32" s="18">
        <v>0</v>
      </c>
      <c r="N32" s="19">
        <v>0</v>
      </c>
      <c r="O32" s="19">
        <v>0.56639544600178837</v>
      </c>
      <c r="P32" s="19">
        <v>0</v>
      </c>
      <c r="Q32" s="19">
        <v>-0.18621549704166407</v>
      </c>
      <c r="S32" s="92"/>
      <c r="T32" s="92"/>
      <c r="U32" s="92"/>
      <c r="V32" s="92"/>
      <c r="W32" s="92"/>
      <c r="X32" s="92"/>
      <c r="Y32" s="92"/>
      <c r="Z32" s="92"/>
      <c r="AA32" s="92"/>
      <c r="AB32" s="92"/>
      <c r="AC32" s="92"/>
      <c r="AD32" s="92"/>
      <c r="AE32" s="92"/>
      <c r="AF32" s="92"/>
    </row>
    <row r="33" spans="1:32" ht="12.75" customHeight="1" x14ac:dyDescent="0.25">
      <c r="A33" s="16" t="s">
        <v>64</v>
      </c>
      <c r="B33" s="17">
        <v>7004.5999999999985</v>
      </c>
      <c r="C33" s="17">
        <v>8586.9999999999982</v>
      </c>
      <c r="D33" s="17">
        <v>15090.300000000001</v>
      </c>
      <c r="E33" s="17">
        <v>15610.900848175914</v>
      </c>
      <c r="F33" s="17">
        <v>19261.554503723768</v>
      </c>
      <c r="G33" s="17">
        <v>20681.852667466497</v>
      </c>
      <c r="H33" s="17">
        <v>23986.61388249051</v>
      </c>
      <c r="I33" s="17">
        <v>24713.745951714762</v>
      </c>
      <c r="J33" s="17">
        <v>27958.180420775523</v>
      </c>
      <c r="K33" s="17">
        <v>31174.709852743545</v>
      </c>
      <c r="L33" s="17">
        <v>34540.480300982912</v>
      </c>
      <c r="M33" s="18">
        <v>7.9770488301892595</v>
      </c>
      <c r="N33" s="19">
        <v>2.4706157757631075</v>
      </c>
      <c r="O33" s="19">
        <v>2.2180898501160007</v>
      </c>
      <c r="P33" s="19">
        <v>1.5439366008276112</v>
      </c>
      <c r="Q33" s="19">
        <v>2.1367294135920201</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16.934065231931893</v>
      </c>
      <c r="C36" s="32">
        <v>14.259841564249681</v>
      </c>
      <c r="D36" s="32">
        <v>6.0877057757743795</v>
      </c>
      <c r="E36" s="32">
        <v>12.656312869636963</v>
      </c>
      <c r="F36" s="32">
        <v>12.344271732876697</v>
      </c>
      <c r="G36" s="32">
        <v>8.6251122287397255</v>
      </c>
      <c r="H36" s="32">
        <v>4.5988568192848733</v>
      </c>
      <c r="I36" s="32">
        <v>1.5539286283679148</v>
      </c>
      <c r="J36" s="32">
        <v>1.2450015061279314</v>
      </c>
      <c r="K36" s="32">
        <v>0.60338578007058186</v>
      </c>
      <c r="L36" s="32">
        <v>0.61908104077023796</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51.735536254295667</v>
      </c>
      <c r="C37" s="32">
        <v>48.853126245904768</v>
      </c>
      <c r="D37" s="32">
        <v>46.5360676931938</v>
      </c>
      <c r="E37" s="32">
        <v>43.336928637203386</v>
      </c>
      <c r="F37" s="32">
        <v>40.182450020652453</v>
      </c>
      <c r="G37" s="32">
        <v>41.686612325799146</v>
      </c>
      <c r="H37" s="32">
        <v>42.748471540061956</v>
      </c>
      <c r="I37" s="32">
        <v>43.637705579218675</v>
      </c>
      <c r="J37" s="32">
        <v>45.886107813542168</v>
      </c>
      <c r="K37" s="32">
        <v>47.248637200156615</v>
      </c>
      <c r="L37" s="32">
        <v>47.180015578896167</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12.378247179960837</v>
      </c>
      <c r="C38" s="32">
        <v>20.72180138327931</v>
      </c>
      <c r="D38" s="32">
        <v>23.995386094990074</v>
      </c>
      <c r="E38" s="32">
        <v>20.191665197825721</v>
      </c>
      <c r="F38" s="32">
        <v>20.391430712835483</v>
      </c>
      <c r="G38" s="32">
        <v>20.006890026235098</v>
      </c>
      <c r="H38" s="32">
        <v>19.057080320820738</v>
      </c>
      <c r="I38" s="32">
        <v>20.505277369352086</v>
      </c>
      <c r="J38" s="32">
        <v>21.581646250165836</v>
      </c>
      <c r="K38" s="32">
        <v>22.500845428627237</v>
      </c>
      <c r="L38" s="32">
        <v>19.439763279522026</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12.978043850830501</v>
      </c>
      <c r="C39" s="206">
        <v>10.291320702386937</v>
      </c>
      <c r="D39" s="206">
        <v>12.312858488176099</v>
      </c>
      <c r="E39" s="206">
        <v>11.376139402520549</v>
      </c>
      <c r="F39" s="206">
        <v>11.351061842376632</v>
      </c>
      <c r="G39" s="206">
        <v>11.883003100039595</v>
      </c>
      <c r="H39" s="206">
        <v>12.347732513582013</v>
      </c>
      <c r="I39" s="206">
        <v>12.616507963664134</v>
      </c>
      <c r="J39" s="206">
        <v>5.6981347616886566</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5.6652316083787113</v>
      </c>
      <c r="C40" s="32">
        <v>5.9539946956958856</v>
      </c>
      <c r="D40" s="32">
        <v>11.619694721498625</v>
      </c>
      <c r="E40" s="32">
        <v>12.5305478677035</v>
      </c>
      <c r="F40" s="32">
        <v>15.426770299062706</v>
      </c>
      <c r="G40" s="32">
        <v>17.34054886602874</v>
      </c>
      <c r="H40" s="32">
        <v>20.897933672409497</v>
      </c>
      <c r="I40" s="32">
        <v>22.000114110948523</v>
      </c>
      <c r="J40" s="32">
        <v>25.944697269304868</v>
      </c>
      <c r="K40" s="32">
        <v>30.008883392516054</v>
      </c>
      <c r="L40" s="32">
        <v>33.121799857402436</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220882.5581395349</v>
      </c>
      <c r="C42" s="13">
        <v>289394.18604651163</v>
      </c>
      <c r="D42" s="13">
        <v>298266.27906976745</v>
      </c>
      <c r="E42" s="13">
        <v>275295.30045582738</v>
      </c>
      <c r="F42" s="13">
        <v>282996.28550988709</v>
      </c>
      <c r="G42" s="13">
        <v>280361.79585690529</v>
      </c>
      <c r="H42" s="13">
        <v>287052.18605043576</v>
      </c>
      <c r="I42" s="13">
        <v>301423.07923715643</v>
      </c>
      <c r="J42" s="13">
        <v>307314.03548912029</v>
      </c>
      <c r="K42" s="13">
        <v>315379.30148215755</v>
      </c>
      <c r="L42" s="13">
        <v>328448.99583675398</v>
      </c>
      <c r="M42" s="14">
        <v>3.0491166471281472</v>
      </c>
      <c r="N42" s="15">
        <v>-0.52415020678963087</v>
      </c>
      <c r="O42" s="15">
        <v>0.14240389827449018</v>
      </c>
      <c r="P42" s="15">
        <v>0.68439242913245213</v>
      </c>
      <c r="Q42" s="15">
        <v>0.66733100041918014</v>
      </c>
      <c r="S42" s="92"/>
      <c r="T42" s="92"/>
      <c r="U42" s="92"/>
      <c r="V42" s="92"/>
      <c r="W42" s="92"/>
      <c r="X42" s="92"/>
      <c r="Y42" s="92"/>
      <c r="Z42" s="92"/>
      <c r="AA42" s="92"/>
      <c r="AB42" s="92"/>
      <c r="AC42" s="92"/>
      <c r="AD42" s="92"/>
      <c r="AE42" s="92"/>
      <c r="AF42" s="92"/>
    </row>
    <row r="43" spans="1:32" ht="12.75" customHeight="1" x14ac:dyDescent="0.25">
      <c r="A43" s="16" t="s">
        <v>7</v>
      </c>
      <c r="B43" s="17">
        <v>62195.348837209312</v>
      </c>
      <c r="C43" s="17">
        <v>57529.069767441862</v>
      </c>
      <c r="D43" s="17">
        <v>61979.069767441862</v>
      </c>
      <c r="E43" s="17">
        <v>58065.92996307397</v>
      </c>
      <c r="F43" s="17">
        <v>58065.929963073977</v>
      </c>
      <c r="G43" s="17">
        <v>57757.339593118413</v>
      </c>
      <c r="H43" s="17">
        <v>57521.437232314645</v>
      </c>
      <c r="I43" s="17">
        <v>57521.437232314645</v>
      </c>
      <c r="J43" s="17">
        <v>24921.25619566159</v>
      </c>
      <c r="K43" s="17">
        <v>0</v>
      </c>
      <c r="L43" s="17">
        <v>0</v>
      </c>
      <c r="M43" s="18">
        <v>-3.4828690980504007E-2</v>
      </c>
      <c r="N43" s="19">
        <v>-0.65005449629328416</v>
      </c>
      <c r="O43" s="19">
        <v>-9.4169519776843291E-2</v>
      </c>
      <c r="P43" s="19">
        <v>-8.0241055203550964</v>
      </c>
      <c r="Q43" s="19">
        <v>-100</v>
      </c>
      <c r="S43" s="92"/>
      <c r="T43" s="92"/>
      <c r="U43" s="92"/>
      <c r="V43" s="92"/>
      <c r="W43" s="92"/>
      <c r="X43" s="92"/>
      <c r="Y43" s="92"/>
      <c r="Z43" s="92"/>
      <c r="AA43" s="92"/>
      <c r="AB43" s="92"/>
      <c r="AC43" s="92"/>
      <c r="AD43" s="92"/>
      <c r="AE43" s="92"/>
      <c r="AF43" s="92"/>
    </row>
    <row r="44" spans="1:32" ht="12.75" customHeight="1" x14ac:dyDescent="0.25">
      <c r="A44" s="16" t="s">
        <v>17</v>
      </c>
      <c r="B44" s="17">
        <v>32995.348837209305</v>
      </c>
      <c r="C44" s="17">
        <v>39603.48837209303</v>
      </c>
      <c r="D44" s="17">
        <v>92982.558139534885</v>
      </c>
      <c r="E44" s="17">
        <v>96888.096564080333</v>
      </c>
      <c r="F44" s="17">
        <v>105607.93811891513</v>
      </c>
      <c r="G44" s="17">
        <v>121747.63257347081</v>
      </c>
      <c r="H44" s="17">
        <v>153905.08081778427</v>
      </c>
      <c r="I44" s="17">
        <v>172971.64743857778</v>
      </c>
      <c r="J44" s="17">
        <v>202484.47416564825</v>
      </c>
      <c r="K44" s="17">
        <v>233660.81443171288</v>
      </c>
      <c r="L44" s="17">
        <v>269643.7552912446</v>
      </c>
      <c r="M44" s="18">
        <v>10.916173036260357</v>
      </c>
      <c r="N44" s="19">
        <v>1.2813560193724483</v>
      </c>
      <c r="O44" s="19">
        <v>3.8378385342912713</v>
      </c>
      <c r="P44" s="19">
        <v>2.7812457319804418</v>
      </c>
      <c r="Q44" s="19">
        <v>2.9058025053031455</v>
      </c>
      <c r="S44" s="92"/>
      <c r="T44" s="92"/>
      <c r="U44" s="92"/>
      <c r="V44" s="92"/>
      <c r="W44" s="92"/>
      <c r="X44" s="92"/>
      <c r="Y44" s="92"/>
      <c r="Z44" s="92"/>
      <c r="AA44" s="92"/>
      <c r="AB44" s="92"/>
      <c r="AC44" s="92"/>
      <c r="AD44" s="92"/>
      <c r="AE44" s="92"/>
      <c r="AF44" s="92"/>
    </row>
    <row r="45" spans="1:32" ht="12.75" customHeight="1" x14ac:dyDescent="0.25">
      <c r="A45" s="16" t="s">
        <v>18</v>
      </c>
      <c r="B45" s="17">
        <v>125691.86046511629</v>
      </c>
      <c r="C45" s="17">
        <v>192261.62790697676</v>
      </c>
      <c r="D45" s="17">
        <v>143304.65116279072</v>
      </c>
      <c r="E45" s="17">
        <v>120341.27392867306</v>
      </c>
      <c r="F45" s="17">
        <v>119322.41742789798</v>
      </c>
      <c r="G45" s="17">
        <v>100856.82369031609</v>
      </c>
      <c r="H45" s="17">
        <v>75625.668000336853</v>
      </c>
      <c r="I45" s="17">
        <v>70929.994566263995</v>
      </c>
      <c r="J45" s="17">
        <v>79908.305127810483</v>
      </c>
      <c r="K45" s="17">
        <v>81718.487050444674</v>
      </c>
      <c r="L45" s="17">
        <v>58805.24054550939</v>
      </c>
      <c r="M45" s="18">
        <v>1.320030806692829</v>
      </c>
      <c r="N45" s="19">
        <v>-1.814766854422889</v>
      </c>
      <c r="O45" s="19">
        <v>-4.4579142419990507</v>
      </c>
      <c r="P45" s="19">
        <v>0.55236033556853581</v>
      </c>
      <c r="Q45" s="19">
        <v>-3.0199483332358112</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26471.599999999999</v>
      </c>
      <c r="C47" s="13">
        <v>35402.700000000004</v>
      </c>
      <c r="D47" s="13">
        <v>25225.899999999998</v>
      </c>
      <c r="E47" s="13">
        <v>24328.328347293042</v>
      </c>
      <c r="F47" s="13">
        <v>24035.768533791081</v>
      </c>
      <c r="G47" s="13">
        <v>20090.323045757301</v>
      </c>
      <c r="H47" s="13">
        <v>14708.506307862459</v>
      </c>
      <c r="I47" s="13">
        <v>12703.59798435515</v>
      </c>
      <c r="J47" s="13">
        <v>13366.819591031124</v>
      </c>
      <c r="K47" s="13">
        <v>12813.912826386959</v>
      </c>
      <c r="L47" s="13">
        <v>9496.8402006697361</v>
      </c>
      <c r="M47" s="14">
        <v>-0.48085234269990007</v>
      </c>
      <c r="N47" s="15">
        <v>-0.48211575356255087</v>
      </c>
      <c r="O47" s="15">
        <v>-4.792523152634276</v>
      </c>
      <c r="P47" s="15">
        <v>-0.95194504639752875</v>
      </c>
      <c r="Q47" s="15">
        <v>-3.3604042970887593</v>
      </c>
      <c r="S47" s="92"/>
      <c r="T47" s="92"/>
      <c r="U47" s="92"/>
      <c r="V47" s="92"/>
      <c r="W47" s="92"/>
      <c r="X47" s="92"/>
      <c r="Y47" s="92"/>
      <c r="Z47" s="92"/>
      <c r="AA47" s="92"/>
      <c r="AB47" s="92"/>
      <c r="AC47" s="92"/>
      <c r="AD47" s="92"/>
      <c r="AE47" s="92"/>
      <c r="AF47" s="92"/>
    </row>
    <row r="48" spans="1:32" ht="12.75" customHeight="1" x14ac:dyDescent="0.25">
      <c r="A48" s="16" t="s">
        <v>4</v>
      </c>
      <c r="B48" s="17">
        <v>18244.5</v>
      </c>
      <c r="C48" s="17">
        <v>17622.8</v>
      </c>
      <c r="D48" s="17">
        <v>5561.0999999999995</v>
      </c>
      <c r="E48" s="17">
        <v>13702.722668572798</v>
      </c>
      <c r="F48" s="17">
        <v>13343.0275872118</v>
      </c>
      <c r="G48" s="17">
        <v>8224.7268840803044</v>
      </c>
      <c r="H48" s="17">
        <v>3640.6721052546809</v>
      </c>
      <c r="I48" s="17">
        <v>878.20046654325085</v>
      </c>
      <c r="J48" s="17">
        <v>654.55844678914161</v>
      </c>
      <c r="K48" s="17">
        <v>54.772485144317081</v>
      </c>
      <c r="L48" s="17">
        <v>114.85936490828465</v>
      </c>
      <c r="M48" s="18">
        <v>-11.202063460908274</v>
      </c>
      <c r="N48" s="19">
        <v>9.1463879566387583</v>
      </c>
      <c r="O48" s="19">
        <v>-12.180144488811051</v>
      </c>
      <c r="P48" s="19">
        <v>-15.768082650761063</v>
      </c>
      <c r="Q48" s="19">
        <v>-15.972431243785746</v>
      </c>
      <c r="S48" s="92"/>
      <c r="T48" s="92"/>
      <c r="U48" s="92"/>
      <c r="V48" s="92"/>
      <c r="W48" s="92"/>
      <c r="X48" s="92"/>
      <c r="Y48" s="92"/>
      <c r="Z48" s="92"/>
      <c r="AA48" s="92"/>
      <c r="AB48" s="92"/>
      <c r="AC48" s="92"/>
      <c r="AD48" s="92"/>
      <c r="AE48" s="92"/>
      <c r="AF48" s="92"/>
    </row>
    <row r="49" spans="1:32" ht="12.75" customHeight="1" x14ac:dyDescent="0.25">
      <c r="A49" s="16" t="s">
        <v>21</v>
      </c>
      <c r="B49" s="17">
        <v>4454.5999999999995</v>
      </c>
      <c r="C49" s="17">
        <v>5248.8</v>
      </c>
      <c r="D49" s="17">
        <v>3390.8</v>
      </c>
      <c r="E49" s="17">
        <v>947.85099200008881</v>
      </c>
      <c r="F49" s="17">
        <v>132.07327916090475</v>
      </c>
      <c r="G49" s="17">
        <v>403.88955568313861</v>
      </c>
      <c r="H49" s="17">
        <v>381.83939578577923</v>
      </c>
      <c r="I49" s="17">
        <v>359.96397454829355</v>
      </c>
      <c r="J49" s="17">
        <v>663.57821420395908</v>
      </c>
      <c r="K49" s="17">
        <v>630.29450222471974</v>
      </c>
      <c r="L49" s="17">
        <v>359.29826292345831</v>
      </c>
      <c r="M49" s="18">
        <v>-2.6918208169463553</v>
      </c>
      <c r="N49" s="19">
        <v>-27.714485146437617</v>
      </c>
      <c r="O49" s="19">
        <v>11.200458348756603</v>
      </c>
      <c r="P49" s="19">
        <v>5.6820279709525634</v>
      </c>
      <c r="Q49" s="19">
        <v>-5.9505414081914898</v>
      </c>
      <c r="S49" s="92"/>
      <c r="T49" s="92"/>
      <c r="U49" s="92"/>
      <c r="V49" s="92"/>
      <c r="W49" s="92"/>
      <c r="X49" s="92"/>
      <c r="Y49" s="92"/>
      <c r="Z49" s="92"/>
      <c r="AA49" s="92"/>
      <c r="AB49" s="92"/>
      <c r="AC49" s="92"/>
      <c r="AD49" s="92"/>
      <c r="AE49" s="92"/>
      <c r="AF49" s="92"/>
    </row>
    <row r="50" spans="1:32" ht="12.75" customHeight="1" x14ac:dyDescent="0.25">
      <c r="A50" s="16" t="s">
        <v>22</v>
      </c>
      <c r="B50" s="17">
        <v>3075.2999999999997</v>
      </c>
      <c r="C50" s="17">
        <v>11140.300000000001</v>
      </c>
      <c r="D50" s="17">
        <v>14838.9</v>
      </c>
      <c r="E50" s="17">
        <v>8684.0964096123025</v>
      </c>
      <c r="F50" s="17">
        <v>9260.4672436063283</v>
      </c>
      <c r="G50" s="17">
        <v>9539.9658962584817</v>
      </c>
      <c r="H50" s="17">
        <v>8390.6844868581175</v>
      </c>
      <c r="I50" s="17">
        <v>9227.3466747429957</v>
      </c>
      <c r="J50" s="17">
        <v>9442.9853458648577</v>
      </c>
      <c r="K50" s="17">
        <v>9393.7139250254022</v>
      </c>
      <c r="L50" s="17">
        <v>6462.5998039234346</v>
      </c>
      <c r="M50" s="18">
        <v>17.044610838193954</v>
      </c>
      <c r="N50" s="19">
        <v>-4.6055476349523339</v>
      </c>
      <c r="O50" s="19">
        <v>-0.98147582570312641</v>
      </c>
      <c r="P50" s="19">
        <v>1.1885080260417791</v>
      </c>
      <c r="Q50" s="19">
        <v>-3.721393743365109</v>
      </c>
      <c r="S50" s="92"/>
      <c r="T50" s="92"/>
      <c r="U50" s="92"/>
      <c r="V50" s="92"/>
      <c r="W50" s="92"/>
      <c r="X50" s="92"/>
      <c r="Y50" s="92"/>
      <c r="Z50" s="92"/>
      <c r="AA50" s="92"/>
      <c r="AB50" s="92"/>
      <c r="AC50" s="92"/>
      <c r="AD50" s="92"/>
      <c r="AE50" s="92"/>
      <c r="AF50" s="92"/>
    </row>
    <row r="51" spans="1:32" ht="12.75" customHeight="1" x14ac:dyDescent="0.25">
      <c r="A51" s="16" t="s">
        <v>76</v>
      </c>
      <c r="B51" s="207">
        <v>697.2</v>
      </c>
      <c r="C51" s="207">
        <v>1390.8</v>
      </c>
      <c r="D51" s="207">
        <v>1435.1</v>
      </c>
      <c r="E51" s="207">
        <v>993.658277107853</v>
      </c>
      <c r="F51" s="207">
        <v>1300.2004238120503</v>
      </c>
      <c r="G51" s="207">
        <v>1921.7407097353755</v>
      </c>
      <c r="H51" s="207">
        <v>2295.3103199638817</v>
      </c>
      <c r="I51" s="207">
        <v>2238.0868685206106</v>
      </c>
      <c r="J51" s="207">
        <v>2605.6975841731651</v>
      </c>
      <c r="K51" s="207">
        <v>2735.1319139925204</v>
      </c>
      <c r="L51" s="207">
        <v>2560.0827689145594</v>
      </c>
      <c r="M51" s="194">
        <v>7.4861428825903076</v>
      </c>
      <c r="N51" s="194">
        <v>-0.98230464287877295</v>
      </c>
      <c r="O51" s="194">
        <v>5.8481106935120097</v>
      </c>
      <c r="P51" s="19">
        <v>1.2764010980594653</v>
      </c>
      <c r="Q51" s="19">
        <v>-0.1764525033125075</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79870.5</v>
      </c>
      <c r="C55" s="13">
        <v>79435.300000000017</v>
      </c>
      <c r="D55" s="13">
        <v>78128.599999999962</v>
      </c>
      <c r="E55" s="13">
        <v>80766.393092677361</v>
      </c>
      <c r="F55" s="13">
        <v>79251.464205836819</v>
      </c>
      <c r="G55" s="13">
        <v>78489.130972063955</v>
      </c>
      <c r="H55" s="13">
        <v>77153.246761929535</v>
      </c>
      <c r="I55" s="13">
        <v>76454.368195595889</v>
      </c>
      <c r="J55" s="13">
        <v>68135.853493903531</v>
      </c>
      <c r="K55" s="13">
        <v>61305.881790983178</v>
      </c>
      <c r="L55" s="13">
        <v>61184.617781513247</v>
      </c>
      <c r="M55" s="14">
        <v>-0.22026092970273137</v>
      </c>
      <c r="N55" s="15">
        <v>0.14279887438590766</v>
      </c>
      <c r="O55" s="15">
        <v>-0.26796260444692521</v>
      </c>
      <c r="P55" s="15">
        <v>-1.2352089269138</v>
      </c>
      <c r="Q55" s="15">
        <v>-1.0703084298104959</v>
      </c>
      <c r="S55" s="92"/>
      <c r="T55" s="92"/>
      <c r="U55" s="92"/>
      <c r="V55" s="92"/>
      <c r="W55" s="92"/>
      <c r="X55" s="92"/>
      <c r="Y55" s="92"/>
      <c r="Z55" s="92"/>
      <c r="AA55" s="92"/>
      <c r="AB55" s="92"/>
      <c r="AC55" s="92"/>
      <c r="AD55" s="92"/>
      <c r="AE55" s="92"/>
      <c r="AF55" s="92"/>
    </row>
    <row r="56" spans="1:32" ht="12.75" customHeight="1" x14ac:dyDescent="0.25">
      <c r="A56" s="16" t="s">
        <v>51</v>
      </c>
      <c r="B56" s="17">
        <v>60685.400000000009</v>
      </c>
      <c r="C56" s="17">
        <v>61322.700000000004</v>
      </c>
      <c r="D56" s="17">
        <v>58480</v>
      </c>
      <c r="E56" s="17">
        <v>63160.924549096293</v>
      </c>
      <c r="F56" s="17">
        <v>61170.184944561479</v>
      </c>
      <c r="G56" s="17">
        <v>60665.973533049488</v>
      </c>
      <c r="H56" s="17">
        <v>59735.873655028328</v>
      </c>
      <c r="I56" s="17">
        <v>59354.309384844426</v>
      </c>
      <c r="J56" s="17">
        <v>59227.074088813148</v>
      </c>
      <c r="K56" s="17">
        <v>58538.659947986082</v>
      </c>
      <c r="L56" s="17">
        <v>58338.381664141445</v>
      </c>
      <c r="M56" s="18">
        <v>-0.36949893153868096</v>
      </c>
      <c r="N56" s="19">
        <v>0.4507637095061412</v>
      </c>
      <c r="O56" s="19">
        <v>-0.23699031375069568</v>
      </c>
      <c r="P56" s="19">
        <v>-8.5503112726703634E-2</v>
      </c>
      <c r="Q56" s="19">
        <v>-0.15107122838134979</v>
      </c>
      <c r="S56" s="92"/>
      <c r="T56" s="92"/>
      <c r="U56" s="92"/>
      <c r="V56" s="92"/>
      <c r="W56" s="92"/>
      <c r="X56" s="92"/>
      <c r="Y56" s="92"/>
      <c r="Z56" s="92"/>
      <c r="AA56" s="92"/>
      <c r="AB56" s="92"/>
      <c r="AC56" s="92"/>
      <c r="AD56" s="92"/>
      <c r="AE56" s="92"/>
      <c r="AF56" s="92"/>
    </row>
    <row r="57" spans="1:32" ht="12.75" customHeight="1" x14ac:dyDescent="0.25">
      <c r="A57" s="16" t="s">
        <v>65</v>
      </c>
      <c r="B57" s="17">
        <v>70.3</v>
      </c>
      <c r="C57" s="17">
        <v>255.7</v>
      </c>
      <c r="D57" s="17">
        <v>1411.8</v>
      </c>
      <c r="E57" s="17">
        <v>1418.6760563919745</v>
      </c>
      <c r="F57" s="17">
        <v>2065.2772346859379</v>
      </c>
      <c r="G57" s="17">
        <v>2024.0026917793386</v>
      </c>
      <c r="H57" s="17">
        <v>2009.4980965379582</v>
      </c>
      <c r="I57" s="17">
        <v>2094.8772966738234</v>
      </c>
      <c r="J57" s="17">
        <v>2108.1481716700932</v>
      </c>
      <c r="K57" s="17">
        <v>2224.9581839797011</v>
      </c>
      <c r="L57" s="17">
        <v>2358.2356992779814</v>
      </c>
      <c r="M57" s="18">
        <v>34.983842029198733</v>
      </c>
      <c r="N57" s="19">
        <v>3.8772677576114134</v>
      </c>
      <c r="O57" s="19">
        <v>-0.27342036189581531</v>
      </c>
      <c r="P57" s="19">
        <v>0.48039954325653778</v>
      </c>
      <c r="Q57" s="19">
        <v>1.12734554193199</v>
      </c>
      <c r="S57" s="92"/>
      <c r="T57" s="92"/>
      <c r="U57" s="92"/>
      <c r="V57" s="92"/>
      <c r="W57" s="92"/>
      <c r="X57" s="92"/>
      <c r="Y57" s="92"/>
      <c r="Z57" s="92"/>
      <c r="AA57" s="92"/>
      <c r="AB57" s="92"/>
      <c r="AC57" s="92"/>
      <c r="AD57" s="92"/>
      <c r="AE57" s="92"/>
      <c r="AF57" s="92"/>
    </row>
    <row r="58" spans="1:32" ht="12.75" customHeight="1" x14ac:dyDescent="0.25">
      <c r="A58" s="16" t="s">
        <v>72</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c r="AD58" s="92"/>
      <c r="AE58" s="92"/>
      <c r="AF58" s="92"/>
    </row>
    <row r="59" spans="1:32" ht="12.75" customHeight="1" x14ac:dyDescent="0.25">
      <c r="A59" s="16" t="s">
        <v>56</v>
      </c>
      <c r="B59" s="17">
        <v>19114.799999999992</v>
      </c>
      <c r="C59" s="17">
        <v>17856.900000000012</v>
      </c>
      <c r="D59" s="17">
        <v>18236.799999999963</v>
      </c>
      <c r="E59" s="17">
        <v>16186.792487189092</v>
      </c>
      <c r="F59" s="17">
        <v>16016.002026589402</v>
      </c>
      <c r="G59" s="17">
        <v>15799.154747235127</v>
      </c>
      <c r="H59" s="17">
        <v>15407.87501036325</v>
      </c>
      <c r="I59" s="17">
        <v>15005.18151407764</v>
      </c>
      <c r="J59" s="17">
        <v>6800.6312334202903</v>
      </c>
      <c r="K59" s="17">
        <v>542.26365901739518</v>
      </c>
      <c r="L59" s="17">
        <v>488.00041809382037</v>
      </c>
      <c r="M59" s="18">
        <v>-0.46910996040879782</v>
      </c>
      <c r="N59" s="19">
        <v>-1.2901372657091015</v>
      </c>
      <c r="O59" s="19">
        <v>-0.38634780980772998</v>
      </c>
      <c r="P59" s="19">
        <v>-7.8531172710657131</v>
      </c>
      <c r="Q59" s="19">
        <v>-23.160045887453474</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6258.6</v>
      </c>
      <c r="C61" s="13">
        <v>6666.2999999999993</v>
      </c>
      <c r="D61" s="13">
        <v>7877.8</v>
      </c>
      <c r="E61" s="13">
        <v>7994.0793846343449</v>
      </c>
      <c r="F61" s="13">
        <v>7433.2085525504881</v>
      </c>
      <c r="G61" s="13">
        <v>6762.8979060762376</v>
      </c>
      <c r="H61" s="13">
        <v>6377.2781314088916</v>
      </c>
      <c r="I61" s="13">
        <v>6219.503918636151</v>
      </c>
      <c r="J61" s="13">
        <v>6028.6979020922963</v>
      </c>
      <c r="K61" s="13">
        <v>5834.9819471087812</v>
      </c>
      <c r="L61" s="13">
        <v>5799.601622247149</v>
      </c>
      <c r="M61" s="14">
        <v>2.3275969927561313</v>
      </c>
      <c r="N61" s="15">
        <v>-0.57922671670372905</v>
      </c>
      <c r="O61" s="15">
        <v>-1.5204843306426241</v>
      </c>
      <c r="P61" s="15">
        <v>-0.56052645894837383</v>
      </c>
      <c r="Q61" s="15">
        <v>-0.38666871797117253</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9407.2999999999993</v>
      </c>
      <c r="C63" s="211">
        <v>8361.4999999999982</v>
      </c>
      <c r="D63" s="211">
        <v>7046.4</v>
      </c>
      <c r="E63" s="211">
        <v>5744.4672162063125</v>
      </c>
      <c r="F63" s="211">
        <v>6093.5201437847754</v>
      </c>
      <c r="G63" s="211">
        <v>6269.0226662991918</v>
      </c>
      <c r="H63" s="211">
        <v>6429.5294861437505</v>
      </c>
      <c r="I63" s="211">
        <v>6650.9910446909198</v>
      </c>
      <c r="J63" s="211">
        <v>6929.0315437728377</v>
      </c>
      <c r="K63" s="211">
        <v>7018.0200228225176</v>
      </c>
      <c r="L63" s="211">
        <v>7171.250642875646</v>
      </c>
      <c r="M63" s="193">
        <v>-2.8483390498837857</v>
      </c>
      <c r="N63" s="193">
        <v>-1.4424053374923029</v>
      </c>
      <c r="O63" s="193">
        <v>0.53819736379256966</v>
      </c>
      <c r="P63" s="15">
        <v>0.75099285470239252</v>
      </c>
      <c r="Q63" s="15">
        <v>0.34419109704750817</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79885.100000000006</v>
      </c>
      <c r="C65" s="13">
        <v>97754.299999999988</v>
      </c>
      <c r="D65" s="13">
        <v>89072.200000000012</v>
      </c>
      <c r="E65" s="13">
        <v>85314.186065979738</v>
      </c>
      <c r="F65" s="13">
        <v>86213.18959263296</v>
      </c>
      <c r="G65" s="13">
        <v>83790.222748026514</v>
      </c>
      <c r="H65" s="13">
        <v>83133.778094579611</v>
      </c>
      <c r="I65" s="13">
        <v>82498.222055480204</v>
      </c>
      <c r="J65" s="13">
        <v>83434.6433648518</v>
      </c>
      <c r="K65" s="13">
        <v>84299.622016068286</v>
      </c>
      <c r="L65" s="13">
        <v>85940.034486097342</v>
      </c>
      <c r="M65" s="14">
        <v>1.0945258273806546</v>
      </c>
      <c r="N65" s="15">
        <v>-0.32570940564529138</v>
      </c>
      <c r="O65" s="15">
        <v>-0.36306016643991024</v>
      </c>
      <c r="P65" s="15">
        <v>3.6131692367247226E-2</v>
      </c>
      <c r="Q65" s="15">
        <v>0.29629978708571869</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25368.199999999997</v>
      </c>
      <c r="C67" s="17">
        <v>30966.6</v>
      </c>
      <c r="D67" s="17">
        <v>21434.799999999999</v>
      </c>
      <c r="E67" s="17">
        <v>21275.29249484988</v>
      </c>
      <c r="F67" s="17">
        <v>22290.13688391685</v>
      </c>
      <c r="G67" s="17">
        <v>21497.797605498443</v>
      </c>
      <c r="H67" s="17">
        <v>20866.052047696474</v>
      </c>
      <c r="I67" s="17">
        <v>19418.369626911182</v>
      </c>
      <c r="J67" s="17">
        <v>19349.867475133527</v>
      </c>
      <c r="K67" s="17">
        <v>19442.674395835835</v>
      </c>
      <c r="L67" s="17">
        <v>19645.221112311934</v>
      </c>
      <c r="M67" s="18">
        <v>-1.6706930246518925</v>
      </c>
      <c r="N67" s="19">
        <v>0.39205170945881829</v>
      </c>
      <c r="O67" s="19">
        <v>-0.65803295827713271</v>
      </c>
      <c r="P67" s="19">
        <v>-0.7515413364718726</v>
      </c>
      <c r="Q67" s="19">
        <v>0.15160017429698414</v>
      </c>
      <c r="S67" s="92"/>
      <c r="T67" s="92"/>
      <c r="U67" s="92"/>
      <c r="V67" s="92"/>
      <c r="W67" s="92"/>
      <c r="X67" s="92"/>
      <c r="Y67" s="92"/>
      <c r="Z67" s="92"/>
      <c r="AA67" s="92"/>
      <c r="AB67" s="92"/>
      <c r="AC67" s="92"/>
      <c r="AD67" s="92"/>
      <c r="AE67" s="92"/>
      <c r="AF67" s="92"/>
    </row>
    <row r="68" spans="1:32" ht="12.75" customHeight="1" x14ac:dyDescent="0.25">
      <c r="A68" s="30" t="s">
        <v>66</v>
      </c>
      <c r="B68" s="17">
        <v>17348.599999999999</v>
      </c>
      <c r="C68" s="17">
        <v>20338.399999999998</v>
      </c>
      <c r="D68" s="17">
        <v>13378.8</v>
      </c>
      <c r="E68" s="17">
        <v>13267.806115162801</v>
      </c>
      <c r="F68" s="17">
        <v>14040.760062070352</v>
      </c>
      <c r="G68" s="17">
        <v>13306.670811058631</v>
      </c>
      <c r="H68" s="17">
        <v>12666.604866163932</v>
      </c>
      <c r="I68" s="17">
        <v>11397.195850978222</v>
      </c>
      <c r="J68" s="17">
        <v>11161.709137545458</v>
      </c>
      <c r="K68" s="17">
        <v>11037.599628663495</v>
      </c>
      <c r="L68" s="17">
        <v>10948.676218908877</v>
      </c>
      <c r="M68" s="18">
        <v>-2.5649364450301748</v>
      </c>
      <c r="N68" s="19">
        <v>0.4840996747683235</v>
      </c>
      <c r="O68" s="19">
        <v>-1.0246695277549289</v>
      </c>
      <c r="P68" s="19">
        <v>-1.2568340163645941</v>
      </c>
      <c r="Q68" s="19">
        <v>-0.19251982288099878</v>
      </c>
      <c r="S68" s="92"/>
      <c r="T68" s="92"/>
      <c r="U68" s="92"/>
      <c r="V68" s="92"/>
      <c r="W68" s="92"/>
      <c r="X68" s="92"/>
      <c r="Y68" s="92"/>
      <c r="Z68" s="92"/>
      <c r="AA68" s="92"/>
      <c r="AB68" s="92"/>
      <c r="AC68" s="92"/>
      <c r="AD68" s="92"/>
      <c r="AE68" s="92"/>
      <c r="AF68" s="92"/>
    </row>
    <row r="69" spans="1:32" ht="12.75" customHeight="1" x14ac:dyDescent="0.25">
      <c r="A69" s="30" t="s">
        <v>30</v>
      </c>
      <c r="B69" s="17">
        <v>8019.5999999999995</v>
      </c>
      <c r="C69" s="17">
        <v>10628.2</v>
      </c>
      <c r="D69" s="17">
        <v>8056</v>
      </c>
      <c r="E69" s="17">
        <v>8007.4863796870795</v>
      </c>
      <c r="F69" s="17">
        <v>8249.3768218464975</v>
      </c>
      <c r="G69" s="17">
        <v>8191.1267944398114</v>
      </c>
      <c r="H69" s="17">
        <v>8199.4471815325414</v>
      </c>
      <c r="I69" s="17">
        <v>8021.1737759329626</v>
      </c>
      <c r="J69" s="17">
        <v>8188.1583375880673</v>
      </c>
      <c r="K69" s="17">
        <v>8405.0747671723384</v>
      </c>
      <c r="L69" s="17">
        <v>8696.5448934030555</v>
      </c>
      <c r="M69" s="18">
        <v>4.5296356636503887E-2</v>
      </c>
      <c r="N69" s="19">
        <v>0.23748660707654246</v>
      </c>
      <c r="O69" s="19">
        <v>-6.0690832023124752E-2</v>
      </c>
      <c r="P69" s="19">
        <v>-1.3776348355154511E-2</v>
      </c>
      <c r="Q69" s="19">
        <v>0.60418591166200297</v>
      </c>
      <c r="S69" s="92"/>
      <c r="T69" s="92"/>
      <c r="U69" s="92"/>
      <c r="V69" s="92"/>
      <c r="W69" s="92"/>
      <c r="X69" s="92"/>
      <c r="Y69" s="92"/>
      <c r="Z69" s="92"/>
      <c r="AA69" s="92"/>
      <c r="AB69" s="92"/>
      <c r="AC69" s="92"/>
      <c r="AD69" s="92"/>
      <c r="AE69" s="92"/>
      <c r="AF69" s="92"/>
    </row>
    <row r="70" spans="1:32" ht="12.75" customHeight="1" x14ac:dyDescent="0.25">
      <c r="A70" s="30" t="s">
        <v>31</v>
      </c>
      <c r="B70" s="17">
        <v>11999.9</v>
      </c>
      <c r="C70" s="17">
        <v>15132</v>
      </c>
      <c r="D70" s="17">
        <v>16919.599999999999</v>
      </c>
      <c r="E70" s="17">
        <v>15549.929127620151</v>
      </c>
      <c r="F70" s="17">
        <v>15482.910447486363</v>
      </c>
      <c r="G70" s="17">
        <v>14749.624476770656</v>
      </c>
      <c r="H70" s="17">
        <v>14312.955344801332</v>
      </c>
      <c r="I70" s="17">
        <v>14149.228929253655</v>
      </c>
      <c r="J70" s="17">
        <v>14291.42350145942</v>
      </c>
      <c r="K70" s="17">
        <v>14573.428136390921</v>
      </c>
      <c r="L70" s="17">
        <v>14668.402896560872</v>
      </c>
      <c r="M70" s="18">
        <v>3.4954474419369497</v>
      </c>
      <c r="N70" s="19">
        <v>-0.88343308734848414</v>
      </c>
      <c r="O70" s="19">
        <v>-0.78263899314900964</v>
      </c>
      <c r="P70" s="19">
        <v>-1.5053797744346564E-2</v>
      </c>
      <c r="Q70" s="19">
        <v>0.26070038756611513</v>
      </c>
      <c r="S70" s="92"/>
      <c r="T70" s="92"/>
      <c r="U70" s="92"/>
      <c r="V70" s="92"/>
      <c r="W70" s="92"/>
      <c r="X70" s="92"/>
      <c r="Y70" s="92"/>
      <c r="Z70" s="92"/>
      <c r="AA70" s="92"/>
      <c r="AB70" s="92"/>
      <c r="AC70" s="92"/>
      <c r="AD70" s="92"/>
      <c r="AE70" s="92"/>
      <c r="AF70" s="92"/>
    </row>
    <row r="71" spans="1:32" ht="12.75" customHeight="1" x14ac:dyDescent="0.25">
      <c r="A71" s="30" t="s">
        <v>32</v>
      </c>
      <c r="B71" s="207">
        <v>9287.3999999999978</v>
      </c>
      <c r="C71" s="207">
        <v>11712</v>
      </c>
      <c r="D71" s="207">
        <v>13525.8</v>
      </c>
      <c r="E71" s="207">
        <v>13440.850797638968</v>
      </c>
      <c r="F71" s="207">
        <v>13908.06916549866</v>
      </c>
      <c r="G71" s="207">
        <v>12869.996030084731</v>
      </c>
      <c r="H71" s="207">
        <v>12775.895220739139</v>
      </c>
      <c r="I71" s="207">
        <v>12757.733964255152</v>
      </c>
      <c r="J71" s="207">
        <v>12766.663415131932</v>
      </c>
      <c r="K71" s="207">
        <v>12922.651692419402</v>
      </c>
      <c r="L71" s="207">
        <v>13301.136735588159</v>
      </c>
      <c r="M71" s="194">
        <v>3.8309627848299055</v>
      </c>
      <c r="N71" s="194">
        <v>0.27909088048430064</v>
      </c>
      <c r="O71" s="194">
        <v>-0.84549518955465697</v>
      </c>
      <c r="P71" s="19">
        <v>-7.2283066744782687E-3</v>
      </c>
      <c r="Q71" s="19">
        <v>0.41096362488544091</v>
      </c>
      <c r="S71" s="92"/>
      <c r="T71" s="92"/>
      <c r="U71" s="92"/>
      <c r="V71" s="92"/>
      <c r="W71" s="92"/>
      <c r="X71" s="92"/>
      <c r="Y71" s="92"/>
      <c r="Z71" s="92"/>
      <c r="AA71" s="92"/>
      <c r="AB71" s="92"/>
      <c r="AC71" s="92"/>
      <c r="AD71" s="92"/>
      <c r="AE71" s="92"/>
      <c r="AF71" s="92"/>
    </row>
    <row r="72" spans="1:32" ht="12.75" customHeight="1" x14ac:dyDescent="0.25">
      <c r="A72" s="30" t="s">
        <v>33</v>
      </c>
      <c r="B72" s="17">
        <v>33229.600000000006</v>
      </c>
      <c r="C72" s="17">
        <v>39943.699999999997</v>
      </c>
      <c r="D72" s="17">
        <v>37192.000000000007</v>
      </c>
      <c r="E72" s="17">
        <v>35048.113645870748</v>
      </c>
      <c r="F72" s="17">
        <v>34532.073095731095</v>
      </c>
      <c r="G72" s="17">
        <v>34672.804635672692</v>
      </c>
      <c r="H72" s="17">
        <v>35178.875481342671</v>
      </c>
      <c r="I72" s="17">
        <v>36172.889535060218</v>
      </c>
      <c r="J72" s="17">
        <v>37026.688973126911</v>
      </c>
      <c r="K72" s="17">
        <v>37360.867791422133</v>
      </c>
      <c r="L72" s="17">
        <v>38325.273741636367</v>
      </c>
      <c r="M72" s="18">
        <v>1.1328955971304566</v>
      </c>
      <c r="N72" s="19">
        <v>-0.73930496888049424</v>
      </c>
      <c r="O72" s="19">
        <v>0.18574456148987561</v>
      </c>
      <c r="P72" s="19">
        <v>0.51324463220232541</v>
      </c>
      <c r="Q72" s="19">
        <v>0.34530070563976167</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1774.5</v>
      </c>
      <c r="C75" s="17">
        <v>1712.3</v>
      </c>
      <c r="D75" s="17">
        <v>1260.5</v>
      </c>
      <c r="E75" s="17">
        <v>1123.1293588777235</v>
      </c>
      <c r="F75" s="17">
        <v>1307.1034871442539</v>
      </c>
      <c r="G75" s="17">
        <v>1378.3776014855778</v>
      </c>
      <c r="H75" s="17">
        <v>1073.1002114757528</v>
      </c>
      <c r="I75" s="17">
        <v>435.07841066774415</v>
      </c>
      <c r="J75" s="17">
        <v>309.89289984526374</v>
      </c>
      <c r="K75" s="17">
        <v>235.58828206434595</v>
      </c>
      <c r="L75" s="17">
        <v>215.06620995955788</v>
      </c>
      <c r="M75" s="18">
        <v>-3.3622778498809458</v>
      </c>
      <c r="N75" s="19">
        <v>0.36371126005090293</v>
      </c>
      <c r="O75" s="19">
        <v>-1.953288778885498</v>
      </c>
      <c r="P75" s="19">
        <v>-11.680391645289657</v>
      </c>
      <c r="Q75" s="19">
        <v>-3.5868981152828883</v>
      </c>
      <c r="S75" s="92"/>
      <c r="T75" s="92"/>
      <c r="U75" s="92"/>
      <c r="V75" s="92"/>
      <c r="W75" s="92"/>
      <c r="X75" s="92"/>
      <c r="Y75" s="92"/>
      <c r="Z75" s="92"/>
      <c r="AA75" s="92"/>
      <c r="AB75" s="92"/>
      <c r="AC75" s="92"/>
      <c r="AD75" s="92"/>
      <c r="AE75" s="92"/>
      <c r="AF75" s="92"/>
    </row>
    <row r="76" spans="1:32" ht="12.75" customHeight="1" x14ac:dyDescent="0.25">
      <c r="A76" s="16" t="s">
        <v>5</v>
      </c>
      <c r="B76" s="17">
        <v>46296.9</v>
      </c>
      <c r="C76" s="17">
        <v>53448.6</v>
      </c>
      <c r="D76" s="17">
        <v>46775.099999999991</v>
      </c>
      <c r="E76" s="17">
        <v>43128.517814709106</v>
      </c>
      <c r="F76" s="17">
        <v>40361.762964636953</v>
      </c>
      <c r="G76" s="17">
        <v>39848.442943907758</v>
      </c>
      <c r="H76" s="17">
        <v>39282.103962315545</v>
      </c>
      <c r="I76" s="17">
        <v>39199.686913404628</v>
      </c>
      <c r="J76" s="17">
        <v>39180.535180198443</v>
      </c>
      <c r="K76" s="17">
        <v>38843.475182128532</v>
      </c>
      <c r="L76" s="17">
        <v>39144.614301455389</v>
      </c>
      <c r="M76" s="18">
        <v>0.10281287468829614</v>
      </c>
      <c r="N76" s="19">
        <v>-1.4638611729702711</v>
      </c>
      <c r="O76" s="19">
        <v>-0.27077105480804997</v>
      </c>
      <c r="P76" s="19">
        <v>-2.5886381886652821E-2</v>
      </c>
      <c r="Q76" s="19">
        <v>-9.1718264627616009E-3</v>
      </c>
      <c r="S76" s="92"/>
      <c r="T76" s="92"/>
      <c r="U76" s="92"/>
      <c r="V76" s="92"/>
      <c r="W76" s="92"/>
      <c r="X76" s="92"/>
      <c r="Y76" s="92"/>
      <c r="Z76" s="92"/>
      <c r="AA76" s="92"/>
      <c r="AB76" s="92"/>
      <c r="AC76" s="92"/>
      <c r="AD76" s="92"/>
      <c r="AE76" s="92"/>
      <c r="AF76" s="92"/>
    </row>
    <row r="77" spans="1:32" ht="12.75" customHeight="1" x14ac:dyDescent="0.25">
      <c r="A77" s="16" t="s">
        <v>22</v>
      </c>
      <c r="B77" s="17">
        <v>12140.6</v>
      </c>
      <c r="C77" s="17">
        <v>17978.400000000001</v>
      </c>
      <c r="D77" s="17">
        <v>14645</v>
      </c>
      <c r="E77" s="17">
        <v>14743.107967807658</v>
      </c>
      <c r="F77" s="17">
        <v>14370.947676285161</v>
      </c>
      <c r="G77" s="17">
        <v>12564.512122317312</v>
      </c>
      <c r="H77" s="17">
        <v>11684.839050077306</v>
      </c>
      <c r="I77" s="17">
        <v>11903.046105127021</v>
      </c>
      <c r="J77" s="17">
        <v>11852.231678802027</v>
      </c>
      <c r="K77" s="17">
        <v>12010.71627182856</v>
      </c>
      <c r="L77" s="17">
        <v>11888.106081066619</v>
      </c>
      <c r="M77" s="18">
        <v>1.8931345157039647</v>
      </c>
      <c r="N77" s="19">
        <v>-0.18872503111341254</v>
      </c>
      <c r="O77" s="19">
        <v>-2.047904203657358</v>
      </c>
      <c r="P77" s="19">
        <v>0.14234104224766231</v>
      </c>
      <c r="Q77" s="19">
        <v>3.0226908754249493E-2</v>
      </c>
      <c r="S77" s="92"/>
      <c r="T77" s="92"/>
      <c r="U77" s="92"/>
      <c r="V77" s="92"/>
      <c r="W77" s="92"/>
      <c r="X77" s="92"/>
      <c r="Y77" s="92"/>
      <c r="Z77" s="92"/>
      <c r="AA77" s="92"/>
      <c r="AB77" s="92"/>
      <c r="AC77" s="92"/>
      <c r="AD77" s="92"/>
      <c r="AE77" s="92"/>
      <c r="AF77" s="92"/>
    </row>
    <row r="78" spans="1:32" ht="12.75" customHeight="1" x14ac:dyDescent="0.25">
      <c r="A78" s="16" t="s">
        <v>12</v>
      </c>
      <c r="B78" s="207">
        <v>16204.5</v>
      </c>
      <c r="C78" s="207">
        <v>20827.399999999998</v>
      </c>
      <c r="D78" s="207">
        <v>21049</v>
      </c>
      <c r="E78" s="207">
        <v>20056.705917487987</v>
      </c>
      <c r="F78" s="207">
        <v>21204.796034153125</v>
      </c>
      <c r="G78" s="207">
        <v>21435.097304447012</v>
      </c>
      <c r="H78" s="207">
        <v>22072.175809196666</v>
      </c>
      <c r="I78" s="207">
        <v>22634.571520372425</v>
      </c>
      <c r="J78" s="207">
        <v>23239.606686441799</v>
      </c>
      <c r="K78" s="207">
        <v>24013.623309873143</v>
      </c>
      <c r="L78" s="207">
        <v>25016.842177623203</v>
      </c>
      <c r="M78" s="194">
        <v>2.650148810274966</v>
      </c>
      <c r="N78" s="194">
        <v>7.3770507630710469E-2</v>
      </c>
      <c r="O78" s="194">
        <v>0.4017088760414067</v>
      </c>
      <c r="P78" s="19">
        <v>0.51673253826507448</v>
      </c>
      <c r="Q78" s="19">
        <v>0.73963465702406861</v>
      </c>
      <c r="S78" s="92"/>
      <c r="T78" s="92"/>
      <c r="U78" s="92"/>
      <c r="V78" s="92"/>
      <c r="W78" s="92"/>
      <c r="X78" s="92"/>
      <c r="Y78" s="92"/>
      <c r="Z78" s="92"/>
      <c r="AA78" s="92"/>
      <c r="AB78" s="92"/>
      <c r="AC78" s="92"/>
      <c r="AD78" s="92"/>
      <c r="AE78" s="92"/>
      <c r="AF78" s="92"/>
    </row>
    <row r="79" spans="1:32" ht="12.75" customHeight="1" x14ac:dyDescent="0.25">
      <c r="A79" s="16" t="s">
        <v>405</v>
      </c>
      <c r="B79" s="17">
        <v>0</v>
      </c>
      <c r="C79" s="17">
        <v>0</v>
      </c>
      <c r="D79" s="17">
        <v>0</v>
      </c>
      <c r="E79" s="17">
        <v>7.9408877815653351</v>
      </c>
      <c r="F79" s="17">
        <v>118.38382580330538</v>
      </c>
      <c r="G79" s="17">
        <v>300.67433725248912</v>
      </c>
      <c r="H79" s="17">
        <v>585.92013014501015</v>
      </c>
      <c r="I79" s="17">
        <v>732.875063630309</v>
      </c>
      <c r="J79" s="17">
        <v>876.52454982035579</v>
      </c>
      <c r="K79" s="17">
        <v>757.65441634692843</v>
      </c>
      <c r="L79" s="17">
        <v>727.57400054833681</v>
      </c>
      <c r="M79" s="18">
        <v>0</v>
      </c>
      <c r="N79" s="19">
        <v>0</v>
      </c>
      <c r="O79" s="19">
        <v>17.342302254310262</v>
      </c>
      <c r="P79" s="19">
        <v>4.1100287791176804</v>
      </c>
      <c r="Q79" s="19">
        <v>-1.845252834890565</v>
      </c>
      <c r="S79" s="92"/>
      <c r="T79" s="92"/>
      <c r="U79" s="92"/>
      <c r="V79" s="92"/>
      <c r="W79" s="92"/>
      <c r="X79" s="92"/>
      <c r="Y79" s="92"/>
      <c r="Z79" s="92"/>
      <c r="AA79" s="92"/>
      <c r="AB79" s="92"/>
      <c r="AC79" s="92"/>
      <c r="AD79" s="92"/>
      <c r="AE79" s="92"/>
      <c r="AF79" s="92"/>
    </row>
    <row r="80" spans="1:32" ht="12.75" customHeight="1" x14ac:dyDescent="0.25">
      <c r="A80" s="16" t="s">
        <v>27</v>
      </c>
      <c r="B80" s="17">
        <v>3468.6</v>
      </c>
      <c r="C80" s="17">
        <v>3787.6</v>
      </c>
      <c r="D80" s="17">
        <v>5342.5999999999995</v>
      </c>
      <c r="E80" s="17">
        <v>6254.784119315701</v>
      </c>
      <c r="F80" s="17">
        <v>8850.1956046101641</v>
      </c>
      <c r="G80" s="17">
        <v>8263.1184386163677</v>
      </c>
      <c r="H80" s="17">
        <v>8435.638931369338</v>
      </c>
      <c r="I80" s="17">
        <v>7592.9640422780667</v>
      </c>
      <c r="J80" s="17">
        <v>7975.8523697439005</v>
      </c>
      <c r="K80" s="17">
        <v>8438.5645538267727</v>
      </c>
      <c r="L80" s="17">
        <v>8947.8317154442357</v>
      </c>
      <c r="M80" s="18">
        <v>4.4142669938601165</v>
      </c>
      <c r="N80" s="19">
        <v>5.1768163904773568</v>
      </c>
      <c r="O80" s="19">
        <v>-0.47859208305834899</v>
      </c>
      <c r="P80" s="19">
        <v>-0.55890167652565825</v>
      </c>
      <c r="Q80" s="19">
        <v>1.1565642114464536</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291.55609696334272</v>
      </c>
      <c r="C82" s="31">
        <v>347.28517856274561</v>
      </c>
      <c r="D82" s="31">
        <v>272.64071319289144</v>
      </c>
      <c r="E82" s="31">
        <v>270.98345171008054</v>
      </c>
      <c r="F82" s="31">
        <v>257.91425221752684</v>
      </c>
      <c r="G82" s="31">
        <v>231.12555039207837</v>
      </c>
      <c r="H82" s="31">
        <v>202.83845453415768</v>
      </c>
      <c r="I82" s="31">
        <v>189.47559871335898</v>
      </c>
      <c r="J82" s="31">
        <v>188.0038935119839</v>
      </c>
      <c r="K82" s="31">
        <v>183.73731674716078</v>
      </c>
      <c r="L82" s="31">
        <v>176.54605633812588</v>
      </c>
      <c r="M82" s="14">
        <v>-0.66853102324839764</v>
      </c>
      <c r="N82" s="15">
        <v>-0.55373804342770949</v>
      </c>
      <c r="O82" s="15">
        <v>-2.3735504912195782</v>
      </c>
      <c r="P82" s="15">
        <v>-0.75659528841807155</v>
      </c>
      <c r="Q82" s="15">
        <v>-0.62683601457319549</v>
      </c>
      <c r="S82" s="92"/>
      <c r="T82" s="92"/>
      <c r="U82" s="92"/>
      <c r="V82" s="92"/>
      <c r="W82" s="92"/>
      <c r="X82" s="92"/>
      <c r="Y82" s="92"/>
      <c r="Z82" s="92"/>
      <c r="AA82" s="92"/>
      <c r="AB82" s="92"/>
      <c r="AC82" s="92"/>
      <c r="AD82" s="92"/>
      <c r="AE82" s="92"/>
      <c r="AF82" s="92"/>
    </row>
    <row r="83" spans="1:32" ht="12.75" customHeight="1" x14ac:dyDescent="0.25">
      <c r="A83" s="30" t="s">
        <v>73</v>
      </c>
      <c r="B83" s="32">
        <v>98.807886539669241</v>
      </c>
      <c r="C83" s="32">
        <v>117.67532216872515</v>
      </c>
      <c r="D83" s="32">
        <v>70.264658572325729</v>
      </c>
      <c r="E83" s="32">
        <v>81.184095666087359</v>
      </c>
      <c r="F83" s="32">
        <v>78.290697643311347</v>
      </c>
      <c r="G83" s="32">
        <v>58.971089944153761</v>
      </c>
      <c r="H83" s="32">
        <v>36.980203370617176</v>
      </c>
      <c r="I83" s="32">
        <v>27.032123057624009</v>
      </c>
      <c r="J83" s="32">
        <v>27.029001024065774</v>
      </c>
      <c r="K83" s="32">
        <v>24.205253061358317</v>
      </c>
      <c r="L83" s="32">
        <v>16.93703884103282</v>
      </c>
      <c r="M83" s="18">
        <v>-3.3516302021808886</v>
      </c>
      <c r="N83" s="19">
        <v>1.0874688464337368</v>
      </c>
      <c r="O83" s="19">
        <v>-7.2260787448790058</v>
      </c>
      <c r="P83" s="19">
        <v>-3.0861001802006238</v>
      </c>
      <c r="Q83" s="19">
        <v>-4.5665226086846982</v>
      </c>
      <c r="S83" s="92"/>
      <c r="T83" s="92"/>
      <c r="U83" s="92"/>
      <c r="V83" s="92"/>
      <c r="W83" s="92"/>
      <c r="X83" s="92"/>
      <c r="Y83" s="92"/>
      <c r="Z83" s="92"/>
      <c r="AA83" s="92"/>
      <c r="AB83" s="92"/>
      <c r="AC83" s="92"/>
      <c r="AD83" s="92"/>
      <c r="AE83" s="92"/>
      <c r="AF83" s="92"/>
    </row>
    <row r="84" spans="1:32" ht="12.75" customHeight="1" x14ac:dyDescent="0.25">
      <c r="A84" s="30" t="s">
        <v>34</v>
      </c>
      <c r="B84" s="32">
        <v>13.375709441071802</v>
      </c>
      <c r="C84" s="32">
        <v>13.548563952271298</v>
      </c>
      <c r="D84" s="32">
        <v>16.224493196566883</v>
      </c>
      <c r="E84" s="32">
        <v>16.108552972039583</v>
      </c>
      <c r="F84" s="32">
        <v>14.34053977886081</v>
      </c>
      <c r="G84" s="32">
        <v>12.983050093954223</v>
      </c>
      <c r="H84" s="32">
        <v>12.333553724548295</v>
      </c>
      <c r="I84" s="32">
        <v>11.899951457718361</v>
      </c>
      <c r="J84" s="32">
        <v>11.612328584582821</v>
      </c>
      <c r="K84" s="32">
        <v>11.366313842823699</v>
      </c>
      <c r="L84" s="32">
        <v>11.104862582460646</v>
      </c>
      <c r="M84" s="18">
        <v>1.9495777455998065</v>
      </c>
      <c r="N84" s="19">
        <v>-1.2267290737513536</v>
      </c>
      <c r="O84" s="19">
        <v>-1.4963613868330894</v>
      </c>
      <c r="P84" s="19">
        <v>-0.60074974525375913</v>
      </c>
      <c r="Q84" s="19">
        <v>-0.44584574241631758</v>
      </c>
      <c r="S84" s="92"/>
      <c r="T84" s="92"/>
      <c r="U84" s="92"/>
      <c r="V84" s="92"/>
      <c r="W84" s="92"/>
      <c r="X84" s="92"/>
      <c r="Y84" s="92"/>
      <c r="Z84" s="92"/>
      <c r="AA84" s="92"/>
      <c r="AB84" s="92"/>
      <c r="AC84" s="92"/>
      <c r="AD84" s="92"/>
      <c r="AE84" s="92"/>
      <c r="AF84" s="92"/>
    </row>
    <row r="85" spans="1:32" ht="12.75" customHeight="1" x14ac:dyDescent="0.25">
      <c r="A85" s="30" t="s">
        <v>29</v>
      </c>
      <c r="B85" s="32">
        <v>50.360665689763437</v>
      </c>
      <c r="C85" s="32">
        <v>59.220720954574006</v>
      </c>
      <c r="D85" s="32">
        <v>42.332285953527318</v>
      </c>
      <c r="E85" s="32">
        <v>39.822381829476086</v>
      </c>
      <c r="F85" s="32">
        <v>39.955001906057952</v>
      </c>
      <c r="G85" s="32">
        <v>36.326130057270248</v>
      </c>
      <c r="H85" s="32">
        <v>31.371725902025933</v>
      </c>
      <c r="I85" s="32">
        <v>26.689970699235076</v>
      </c>
      <c r="J85" s="32">
        <v>24.186798440992003</v>
      </c>
      <c r="K85" s="32">
        <v>23.299152667410436</v>
      </c>
      <c r="L85" s="32">
        <v>22.531649666532605</v>
      </c>
      <c r="M85" s="18">
        <v>-1.7216116621239452</v>
      </c>
      <c r="N85" s="19">
        <v>-0.57629489038175663</v>
      </c>
      <c r="O85" s="19">
        <v>-2.3894576991292271</v>
      </c>
      <c r="P85" s="19">
        <v>-2.5674660800224514</v>
      </c>
      <c r="Q85" s="19">
        <v>-0.70635344098221031</v>
      </c>
      <c r="S85" s="92"/>
      <c r="T85" s="92"/>
      <c r="U85" s="92"/>
      <c r="V85" s="92"/>
      <c r="W85" s="92"/>
      <c r="X85" s="92"/>
      <c r="Y85" s="92"/>
      <c r="Z85" s="92"/>
      <c r="AA85" s="92"/>
      <c r="AB85" s="92"/>
      <c r="AC85" s="92"/>
      <c r="AD85" s="92"/>
      <c r="AE85" s="92"/>
      <c r="AF85" s="92"/>
    </row>
    <row r="86" spans="1:32" ht="12.75" customHeight="1" x14ac:dyDescent="0.25">
      <c r="A86" s="30" t="s">
        <v>31</v>
      </c>
      <c r="B86" s="32">
        <v>17.069188193426839</v>
      </c>
      <c r="C86" s="32">
        <v>20.855554532133137</v>
      </c>
      <c r="D86" s="32">
        <v>20.516576931128323</v>
      </c>
      <c r="E86" s="32">
        <v>16.525726239199216</v>
      </c>
      <c r="F86" s="32">
        <v>13.569158689616334</v>
      </c>
      <c r="G86" s="32">
        <v>12.835374924195566</v>
      </c>
      <c r="H86" s="32">
        <v>12.117322467359726</v>
      </c>
      <c r="I86" s="32">
        <v>12.050412460370561</v>
      </c>
      <c r="J86" s="32">
        <v>11.85321508937343</v>
      </c>
      <c r="K86" s="32">
        <v>11.810717108451925</v>
      </c>
      <c r="L86" s="32">
        <v>11.288547665724794</v>
      </c>
      <c r="M86" s="18">
        <v>1.8566066650737678</v>
      </c>
      <c r="N86" s="19">
        <v>-4.0500391544450949</v>
      </c>
      <c r="O86" s="19">
        <v>-1.1252554670038717</v>
      </c>
      <c r="P86" s="19">
        <v>-0.22012627956961017</v>
      </c>
      <c r="Q86" s="19">
        <v>-0.48691486196124067</v>
      </c>
      <c r="S86" s="92"/>
      <c r="T86" s="92"/>
      <c r="U86" s="92"/>
      <c r="V86" s="92"/>
      <c r="W86" s="92"/>
      <c r="X86" s="92"/>
      <c r="Y86" s="92"/>
      <c r="Z86" s="92"/>
      <c r="AA86" s="92"/>
      <c r="AB86" s="92"/>
      <c r="AC86" s="92"/>
      <c r="AD86" s="92"/>
      <c r="AE86" s="92"/>
      <c r="AF86" s="92"/>
    </row>
    <row r="87" spans="1:32" ht="12.75" customHeight="1" x14ac:dyDescent="0.25">
      <c r="A87" s="30" t="s">
        <v>32</v>
      </c>
      <c r="B87" s="206">
        <v>13.249459074733096</v>
      </c>
      <c r="C87" s="206">
        <v>16.521676784592842</v>
      </c>
      <c r="D87" s="206">
        <v>15.006380992254554</v>
      </c>
      <c r="E87" s="206">
        <v>15.480962156037604</v>
      </c>
      <c r="F87" s="206">
        <v>13.923353763471802</v>
      </c>
      <c r="G87" s="206">
        <v>11.964369234055672</v>
      </c>
      <c r="H87" s="206">
        <v>10.830291290772326</v>
      </c>
      <c r="I87" s="206">
        <v>10.2659040474413</v>
      </c>
      <c r="J87" s="206">
        <v>9.692677852677809</v>
      </c>
      <c r="K87" s="206">
        <v>9.2466855173339901</v>
      </c>
      <c r="L87" s="206">
        <v>8.9029537913973211</v>
      </c>
      <c r="M87" s="194">
        <v>1.2529725724525376</v>
      </c>
      <c r="N87" s="194">
        <v>-0.7462809211684962</v>
      </c>
      <c r="O87" s="194">
        <v>-2.4809127021244937</v>
      </c>
      <c r="P87" s="19">
        <v>-1.1036270296902906</v>
      </c>
      <c r="Q87" s="19">
        <v>-0.84627507609165153</v>
      </c>
      <c r="S87" s="92"/>
      <c r="T87" s="92"/>
      <c r="U87" s="92"/>
      <c r="V87" s="92"/>
      <c r="W87" s="92"/>
      <c r="X87" s="92"/>
      <c r="Y87" s="92"/>
      <c r="Z87" s="92"/>
      <c r="AA87" s="92"/>
      <c r="AB87" s="92"/>
      <c r="AC87" s="92"/>
      <c r="AD87" s="92"/>
      <c r="AE87" s="92"/>
      <c r="AF87" s="92"/>
    </row>
    <row r="88" spans="1:32" ht="12.75" customHeight="1" x14ac:dyDescent="0.25">
      <c r="A88" s="30" t="s">
        <v>33</v>
      </c>
      <c r="B88" s="32">
        <v>98.693188024678321</v>
      </c>
      <c r="C88" s="32">
        <v>119.4633401704492</v>
      </c>
      <c r="D88" s="32">
        <v>108.29631754708859</v>
      </c>
      <c r="E88" s="32">
        <v>101.86173284724075</v>
      </c>
      <c r="F88" s="32">
        <v>97.835500436208605</v>
      </c>
      <c r="G88" s="32">
        <v>98.045536138448909</v>
      </c>
      <c r="H88" s="32">
        <v>99.205357778834241</v>
      </c>
      <c r="I88" s="32">
        <v>101.53723699096966</v>
      </c>
      <c r="J88" s="32">
        <v>103.62987252029207</v>
      </c>
      <c r="K88" s="32">
        <v>103.8091945497824</v>
      </c>
      <c r="L88" s="32">
        <v>105.78100379097769</v>
      </c>
      <c r="M88" s="18">
        <v>0.93287666088270882</v>
      </c>
      <c r="N88" s="19">
        <v>-1.0106943055924522</v>
      </c>
      <c r="O88" s="19">
        <v>0.13914192646256041</v>
      </c>
      <c r="P88" s="19">
        <v>0.4372894355776813</v>
      </c>
      <c r="Q88" s="19">
        <v>0.20566441935698787</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138.56767803854285</v>
      </c>
      <c r="C90" s="53">
        <v>165.05400268371278</v>
      </c>
      <c r="D90" s="53">
        <v>129.57777580161957</v>
      </c>
      <c r="E90" s="53">
        <v>128.79013020625172</v>
      </c>
      <c r="F90" s="53">
        <v>122.57874019805936</v>
      </c>
      <c r="G90" s="53">
        <v>109.84689117043986</v>
      </c>
      <c r="H90" s="53">
        <v>96.402901378044717</v>
      </c>
      <c r="I90" s="53">
        <v>90.05194551624804</v>
      </c>
      <c r="J90" s="53">
        <v>89.352489135003395</v>
      </c>
      <c r="K90" s="53">
        <v>87.324715949560215</v>
      </c>
      <c r="L90" s="53">
        <v>83.906930256072371</v>
      </c>
      <c r="M90" s="18">
        <v>-0.66853102324840874</v>
      </c>
      <c r="N90" s="19">
        <v>-0.55373804342770949</v>
      </c>
      <c r="O90" s="19">
        <v>-2.3735504912195782</v>
      </c>
      <c r="P90" s="19">
        <v>-0.75659528841807155</v>
      </c>
      <c r="Q90" s="19">
        <v>-0.62683601457319549</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30808.9</v>
      </c>
      <c r="C103" s="141">
        <v>37444.299999999988</v>
      </c>
      <c r="D103" s="141">
        <v>31108.2</v>
      </c>
      <c r="E103" s="141">
        <v>30479.271311604163</v>
      </c>
      <c r="F103" s="141">
        <v>30874.455057917723</v>
      </c>
      <c r="G103" s="141">
        <v>28200.019521031507</v>
      </c>
      <c r="H103" s="141">
        <v>26550.536637656587</v>
      </c>
      <c r="I103" s="141">
        <v>24513.001964004754</v>
      </c>
      <c r="J103" s="141">
        <v>24134.639043208317</v>
      </c>
      <c r="K103" s="141">
        <v>24029.274656905953</v>
      </c>
      <c r="L103" s="141">
        <v>23863.129975648364</v>
      </c>
      <c r="M103" s="18">
        <v>9.6725156127330791E-2</v>
      </c>
      <c r="N103" s="19">
        <v>-7.5394615765689288E-2</v>
      </c>
      <c r="O103" s="19">
        <v>-1.4974666155947003</v>
      </c>
      <c r="P103" s="19">
        <v>-0.94948214671546349</v>
      </c>
      <c r="Q103" s="19">
        <v>-0.11307126941410006</v>
      </c>
      <c r="S103" s="92"/>
      <c r="T103" s="92"/>
      <c r="U103" s="92"/>
      <c r="V103" s="92"/>
      <c r="W103" s="92"/>
      <c r="X103" s="92"/>
      <c r="Y103" s="92"/>
      <c r="Z103" s="92"/>
      <c r="AA103" s="92"/>
      <c r="AB103" s="92"/>
      <c r="AC103" s="92"/>
      <c r="AD103" s="92"/>
      <c r="AE103" s="92"/>
      <c r="AF103" s="92"/>
    </row>
    <row r="104" spans="1:35" ht="12.75" customHeight="1" x14ac:dyDescent="0.25">
      <c r="A104" s="186" t="s">
        <v>408</v>
      </c>
      <c r="B104" s="141">
        <v>19377.800000000003</v>
      </c>
      <c r="C104" s="141">
        <v>24772.399999999994</v>
      </c>
      <c r="D104" s="141">
        <v>24934.400000000001</v>
      </c>
      <c r="E104" s="141">
        <v>23453.680086295783</v>
      </c>
      <c r="F104" s="141">
        <v>24603.597162425151</v>
      </c>
      <c r="G104" s="141">
        <v>24542.305949567919</v>
      </c>
      <c r="H104" s="141">
        <v>24969.912300287728</v>
      </c>
      <c r="I104" s="141">
        <v>25448.980843124238</v>
      </c>
      <c r="J104" s="141">
        <v>25921.425905627326</v>
      </c>
      <c r="K104" s="141">
        <v>26600.698205758254</v>
      </c>
      <c r="L104" s="141">
        <v>27595.853832041626</v>
      </c>
      <c r="M104" s="18">
        <v>2.5532540648150359</v>
      </c>
      <c r="N104" s="19">
        <v>-0.13346802992098006</v>
      </c>
      <c r="O104" s="19">
        <v>0.1478985994524562</v>
      </c>
      <c r="P104" s="19">
        <v>0.3746830854230776</v>
      </c>
      <c r="Q104" s="19">
        <v>0.62791976420941698</v>
      </c>
      <c r="S104" s="92"/>
      <c r="T104" s="92"/>
      <c r="U104" s="92"/>
      <c r="V104" s="92"/>
      <c r="W104" s="92"/>
      <c r="X104" s="92"/>
      <c r="Y104" s="92"/>
      <c r="Z104" s="92"/>
      <c r="AA104" s="92"/>
      <c r="AB104" s="92"/>
      <c r="AC104" s="92"/>
      <c r="AD104" s="92"/>
      <c r="AE104" s="92"/>
      <c r="AF104" s="92"/>
    </row>
    <row r="105" spans="1:35" ht="12.75" customHeight="1" x14ac:dyDescent="0.25">
      <c r="A105" s="186" t="s">
        <v>409</v>
      </c>
      <c r="B105" s="141">
        <v>28491.506923268567</v>
      </c>
      <c r="C105" s="141">
        <v>34579.917094978657</v>
      </c>
      <c r="D105" s="141">
        <v>31681.69815526592</v>
      </c>
      <c r="E105" s="141">
        <v>28939.335694532714</v>
      </c>
      <c r="F105" s="141">
        <v>27698.894921316787</v>
      </c>
      <c r="G105" s="141">
        <v>27470.686231039177</v>
      </c>
      <c r="H105" s="141">
        <v>28156.179320045459</v>
      </c>
      <c r="I105" s="141">
        <v>29122.550209850662</v>
      </c>
      <c r="J105" s="141">
        <v>29948.7507933706</v>
      </c>
      <c r="K105" s="141">
        <v>30398.020509074795</v>
      </c>
      <c r="L105" s="141">
        <v>31323.657260915639</v>
      </c>
      <c r="M105" s="18">
        <v>1.0669833858880651</v>
      </c>
      <c r="N105" s="19">
        <v>-1.3344822774212894</v>
      </c>
      <c r="O105" s="19">
        <v>0.16387739918213295</v>
      </c>
      <c r="P105" s="19">
        <v>0.6191163456975568</v>
      </c>
      <c r="Q105" s="19">
        <v>0.44986909771629335</v>
      </c>
      <c r="S105" s="92"/>
      <c r="T105" s="92"/>
      <c r="U105" s="92"/>
      <c r="V105" s="92"/>
      <c r="W105" s="92"/>
      <c r="X105" s="92"/>
      <c r="Y105" s="92"/>
      <c r="Z105" s="92"/>
      <c r="AA105" s="92"/>
      <c r="AB105" s="92"/>
      <c r="AC105" s="92"/>
      <c r="AD105" s="92"/>
      <c r="AE105" s="92"/>
      <c r="AF105" s="92"/>
    </row>
    <row r="106" spans="1:35" ht="12.75" customHeight="1" x14ac:dyDescent="0.25">
      <c r="A106" s="186" t="s">
        <v>410</v>
      </c>
      <c r="B106" s="141">
        <v>82462.600000000006</v>
      </c>
      <c r="C106" s="141">
        <v>101126.3</v>
      </c>
      <c r="D106" s="141">
        <v>92469.099999999991</v>
      </c>
      <c r="E106" s="141">
        <v>88605.618722449348</v>
      </c>
      <c r="F106" s="141">
        <v>89559.076528881109</v>
      </c>
      <c r="G106" s="141">
        <v>86981.542934951387</v>
      </c>
      <c r="H106" s="141">
        <v>86308.945558145366</v>
      </c>
      <c r="I106" s="141">
        <v>85745.690400268344</v>
      </c>
      <c r="J106" s="141">
        <v>86563.744255728481</v>
      </c>
      <c r="K106" s="141">
        <v>87341.994325564243</v>
      </c>
      <c r="L106" s="141">
        <v>89024.269857086852</v>
      </c>
      <c r="M106" s="18">
        <v>1.1518804078992639</v>
      </c>
      <c r="N106" s="19">
        <v>-0.31924985224218716</v>
      </c>
      <c r="O106" s="19">
        <v>-0.36896993924164789</v>
      </c>
      <c r="P106" s="19">
        <v>2.9482556340543198E-2</v>
      </c>
      <c r="Q106" s="19">
        <v>0.28067272270726473</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4486.1000000000004</v>
      </c>
      <c r="C108" s="141">
        <v>5323.2</v>
      </c>
      <c r="D108" s="141">
        <v>5388.7999999999993</v>
      </c>
      <c r="E108" s="141">
        <v>6004.840147169818</v>
      </c>
      <c r="F108" s="141">
        <v>6619.8936052042936</v>
      </c>
      <c r="G108" s="141">
        <v>7069.5051357523498</v>
      </c>
      <c r="H108" s="141">
        <v>6995.48402534655</v>
      </c>
      <c r="I108" s="141">
        <v>7111.8482826672343</v>
      </c>
      <c r="J108" s="141">
        <v>7222.0623991944194</v>
      </c>
      <c r="K108" s="141">
        <v>7174.2351387199178</v>
      </c>
      <c r="L108" s="141">
        <v>7273.1912221177736</v>
      </c>
      <c r="M108" s="18">
        <v>1.8502997587941605</v>
      </c>
      <c r="N108" s="19">
        <v>2.0788795392047366</v>
      </c>
      <c r="O108" s="19">
        <v>0.5533805601262376</v>
      </c>
      <c r="P108" s="19">
        <v>0.31926618575814913</v>
      </c>
      <c r="Q108" s="19">
        <v>7.057078856955723E-2</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-529.01291012243018</v>
      </c>
      <c r="F109" s="141">
        <v>-1085.1426757194276</v>
      </c>
      <c r="G109" s="141">
        <v>-1694.0457823723409</v>
      </c>
      <c r="H109" s="141">
        <v>-1661.5911898531631</v>
      </c>
      <c r="I109" s="141">
        <v>-1812.764615930646</v>
      </c>
      <c r="J109" s="141">
        <v>-1872.4230041903938</v>
      </c>
      <c r="K109" s="141">
        <v>-1776.4998894000455</v>
      </c>
      <c r="L109" s="141">
        <v>-1771.4913449497981</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82462.600000000006</v>
      </c>
      <c r="C110" s="141">
        <v>101126.3</v>
      </c>
      <c r="D110" s="141">
        <v>92469.099999999991</v>
      </c>
      <c r="E110" s="141">
        <v>88076.605812326918</v>
      </c>
      <c r="F110" s="141">
        <v>88473.933853161681</v>
      </c>
      <c r="G110" s="141">
        <v>85287.497152579046</v>
      </c>
      <c r="H110" s="141">
        <v>84647.354368292203</v>
      </c>
      <c r="I110" s="141">
        <v>83932.925784337698</v>
      </c>
      <c r="J110" s="141">
        <v>84691.321251538087</v>
      </c>
      <c r="K110" s="141">
        <v>85565.494436164197</v>
      </c>
      <c r="L110" s="141">
        <v>87252.778512137054</v>
      </c>
      <c r="M110" s="18">
        <v>1.1518804078992639</v>
      </c>
      <c r="N110" s="19">
        <v>-0.44069167945576249</v>
      </c>
      <c r="O110" s="19">
        <v>-0.44116521047835588</v>
      </c>
      <c r="P110" s="19">
        <v>5.1929100831182851E-3</v>
      </c>
      <c r="Q110" s="19">
        <v>0.29840709161295109</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3398.3</v>
      </c>
      <c r="C122" s="141">
        <v>3531.9000000000005</v>
      </c>
      <c r="D122" s="141">
        <v>3930.8</v>
      </c>
      <c r="E122" s="141">
        <v>4917.5163442591465</v>
      </c>
      <c r="F122" s="141">
        <v>6894.8510238151011</v>
      </c>
      <c r="G122" s="141">
        <v>6457.22968713926</v>
      </c>
      <c r="H122" s="141">
        <v>6855.8969379286282</v>
      </c>
      <c r="I122" s="141">
        <v>6113.4597540063314</v>
      </c>
      <c r="J122" s="141">
        <v>6552.0731234334871</v>
      </c>
      <c r="K122" s="141">
        <v>6940.8113794122919</v>
      </c>
      <c r="L122" s="141">
        <v>7316.2935621249735</v>
      </c>
      <c r="M122" s="18">
        <v>1.4663231783552666</v>
      </c>
      <c r="N122" s="19">
        <v>5.7802024694608933</v>
      </c>
      <c r="O122" s="19">
        <v>-5.6641510755428559E-2</v>
      </c>
      <c r="P122" s="19">
        <v>-0.45225067113168205</v>
      </c>
      <c r="Q122" s="19">
        <v>1.1093314391292131</v>
      </c>
      <c r="S122" s="92"/>
      <c r="T122" s="92"/>
      <c r="U122" s="92"/>
      <c r="V122" s="92"/>
      <c r="W122" s="92"/>
      <c r="X122" s="92"/>
      <c r="Y122" s="92"/>
      <c r="Z122" s="92"/>
      <c r="AA122" s="92"/>
      <c r="AB122" s="92"/>
      <c r="AC122" s="92"/>
      <c r="AD122" s="92"/>
      <c r="AE122" s="92"/>
      <c r="AF122" s="92"/>
    </row>
    <row r="123" spans="1:35" ht="12.75" customHeight="1" x14ac:dyDescent="0.25">
      <c r="A123" s="186" t="s">
        <v>421</v>
      </c>
      <c r="B123" s="141">
        <v>3222.4415455399831</v>
      </c>
      <c r="C123" s="141">
        <v>4737.6251968297011</v>
      </c>
      <c r="D123" s="141">
        <v>7425.1880247380977</v>
      </c>
      <c r="E123" s="141">
        <v>8652.5538330290437</v>
      </c>
      <c r="F123" s="141">
        <v>9527.5438373900088</v>
      </c>
      <c r="G123" s="141">
        <v>11082.20954341675</v>
      </c>
      <c r="H123" s="141">
        <v>13938.511133603013</v>
      </c>
      <c r="I123" s="141">
        <v>15677.258463548642</v>
      </c>
      <c r="J123" s="141">
        <v>18337.715625402558</v>
      </c>
      <c r="K123" s="141">
        <v>21231.02432955485</v>
      </c>
      <c r="L123" s="141">
        <v>24198.27024082551</v>
      </c>
      <c r="M123" s="18">
        <v>8.7056809189629334</v>
      </c>
      <c r="N123" s="19">
        <v>2.5244268297744288</v>
      </c>
      <c r="O123" s="19">
        <v>3.877991305661177</v>
      </c>
      <c r="P123" s="19">
        <v>2.7810108674628964</v>
      </c>
      <c r="Q123" s="19">
        <v>2.8120239908142164</v>
      </c>
      <c r="S123" s="92"/>
      <c r="T123" s="92"/>
      <c r="U123" s="92"/>
      <c r="V123" s="92"/>
      <c r="W123" s="92"/>
      <c r="X123" s="92"/>
      <c r="Y123" s="92"/>
      <c r="Z123" s="92"/>
      <c r="AA123" s="92"/>
      <c r="AB123" s="92"/>
      <c r="AC123" s="92"/>
      <c r="AD123" s="92"/>
      <c r="AE123" s="92"/>
      <c r="AF123" s="92"/>
    </row>
    <row r="124" spans="1:35" ht="12.75" customHeight="1" x14ac:dyDescent="0.25">
      <c r="A124" s="186" t="s">
        <v>422</v>
      </c>
      <c r="B124" s="141">
        <v>182.72409390448377</v>
      </c>
      <c r="C124" s="141">
        <v>433.90067744374244</v>
      </c>
      <c r="D124" s="141">
        <v>1611.6856858602996</v>
      </c>
      <c r="E124" s="141">
        <v>241.21579368108098</v>
      </c>
      <c r="F124" s="141">
        <v>2803.5877180128568</v>
      </c>
      <c r="G124" s="141">
        <v>3036.9114581692966</v>
      </c>
      <c r="H124" s="141">
        <v>3448.7023786174659</v>
      </c>
      <c r="I124" s="141">
        <v>4029.0667721093118</v>
      </c>
      <c r="J124" s="141">
        <v>4611.4486830607748</v>
      </c>
      <c r="K124" s="141">
        <v>5372.0738560177788</v>
      </c>
      <c r="L124" s="141">
        <v>6297.3169039707118</v>
      </c>
      <c r="M124" s="18">
        <v>24.322133128507041</v>
      </c>
      <c r="N124" s="19">
        <v>5.692307590856549</v>
      </c>
      <c r="O124" s="19">
        <v>2.0925747563612429</v>
      </c>
      <c r="P124" s="19">
        <v>2.9480598492114707</v>
      </c>
      <c r="Q124" s="19">
        <v>3.164865641460235</v>
      </c>
      <c r="S124" s="92"/>
      <c r="T124" s="92"/>
      <c r="U124" s="92"/>
      <c r="V124" s="92"/>
      <c r="W124" s="92"/>
      <c r="X124" s="92"/>
      <c r="Y124" s="92"/>
      <c r="Z124" s="92"/>
      <c r="AA124" s="92"/>
      <c r="AB124" s="92"/>
      <c r="AC124" s="92"/>
      <c r="AD124" s="92"/>
      <c r="AE124" s="92"/>
      <c r="AF124" s="92"/>
    </row>
    <row r="125" spans="1:35" ht="12.75" customHeight="1" x14ac:dyDescent="0.25">
      <c r="A125" s="186" t="s">
        <v>423</v>
      </c>
      <c r="B125" s="141">
        <v>6691.0415455399834</v>
      </c>
      <c r="C125" s="141">
        <v>8525.1653728297024</v>
      </c>
      <c r="D125" s="141">
        <v>12767.619114738098</v>
      </c>
      <c r="E125" s="141">
        <v>13570.070177288191</v>
      </c>
      <c r="F125" s="141">
        <v>18497.218843317722</v>
      </c>
      <c r="G125" s="141">
        <v>19576.843677458946</v>
      </c>
      <c r="H125" s="141">
        <v>22814.590112186372</v>
      </c>
      <c r="I125" s="141">
        <v>23877.710001346837</v>
      </c>
      <c r="J125" s="141">
        <v>26935.85364387566</v>
      </c>
      <c r="K125" s="141">
        <v>30281.902143265623</v>
      </c>
      <c r="L125" s="141">
        <v>33690.760119751372</v>
      </c>
      <c r="M125" s="18">
        <v>6.6747464254486299</v>
      </c>
      <c r="N125" s="19">
        <v>3.7766510677400111</v>
      </c>
      <c r="O125" s="19">
        <v>2.1199570755049413</v>
      </c>
      <c r="P125" s="19">
        <v>1.6744442644090585</v>
      </c>
      <c r="Q125" s="19">
        <v>2.2628769653902703</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11.030254244715001</v>
      </c>
      <c r="C133" s="219">
        <v>9.4324102733927511</v>
      </c>
      <c r="D133" s="219">
        <v>12.635896644614602</v>
      </c>
      <c r="E133" s="219">
        <v>16.089422818015855</v>
      </c>
      <c r="F133" s="219">
        <v>22.23777609600106</v>
      </c>
      <c r="G133" s="219">
        <v>22.685740999999929</v>
      </c>
      <c r="H133" s="219">
        <v>25.381942214204116</v>
      </c>
      <c r="I133" s="219">
        <v>24.311673379065574</v>
      </c>
      <c r="J133" s="219">
        <v>26.387638995489525</v>
      </c>
      <c r="K133" s="219">
        <v>28.028628675528751</v>
      </c>
      <c r="L133" s="219">
        <v>29.750258152121994</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16.629553125432107</v>
      </c>
      <c r="C134" s="171">
        <v>19.12461124812171</v>
      </c>
      <c r="D134" s="171">
        <v>29.778891911327715</v>
      </c>
      <c r="E134" s="171">
        <v>36.892094550589597</v>
      </c>
      <c r="F134" s="171">
        <v>38.724190509591679</v>
      </c>
      <c r="G134" s="171">
        <v>45.155534961505353</v>
      </c>
      <c r="H134" s="171">
        <v>55.821225825620544</v>
      </c>
      <c r="I134" s="171">
        <v>61.602696627375138</v>
      </c>
      <c r="J134" s="171">
        <v>70.743467941019361</v>
      </c>
      <c r="K134" s="171">
        <v>79.813785959042875</v>
      </c>
      <c r="L134" s="171">
        <v>87.688064982895469</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0.64132828915151496</v>
      </c>
      <c r="C135" s="171">
        <v>1.2547765116150296</v>
      </c>
      <c r="D135" s="171">
        <v>5.0871189983622012</v>
      </c>
      <c r="E135" s="171">
        <v>0.83352222119822894</v>
      </c>
      <c r="F135" s="171">
        <v>10.12165909859185</v>
      </c>
      <c r="G135" s="171">
        <v>11.055098633604155</v>
      </c>
      <c r="H135" s="171">
        <v>12.248474267111245</v>
      </c>
      <c r="I135" s="171">
        <v>13.834869347212889</v>
      </c>
      <c r="J135" s="171">
        <v>15.397799777617291</v>
      </c>
      <c r="K135" s="171">
        <v>17.672446317397675</v>
      </c>
      <c r="L135" s="171">
        <v>20.104028247775023</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8.1140317495931278</v>
      </c>
      <c r="C136" s="171">
        <v>8.4302158516920933</v>
      </c>
      <c r="D136" s="171">
        <v>13.807443908006134</v>
      </c>
      <c r="E136" s="171">
        <v>15.407122075302507</v>
      </c>
      <c r="F136" s="171">
        <v>20.906970039353247</v>
      </c>
      <c r="G136" s="171">
        <v>22.953943228555573</v>
      </c>
      <c r="H136" s="171">
        <v>26.952514089126005</v>
      </c>
      <c r="I136" s="171">
        <v>28.448561489086728</v>
      </c>
      <c r="J136" s="171">
        <v>31.804738957696298</v>
      </c>
      <c r="K136" s="171">
        <v>35.39031982788029</v>
      </c>
      <c r="L136" s="171">
        <v>38.612822071981249</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40.049707999999995</v>
      </c>
      <c r="C7" s="55">
        <v>43.296338000000006</v>
      </c>
      <c r="D7" s="55">
        <v>46.486618999999997</v>
      </c>
      <c r="E7" s="55">
        <v>46.346603500000001</v>
      </c>
      <c r="F7" s="55">
        <v>45.712336499999999</v>
      </c>
      <c r="G7" s="55">
        <v>44.967122500000002</v>
      </c>
      <c r="H7" s="55">
        <v>44.495294000000001</v>
      </c>
      <c r="I7" s="55">
        <v>44.396949499999998</v>
      </c>
      <c r="J7" s="55">
        <v>44.651330999999999</v>
      </c>
      <c r="K7" s="55">
        <v>45.116303000000002</v>
      </c>
      <c r="L7" s="55">
        <v>45.591443499999997</v>
      </c>
      <c r="M7" s="18">
        <v>1.5015935645567469</v>
      </c>
      <c r="N7" s="19">
        <v>-0.16782203081584512</v>
      </c>
      <c r="O7" s="19">
        <v>-0.26948399816585367</v>
      </c>
      <c r="P7" s="19">
        <v>3.5012985492244297E-2</v>
      </c>
      <c r="Q7" s="19">
        <v>0.20857661764164259</v>
      </c>
      <c r="S7" s="92"/>
      <c r="T7" s="92"/>
      <c r="U7" s="92"/>
      <c r="V7" s="92"/>
      <c r="W7" s="92"/>
      <c r="X7" s="92"/>
      <c r="Y7" s="92"/>
      <c r="Z7" s="92"/>
      <c r="AA7" s="92"/>
      <c r="AB7" s="92"/>
      <c r="AC7" s="92"/>
      <c r="AD7" s="92"/>
      <c r="AE7" s="92"/>
      <c r="AF7" s="92"/>
    </row>
    <row r="8" spans="1:32" ht="12.75" customHeight="1" x14ac:dyDescent="0.25">
      <c r="A8" s="30" t="s">
        <v>518</v>
      </c>
      <c r="B8" s="32">
        <v>892.60762584824124</v>
      </c>
      <c r="C8" s="32">
        <v>1047.9953828968214</v>
      </c>
      <c r="D8" s="32">
        <v>1092.8820239999998</v>
      </c>
      <c r="E8" s="32">
        <v>1094.2134020997114</v>
      </c>
      <c r="F8" s="32">
        <v>1207.0563345883718</v>
      </c>
      <c r="G8" s="32">
        <v>1326.6890222093662</v>
      </c>
      <c r="H8" s="32">
        <v>1446.9238994831339</v>
      </c>
      <c r="I8" s="32">
        <v>1568.8881091817404</v>
      </c>
      <c r="J8" s="32">
        <v>1675.2248904835037</v>
      </c>
      <c r="K8" s="32">
        <v>1746.0054477295892</v>
      </c>
      <c r="L8" s="32">
        <v>1853.7916110223762</v>
      </c>
      <c r="M8" s="18">
        <v>2.0448916713845078</v>
      </c>
      <c r="N8" s="19">
        <v>0.99861671490255599</v>
      </c>
      <c r="O8" s="19">
        <v>1.8290788309394346</v>
      </c>
      <c r="P8" s="19">
        <v>1.4758604865912073</v>
      </c>
      <c r="Q8" s="19">
        <v>1.0180031715798066</v>
      </c>
      <c r="S8" s="92"/>
      <c r="T8" s="92"/>
      <c r="U8" s="92"/>
      <c r="V8" s="92"/>
      <c r="W8" s="92"/>
      <c r="X8" s="92"/>
      <c r="Y8" s="92"/>
      <c r="Z8" s="92"/>
      <c r="AA8" s="92"/>
      <c r="AB8" s="92"/>
      <c r="AC8" s="92"/>
      <c r="AD8" s="92"/>
      <c r="AE8" s="92"/>
      <c r="AF8" s="92"/>
    </row>
    <row r="9" spans="1:32" ht="12.75" customHeight="1" x14ac:dyDescent="0.25">
      <c r="A9" s="30" t="s">
        <v>519</v>
      </c>
      <c r="B9" s="206">
        <v>138.51763800752167</v>
      </c>
      <c r="C9" s="206">
        <v>137.61749560513013</v>
      </c>
      <c r="D9" s="206">
        <v>118.83103312897022</v>
      </c>
      <c r="E9" s="206">
        <v>113.85598783793374</v>
      </c>
      <c r="F9" s="206">
        <v>103.44006418607707</v>
      </c>
      <c r="G9" s="206">
        <v>89.899539004491132</v>
      </c>
      <c r="H9" s="206">
        <v>79.326794930308864</v>
      </c>
      <c r="I9" s="206">
        <v>71.601426226561401</v>
      </c>
      <c r="J9" s="206">
        <v>64.326093618367125</v>
      </c>
      <c r="K9" s="206">
        <v>59.498633268828669</v>
      </c>
      <c r="L9" s="206">
        <v>56.254015856011179</v>
      </c>
      <c r="M9" s="194">
        <v>-1.5212608529796889</v>
      </c>
      <c r="N9" s="194">
        <v>-1.3775264565084044</v>
      </c>
      <c r="O9" s="194">
        <v>-2.6192505400015054</v>
      </c>
      <c r="P9" s="19">
        <v>-2.0742904419405517</v>
      </c>
      <c r="Q9" s="19">
        <v>-1.3319295396119979</v>
      </c>
      <c r="S9" s="92"/>
      <c r="T9" s="92"/>
      <c r="U9" s="92"/>
      <c r="V9" s="92"/>
      <c r="W9" s="92"/>
      <c r="X9" s="92"/>
      <c r="Y9" s="92"/>
      <c r="Z9" s="92"/>
      <c r="AA9" s="92"/>
      <c r="AB9" s="92"/>
      <c r="AC9" s="92"/>
      <c r="AD9" s="92"/>
      <c r="AE9" s="92"/>
      <c r="AF9" s="92"/>
    </row>
    <row r="10" spans="1:32" ht="12.75" customHeight="1" x14ac:dyDescent="0.25">
      <c r="A10" s="30" t="s">
        <v>37</v>
      </c>
      <c r="B10" s="34">
        <v>3.0872110228618905</v>
      </c>
      <c r="C10" s="34">
        <v>3.3310553885642702</v>
      </c>
      <c r="D10" s="34">
        <v>2.7936705829262398</v>
      </c>
      <c r="E10" s="34">
        <v>2.6880664038642839</v>
      </c>
      <c r="F10" s="34">
        <v>2.7313848795725439</v>
      </c>
      <c r="G10" s="34">
        <v>2.6523540949043629</v>
      </c>
      <c r="H10" s="34">
        <v>2.5795949444465158</v>
      </c>
      <c r="I10" s="34">
        <v>2.5302329883566843</v>
      </c>
      <c r="J10" s="34">
        <v>2.4133809838067464</v>
      </c>
      <c r="K10" s="34">
        <v>2.3026030705538933</v>
      </c>
      <c r="L10" s="34">
        <v>2.2873419807423572</v>
      </c>
      <c r="M10" s="18">
        <v>-0.99414289687259627</v>
      </c>
      <c r="N10" s="19">
        <v>-0.22522189219020827</v>
      </c>
      <c r="O10" s="19">
        <v>-0.57013228332458699</v>
      </c>
      <c r="P10" s="19">
        <v>-0.6638241491982777</v>
      </c>
      <c r="Q10" s="19">
        <v>-0.53494629773627178</v>
      </c>
      <c r="S10" s="92"/>
      <c r="T10" s="92"/>
      <c r="U10" s="92"/>
      <c r="V10" s="92"/>
      <c r="W10" s="92"/>
      <c r="X10" s="92"/>
      <c r="Y10" s="92"/>
      <c r="Z10" s="92"/>
      <c r="AA10" s="92"/>
      <c r="AB10" s="92"/>
      <c r="AC10" s="92"/>
      <c r="AD10" s="92"/>
      <c r="AE10" s="92"/>
      <c r="AF10" s="92"/>
    </row>
    <row r="11" spans="1:32" ht="12.75" customHeight="1" x14ac:dyDescent="0.25">
      <c r="A11" s="30" t="s">
        <v>280</v>
      </c>
      <c r="B11" s="17">
        <v>5515.2102017706329</v>
      </c>
      <c r="C11" s="17">
        <v>6684.0337870263211</v>
      </c>
      <c r="D11" s="17">
        <v>6416.1749227184591</v>
      </c>
      <c r="E11" s="17">
        <v>5939.9239570128884</v>
      </c>
      <c r="F11" s="17">
        <v>6190.8077157658981</v>
      </c>
      <c r="G11" s="17">
        <v>6234.8173569902156</v>
      </c>
      <c r="H11" s="17">
        <v>6451.2931648554959</v>
      </c>
      <c r="I11" s="17">
        <v>6789.2745477289254</v>
      </c>
      <c r="J11" s="17">
        <v>6882.5279920350031</v>
      </c>
      <c r="K11" s="17">
        <v>6990.3622529123795</v>
      </c>
      <c r="L11" s="17">
        <v>7204.1806668559202</v>
      </c>
      <c r="M11" s="18">
        <v>1.5246293464221905</v>
      </c>
      <c r="N11" s="19">
        <v>-0.35692717841313559</v>
      </c>
      <c r="O11" s="19">
        <v>0.41300086769107125</v>
      </c>
      <c r="P11" s="19">
        <v>0.64915215608998267</v>
      </c>
      <c r="Q11" s="19">
        <v>0.45779952002311664</v>
      </c>
      <c r="S11" s="92"/>
      <c r="T11" s="92"/>
      <c r="U11" s="92"/>
      <c r="V11" s="92"/>
      <c r="W11" s="92"/>
      <c r="X11" s="92"/>
      <c r="Y11" s="92"/>
      <c r="Z11" s="92"/>
      <c r="AA11" s="92"/>
      <c r="AB11" s="92"/>
      <c r="AC11" s="92"/>
      <c r="AD11" s="92"/>
      <c r="AE11" s="92"/>
      <c r="AF11" s="92"/>
    </row>
    <row r="12" spans="1:32" ht="12.75" customHeight="1" x14ac:dyDescent="0.25">
      <c r="A12" s="30" t="s">
        <v>44</v>
      </c>
      <c r="B12" s="34">
        <v>2.3580687207438795</v>
      </c>
      <c r="C12" s="34">
        <v>2.40798196233421</v>
      </c>
      <c r="D12" s="34">
        <v>2.0993630716109433</v>
      </c>
      <c r="E12" s="34">
        <v>2.1751282299672323</v>
      </c>
      <c r="F12" s="34">
        <v>2.0656608608848814</v>
      </c>
      <c r="G12" s="34">
        <v>1.937855358125699</v>
      </c>
      <c r="H12" s="34">
        <v>1.7671958992774492</v>
      </c>
      <c r="I12" s="34">
        <v>1.6867069852860404</v>
      </c>
      <c r="J12" s="34">
        <v>1.7446429020804461</v>
      </c>
      <c r="K12" s="34">
        <v>1.7686617579326387</v>
      </c>
      <c r="L12" s="34">
        <v>1.6929478376358009</v>
      </c>
      <c r="M12" s="18">
        <v>-1.1553632789631174</v>
      </c>
      <c r="N12" s="19">
        <v>-0.16170706094374987</v>
      </c>
      <c r="O12" s="19">
        <v>-1.5484478547102887</v>
      </c>
      <c r="P12" s="19">
        <v>-0.12835913496757057</v>
      </c>
      <c r="Q12" s="19">
        <v>-0.30033411211206618</v>
      </c>
      <c r="S12" s="92"/>
      <c r="T12" s="92"/>
      <c r="U12" s="92"/>
      <c r="V12" s="92"/>
      <c r="W12" s="92"/>
      <c r="X12" s="92"/>
      <c r="Y12" s="92"/>
      <c r="Z12" s="92"/>
      <c r="AA12" s="92"/>
      <c r="AB12" s="92"/>
      <c r="AC12" s="92"/>
      <c r="AD12" s="92"/>
      <c r="AE12" s="92"/>
      <c r="AF12" s="92"/>
    </row>
    <row r="13" spans="1:32" ht="12.75" customHeight="1" x14ac:dyDescent="0.25">
      <c r="A13" s="30" t="s">
        <v>45</v>
      </c>
      <c r="B13" s="34">
        <v>7.2798557473463417</v>
      </c>
      <c r="C13" s="34">
        <v>8.021121291198936</v>
      </c>
      <c r="D13" s="34">
        <v>5.8649288560411641</v>
      </c>
      <c r="E13" s="34">
        <v>5.8468891190717036</v>
      </c>
      <c r="F13" s="34">
        <v>5.6421148417457694</v>
      </c>
      <c r="G13" s="34">
        <v>5.1398785944570582</v>
      </c>
      <c r="H13" s="34">
        <v>4.5586496076227228</v>
      </c>
      <c r="I13" s="34">
        <v>4.2677616558623921</v>
      </c>
      <c r="J13" s="34">
        <v>4.2104880034143646</v>
      </c>
      <c r="K13" s="34">
        <v>4.0725259945869405</v>
      </c>
      <c r="L13" s="34">
        <v>3.8723506602313633</v>
      </c>
      <c r="M13" s="18">
        <v>-2.138020213864833</v>
      </c>
      <c r="N13" s="19">
        <v>-0.38656475343149532</v>
      </c>
      <c r="O13" s="19">
        <v>-2.1097519369247197</v>
      </c>
      <c r="P13" s="19">
        <v>-0.79133120523022793</v>
      </c>
      <c r="Q13" s="19">
        <v>-0.83367378363475853</v>
      </c>
      <c r="S13" s="92"/>
      <c r="T13" s="92"/>
      <c r="U13" s="92"/>
      <c r="V13" s="92"/>
      <c r="W13" s="92"/>
      <c r="X13" s="92"/>
      <c r="Y13" s="92"/>
      <c r="Z13" s="92"/>
      <c r="AA13" s="92"/>
      <c r="AB13" s="92"/>
      <c r="AC13" s="92"/>
      <c r="AD13" s="92"/>
      <c r="AE13" s="92"/>
      <c r="AF13" s="92"/>
    </row>
    <row r="14" spans="1:32" ht="12.75" customHeight="1" x14ac:dyDescent="0.25">
      <c r="A14" s="30" t="s">
        <v>520</v>
      </c>
      <c r="B14" s="32">
        <v>326.63410945686041</v>
      </c>
      <c r="C14" s="32">
        <v>331.3804471187608</v>
      </c>
      <c r="D14" s="32">
        <v>249.46948271233666</v>
      </c>
      <c r="E14" s="32">
        <v>247.65137329709555</v>
      </c>
      <c r="F14" s="32">
        <v>213.67209203659934</v>
      </c>
      <c r="G14" s="32">
        <v>174.2123033528834</v>
      </c>
      <c r="H14" s="32">
        <v>140.18598670366498</v>
      </c>
      <c r="I14" s="32">
        <v>120.7706257727842</v>
      </c>
      <c r="J14" s="32">
        <v>112.22606264984648</v>
      </c>
      <c r="K14" s="32">
        <v>105.23295731183589</v>
      </c>
      <c r="L14" s="32">
        <v>95.235114501764187</v>
      </c>
      <c r="M14" s="18">
        <v>-2.6590480426702423</v>
      </c>
      <c r="N14" s="19">
        <v>-1.537005959905613</v>
      </c>
      <c r="O14" s="19">
        <v>-4.1271406659156522</v>
      </c>
      <c r="P14" s="19">
        <v>-2.1999870356401385</v>
      </c>
      <c r="Q14" s="19">
        <v>-1.6282634129673124</v>
      </c>
      <c r="S14" s="92"/>
      <c r="T14" s="92"/>
      <c r="U14" s="92"/>
      <c r="V14" s="92"/>
      <c r="W14" s="92"/>
      <c r="X14" s="92"/>
      <c r="Y14" s="92"/>
      <c r="Z14" s="92"/>
      <c r="AA14" s="92"/>
      <c r="AB14" s="92"/>
      <c r="AC14" s="92"/>
      <c r="AD14" s="92"/>
      <c r="AE14" s="92"/>
      <c r="AF14" s="92"/>
    </row>
    <row r="15" spans="1:32" ht="12.75" customHeight="1" x14ac:dyDescent="0.25">
      <c r="A15" s="30" t="s">
        <v>38</v>
      </c>
      <c r="B15" s="32">
        <v>76.649010659187596</v>
      </c>
      <c r="C15" s="32">
        <v>81.431151081218289</v>
      </c>
      <c r="D15" s="32">
        <v>76.752607341434199</v>
      </c>
      <c r="E15" s="32">
        <v>75.266548343385139</v>
      </c>
      <c r="F15" s="32">
        <v>72.833952810614406</v>
      </c>
      <c r="G15" s="32">
        <v>72.02271105691328</v>
      </c>
      <c r="H15" s="32">
        <v>68.911847894672846</v>
      </c>
      <c r="I15" s="32">
        <v>67.86996789341606</v>
      </c>
      <c r="J15" s="32">
        <v>70.61752348237269</v>
      </c>
      <c r="K15" s="32">
        <v>72.176954315679737</v>
      </c>
      <c r="L15" s="32">
        <v>69.429309913059726</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114.43615408581773</v>
      </c>
      <c r="D18" s="32">
        <v>87.265259633479701</v>
      </c>
      <c r="E18" s="32">
        <v>86.914697798416213</v>
      </c>
      <c r="F18" s="32">
        <v>83.487136189176255</v>
      </c>
      <c r="G18" s="32">
        <v>74.726089085076268</v>
      </c>
      <c r="H18" s="32">
        <v>67.18566355953827</v>
      </c>
      <c r="I18" s="32">
        <v>58.378316473836414</v>
      </c>
      <c r="J18" s="32">
        <v>54.840388610154122</v>
      </c>
      <c r="K18" s="32">
        <v>52.885882327219555</v>
      </c>
      <c r="L18" s="32">
        <v>50.164390052109574</v>
      </c>
      <c r="M18" s="18">
        <v>-1.3529417927616194</v>
      </c>
      <c r="N18" s="19">
        <v>-0.44162076428657659</v>
      </c>
      <c r="O18" s="19">
        <v>-2.1489016866180877</v>
      </c>
      <c r="P18" s="19">
        <v>-2.0098570379214031</v>
      </c>
      <c r="Q18" s="19">
        <v>-0.88725572264066743</v>
      </c>
      <c r="S18" s="92"/>
      <c r="T18" s="92"/>
      <c r="U18" s="92"/>
      <c r="V18" s="92"/>
      <c r="W18" s="92"/>
      <c r="X18" s="92"/>
      <c r="Y18" s="92"/>
      <c r="Z18" s="92"/>
      <c r="AA18" s="92"/>
      <c r="AB18" s="92"/>
      <c r="AC18" s="92"/>
      <c r="AD18" s="92"/>
      <c r="AE18" s="92"/>
      <c r="AF18" s="92"/>
    </row>
    <row r="19" spans="1:32" ht="12.75" customHeight="1" x14ac:dyDescent="0.25">
      <c r="A19" s="30" t="s">
        <v>41</v>
      </c>
      <c r="B19" s="32">
        <v>100</v>
      </c>
      <c r="C19" s="32">
        <v>106.26525930041224</v>
      </c>
      <c r="D19" s="32">
        <v>115.14728871596101</v>
      </c>
      <c r="E19" s="32">
        <v>103.12800147827316</v>
      </c>
      <c r="F19" s="32">
        <v>93.316874440501579</v>
      </c>
      <c r="G19" s="32">
        <v>80.761991865286348</v>
      </c>
      <c r="H19" s="32">
        <v>71.682211828951665</v>
      </c>
      <c r="I19" s="32">
        <v>65.197790142140349</v>
      </c>
      <c r="J19" s="32">
        <v>61.530420271316878</v>
      </c>
      <c r="K19" s="32">
        <v>60.059614609875311</v>
      </c>
      <c r="L19" s="32">
        <v>56.765145236854622</v>
      </c>
      <c r="M19" s="18">
        <v>1.4204122786387829</v>
      </c>
      <c r="N19" s="19">
        <v>-2.0801709134080193</v>
      </c>
      <c r="O19" s="19">
        <v>-2.6031028719981197</v>
      </c>
      <c r="P19" s="19">
        <v>-1.5155081556617711</v>
      </c>
      <c r="Q19" s="19">
        <v>-0.80285173013345812</v>
      </c>
      <c r="S19" s="92"/>
      <c r="T19" s="92"/>
      <c r="U19" s="92"/>
      <c r="V19" s="92"/>
      <c r="W19" s="92"/>
      <c r="X19" s="92"/>
      <c r="Y19" s="92"/>
      <c r="Z19" s="92"/>
      <c r="AA19" s="92"/>
      <c r="AB19" s="92"/>
      <c r="AC19" s="92"/>
      <c r="AD19" s="92"/>
      <c r="AE19" s="92"/>
      <c r="AF19" s="92"/>
    </row>
    <row r="20" spans="1:32" ht="12.75" customHeight="1" x14ac:dyDescent="0.25">
      <c r="A20" s="30" t="s">
        <v>42</v>
      </c>
      <c r="B20" s="32">
        <v>100</v>
      </c>
      <c r="C20" s="32">
        <v>107.72037503110032</v>
      </c>
      <c r="D20" s="32">
        <v>110.45943843042312</v>
      </c>
      <c r="E20" s="32">
        <v>107.07017676471595</v>
      </c>
      <c r="F20" s="32">
        <v>100.18280163935562</v>
      </c>
      <c r="G20" s="32">
        <v>83.775180980904082</v>
      </c>
      <c r="H20" s="32">
        <v>75.826713130753504</v>
      </c>
      <c r="I20" s="32">
        <v>69.432372840292956</v>
      </c>
      <c r="J20" s="32">
        <v>64.809169739647913</v>
      </c>
      <c r="K20" s="32">
        <v>62.722885486412828</v>
      </c>
      <c r="L20" s="32">
        <v>60.662524948907603</v>
      </c>
      <c r="M20" s="18">
        <v>0.99974634914470339</v>
      </c>
      <c r="N20" s="19">
        <v>-0.97176601001309759</v>
      </c>
      <c r="O20" s="19">
        <v>-2.7470226666841846</v>
      </c>
      <c r="P20" s="19">
        <v>-1.5577746422768102</v>
      </c>
      <c r="Q20" s="19">
        <v>-0.65902857502676548</v>
      </c>
      <c r="S20" s="92"/>
      <c r="T20" s="92"/>
      <c r="U20" s="92"/>
      <c r="V20" s="92"/>
      <c r="W20" s="92"/>
      <c r="X20" s="92"/>
      <c r="Y20" s="92"/>
      <c r="Z20" s="92"/>
      <c r="AA20" s="92"/>
      <c r="AB20" s="92"/>
      <c r="AC20" s="92"/>
      <c r="AD20" s="92"/>
      <c r="AE20" s="92"/>
      <c r="AF20" s="92"/>
    </row>
    <row r="21" spans="1:32" ht="12.75" customHeight="1" x14ac:dyDescent="0.25">
      <c r="A21" s="30" t="s">
        <v>43</v>
      </c>
      <c r="B21" s="32">
        <v>100</v>
      </c>
      <c r="C21" s="32">
        <v>102.38218675433242</v>
      </c>
      <c r="D21" s="32">
        <v>91.413793112564917</v>
      </c>
      <c r="E21" s="32">
        <v>86.03954359342049</v>
      </c>
      <c r="F21" s="32">
        <v>76.847649999869788</v>
      </c>
      <c r="G21" s="32">
        <v>70.202942618644258</v>
      </c>
      <c r="H21" s="32">
        <v>65.308805714760936</v>
      </c>
      <c r="I21" s="32">
        <v>61.933654924596524</v>
      </c>
      <c r="J21" s="32">
        <v>59.371393209855206</v>
      </c>
      <c r="K21" s="32">
        <v>57.478687158345487</v>
      </c>
      <c r="L21" s="32">
        <v>55.534112068365459</v>
      </c>
      <c r="M21" s="18">
        <v>-0.89372045902205155</v>
      </c>
      <c r="N21" s="19">
        <v>-1.7207381054424098</v>
      </c>
      <c r="O21" s="19">
        <v>-1.6138162971874537</v>
      </c>
      <c r="P21" s="19">
        <v>-0.94861561141043049</v>
      </c>
      <c r="Q21" s="19">
        <v>-0.66592334516595297</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0.44733222655475935</v>
      </c>
      <c r="C24" s="34">
        <v>0.40662642113277381</v>
      </c>
      <c r="D24" s="34">
        <v>0.23557694417038047</v>
      </c>
      <c r="E24" s="34">
        <v>0.29462300682683568</v>
      </c>
      <c r="F24" s="34">
        <v>0.2750556269561123</v>
      </c>
      <c r="G24" s="34">
        <v>0.2072694239738172</v>
      </c>
      <c r="H24" s="34">
        <v>0.12528264003512349</v>
      </c>
      <c r="I24" s="34">
        <v>8.6668166274466121E-2</v>
      </c>
      <c r="J24" s="34">
        <v>8.4435993768399761E-2</v>
      </c>
      <c r="K24" s="34">
        <v>7.4069763436364192E-2</v>
      </c>
      <c r="L24" s="34">
        <v>4.9887053156321873E-2</v>
      </c>
      <c r="M24" s="18">
        <v>-6.211355378452355</v>
      </c>
      <c r="N24" s="19">
        <v>1.5614224759398665</v>
      </c>
      <c r="O24" s="19">
        <v>-7.5627458536830394</v>
      </c>
      <c r="P24" s="19">
        <v>-3.8689530314417353</v>
      </c>
      <c r="Q24" s="19">
        <v>-5.1262595626732521</v>
      </c>
      <c r="S24" s="92"/>
      <c r="T24" s="92"/>
      <c r="U24" s="92"/>
      <c r="V24" s="92"/>
      <c r="W24" s="92"/>
      <c r="X24" s="92"/>
      <c r="Y24" s="92"/>
      <c r="Z24" s="92"/>
      <c r="AA24" s="92"/>
      <c r="AB24" s="92"/>
      <c r="AC24" s="92"/>
      <c r="AD24" s="92"/>
      <c r="AE24" s="92"/>
      <c r="AF24" s="92"/>
    </row>
    <row r="25" spans="1:32" ht="12.75" customHeight="1" x14ac:dyDescent="0.25">
      <c r="A25" s="30" t="s">
        <v>180</v>
      </c>
      <c r="B25" s="34">
        <v>2.2453811910181209</v>
      </c>
      <c r="C25" s="34">
        <v>2.2102484744072557</v>
      </c>
      <c r="D25" s="34">
        <v>2.0898951796856791</v>
      </c>
      <c r="E25" s="34">
        <v>2.0358959169771107</v>
      </c>
      <c r="F25" s="34">
        <v>1.9171430215763454</v>
      </c>
      <c r="G25" s="34">
        <v>1.8996418094343748</v>
      </c>
      <c r="H25" s="34">
        <v>1.8467186378120612</v>
      </c>
      <c r="I25" s="34">
        <v>1.8248093164574601</v>
      </c>
      <c r="J25" s="34">
        <v>1.790174415322745</v>
      </c>
      <c r="K25" s="34">
        <v>1.7576087092625041</v>
      </c>
      <c r="L25" s="34">
        <v>1.7279973856498296</v>
      </c>
      <c r="M25" s="18">
        <v>-0.71504520827064821</v>
      </c>
      <c r="N25" s="19">
        <v>-0.85906717985289038</v>
      </c>
      <c r="O25" s="19">
        <v>-0.37355766430378079</v>
      </c>
      <c r="P25" s="19">
        <v>-0.31048999055988125</v>
      </c>
      <c r="Q25" s="19">
        <v>-0.35287489186214271</v>
      </c>
      <c r="S25" s="92"/>
      <c r="T25" s="92"/>
      <c r="U25" s="92"/>
      <c r="V25" s="92"/>
      <c r="W25" s="92"/>
      <c r="X25" s="92"/>
      <c r="Y25" s="92"/>
      <c r="Z25" s="92"/>
      <c r="AA25" s="92"/>
      <c r="AB25" s="92"/>
      <c r="AC25" s="92"/>
      <c r="AD25" s="92"/>
      <c r="AE25" s="92"/>
      <c r="AF25" s="92"/>
    </row>
    <row r="26" spans="1:32" ht="12.75" customHeight="1" x14ac:dyDescent="0.25">
      <c r="A26" s="16" t="s">
        <v>29</v>
      </c>
      <c r="B26" s="34">
        <v>1.9851887674239184</v>
      </c>
      <c r="C26" s="34">
        <v>1.9124063008071279</v>
      </c>
      <c r="D26" s="34">
        <v>1.9749326307466046</v>
      </c>
      <c r="E26" s="34">
        <v>1.8717665968219195</v>
      </c>
      <c r="F26" s="34">
        <v>1.7924969287598653</v>
      </c>
      <c r="G26" s="34">
        <v>1.6897605384460033</v>
      </c>
      <c r="H26" s="34">
        <v>1.5034816279723238</v>
      </c>
      <c r="I26" s="34">
        <v>1.3744702161939724</v>
      </c>
      <c r="J26" s="34">
        <v>1.2499723045687214</v>
      </c>
      <c r="K26" s="34">
        <v>1.1983512243768568</v>
      </c>
      <c r="L26" s="34">
        <v>1.1469277712741908</v>
      </c>
      <c r="M26" s="18">
        <v>-5.1783785565395757E-2</v>
      </c>
      <c r="N26" s="19">
        <v>-0.96456500624474417</v>
      </c>
      <c r="O26" s="19">
        <v>-1.7428935548708391</v>
      </c>
      <c r="P26" s="19">
        <v>-1.8296755113416108</v>
      </c>
      <c r="Q26" s="19">
        <v>-0.85665492491990847</v>
      </c>
      <c r="S26" s="92"/>
      <c r="T26" s="92"/>
      <c r="U26" s="92"/>
      <c r="V26" s="92"/>
      <c r="W26" s="92"/>
      <c r="X26" s="92"/>
      <c r="Y26" s="92"/>
      <c r="Z26" s="92"/>
      <c r="AA26" s="92"/>
      <c r="AB26" s="92"/>
      <c r="AC26" s="92"/>
      <c r="AD26" s="92"/>
      <c r="AE26" s="92"/>
      <c r="AF26" s="92"/>
    </row>
    <row r="27" spans="1:32" ht="12.75" customHeight="1" x14ac:dyDescent="0.25">
      <c r="A27" s="16" t="s">
        <v>31</v>
      </c>
      <c r="B27" s="34">
        <v>1.4224442031539295</v>
      </c>
      <c r="C27" s="34">
        <v>1.3782417745263769</v>
      </c>
      <c r="D27" s="34">
        <v>1.2125923148968254</v>
      </c>
      <c r="E27" s="34">
        <v>1.0627525118327281</v>
      </c>
      <c r="F27" s="34">
        <v>0.87639586469475927</v>
      </c>
      <c r="G27" s="34">
        <v>0.87021706514698982</v>
      </c>
      <c r="H27" s="34">
        <v>0.84659821647252675</v>
      </c>
      <c r="I27" s="34">
        <v>0.85166566465372728</v>
      </c>
      <c r="J27" s="34">
        <v>0.82939359316886774</v>
      </c>
      <c r="K27" s="34">
        <v>0.81042819835641111</v>
      </c>
      <c r="L27" s="34">
        <v>0.76958260182309868</v>
      </c>
      <c r="M27" s="18">
        <v>-1.583490691977163</v>
      </c>
      <c r="N27" s="19">
        <v>-3.1948302546508156</v>
      </c>
      <c r="O27" s="19">
        <v>-0.34531907559122166</v>
      </c>
      <c r="P27" s="19">
        <v>-0.20510335766988907</v>
      </c>
      <c r="Q27" s="19">
        <v>-0.74567128160623053</v>
      </c>
      <c r="S27" s="92"/>
      <c r="T27" s="92"/>
      <c r="U27" s="92"/>
      <c r="V27" s="92"/>
      <c r="W27" s="92"/>
      <c r="X27" s="92"/>
      <c r="Y27" s="92"/>
      <c r="Z27" s="92"/>
      <c r="AA27" s="92"/>
      <c r="AB27" s="92"/>
      <c r="AC27" s="92"/>
      <c r="AD27" s="92"/>
      <c r="AE27" s="92"/>
      <c r="AF27" s="92"/>
    </row>
    <row r="28" spans="1:32" ht="12.75" customHeight="1" x14ac:dyDescent="0.25">
      <c r="A28" s="16" t="s">
        <v>32</v>
      </c>
      <c r="B28" s="34">
        <v>1.426605839603452</v>
      </c>
      <c r="C28" s="34">
        <v>1.4106622937664655</v>
      </c>
      <c r="D28" s="34">
        <v>1.1094634692406036</v>
      </c>
      <c r="E28" s="34">
        <v>1.1517843914134516</v>
      </c>
      <c r="F28" s="34">
        <v>1.0010989733938811</v>
      </c>
      <c r="G28" s="34">
        <v>0.92963270587558244</v>
      </c>
      <c r="H28" s="34">
        <v>0.84771290807015154</v>
      </c>
      <c r="I28" s="34">
        <v>0.80468083722426675</v>
      </c>
      <c r="J28" s="34">
        <v>0.75921777973635429</v>
      </c>
      <c r="K28" s="34">
        <v>0.71554087639444919</v>
      </c>
      <c r="L28" s="34">
        <v>0.66933781438219642</v>
      </c>
      <c r="M28" s="18">
        <v>-2.4828722986222851</v>
      </c>
      <c r="N28" s="19">
        <v>-1.022518047032217</v>
      </c>
      <c r="O28" s="19">
        <v>-1.6493627956654877</v>
      </c>
      <c r="P28" s="19">
        <v>-1.0964779798068092</v>
      </c>
      <c r="Q28" s="19">
        <v>-1.2520930539755337</v>
      </c>
      <c r="S28" s="92"/>
      <c r="T28" s="92"/>
      <c r="U28" s="92"/>
      <c r="V28" s="92"/>
      <c r="W28" s="92"/>
      <c r="X28" s="92"/>
      <c r="Y28" s="92"/>
      <c r="Z28" s="92"/>
      <c r="AA28" s="92"/>
      <c r="AB28" s="92"/>
      <c r="AC28" s="92"/>
      <c r="AD28" s="92"/>
      <c r="AE28" s="92"/>
      <c r="AF28" s="92"/>
    </row>
    <row r="29" spans="1:32" ht="12.75" customHeight="1" x14ac:dyDescent="0.25">
      <c r="A29" s="16" t="s">
        <v>33</v>
      </c>
      <c r="B29" s="34">
        <v>2.970038400241902</v>
      </c>
      <c r="C29" s="34">
        <v>2.9907930454727332</v>
      </c>
      <c r="D29" s="34">
        <v>2.9118175292290971</v>
      </c>
      <c r="E29" s="34">
        <v>2.906339949603586</v>
      </c>
      <c r="F29" s="34">
        <v>2.8331777291500977</v>
      </c>
      <c r="G29" s="34">
        <v>2.8277359495048158</v>
      </c>
      <c r="H29" s="34">
        <v>2.8200264056606472</v>
      </c>
      <c r="I29" s="34">
        <v>2.8069982325452791</v>
      </c>
      <c r="J29" s="34">
        <v>2.7987885331984224</v>
      </c>
      <c r="K29" s="34">
        <v>2.7785541580384936</v>
      </c>
      <c r="L29" s="34">
        <v>2.7600847551431262</v>
      </c>
      <c r="M29" s="18">
        <v>-0.19777831443149596</v>
      </c>
      <c r="N29" s="19">
        <v>-0.27341067542079323</v>
      </c>
      <c r="O29" s="19">
        <v>-4.651623365309332E-2</v>
      </c>
      <c r="P29" s="19">
        <v>-7.5567351250649395E-2</v>
      </c>
      <c r="Q29" s="19">
        <v>-0.13915578039114251</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52404.969795000005</v>
      </c>
      <c r="C33" s="13">
        <v>73567.558144999988</v>
      </c>
      <c r="D33" s="13">
        <v>99270.323674999992</v>
      </c>
      <c r="E33" s="13">
        <v>104514.620505</v>
      </c>
      <c r="F33" s="13">
        <v>104566.5628195998</v>
      </c>
      <c r="G33" s="13">
        <v>108361.28113422559</v>
      </c>
      <c r="H33" s="13">
        <v>115577.92717631525</v>
      </c>
      <c r="I33" s="13">
        <v>108757.05815252359</v>
      </c>
      <c r="J33" s="13">
        <v>109065.82772196669</v>
      </c>
      <c r="K33" s="13">
        <v>117562.02833380394</v>
      </c>
      <c r="L33" s="13">
        <v>131171.62687533535</v>
      </c>
      <c r="M33" s="14">
        <v>6.5969297879628686</v>
      </c>
      <c r="N33" s="15">
        <v>0.52112477873722529</v>
      </c>
      <c r="O33" s="15">
        <v>1.006240525091795</v>
      </c>
      <c r="P33" s="15">
        <v>-0.57825535671151007</v>
      </c>
      <c r="Q33" s="15">
        <v>1.8626852266632188</v>
      </c>
      <c r="S33" s="92"/>
      <c r="T33" s="92"/>
      <c r="U33" s="92"/>
      <c r="V33" s="92"/>
      <c r="W33" s="92"/>
      <c r="X33" s="92"/>
      <c r="Y33" s="92"/>
      <c r="Z33" s="92"/>
      <c r="AA33" s="92"/>
      <c r="AB33" s="92"/>
      <c r="AC33" s="92"/>
      <c r="AD33" s="92"/>
      <c r="AE33" s="92"/>
      <c r="AF33" s="92"/>
    </row>
    <row r="34" spans="1:32" ht="12.75" customHeight="1" x14ac:dyDescent="0.25">
      <c r="A34" s="75" t="s">
        <v>120</v>
      </c>
      <c r="B34" s="17">
        <v>7869.4</v>
      </c>
      <c r="C34" s="17">
        <v>7869.4</v>
      </c>
      <c r="D34" s="17">
        <v>7844.7999999999993</v>
      </c>
      <c r="E34" s="17">
        <v>7398.7999999999993</v>
      </c>
      <c r="F34" s="17">
        <v>7398.7999999999993</v>
      </c>
      <c r="G34" s="17">
        <v>7398.7999999999993</v>
      </c>
      <c r="H34" s="17">
        <v>7398.7999999999993</v>
      </c>
      <c r="I34" s="17">
        <v>7398.7999999999993</v>
      </c>
      <c r="J34" s="17">
        <v>3181.2999999999997</v>
      </c>
      <c r="K34" s="17">
        <v>0</v>
      </c>
      <c r="L34" s="17">
        <v>0</v>
      </c>
      <c r="M34" s="18">
        <v>-3.1304386417330132E-2</v>
      </c>
      <c r="N34" s="19">
        <v>-0.58362094766846173</v>
      </c>
      <c r="O34" s="19">
        <v>0</v>
      </c>
      <c r="P34" s="19">
        <v>-8.0939007654117212</v>
      </c>
      <c r="Q34" s="19">
        <v>-100</v>
      </c>
      <c r="S34" s="92"/>
      <c r="T34" s="92"/>
      <c r="U34" s="92"/>
      <c r="V34" s="92"/>
      <c r="W34" s="92"/>
      <c r="X34" s="92"/>
      <c r="Y34" s="92"/>
      <c r="Z34" s="92"/>
      <c r="AA34" s="92"/>
      <c r="AB34" s="92"/>
      <c r="AC34" s="92"/>
      <c r="AD34" s="92"/>
      <c r="AE34" s="92"/>
      <c r="AF34" s="92"/>
    </row>
    <row r="35" spans="1:32" ht="12.75" customHeight="1" x14ac:dyDescent="0.25">
      <c r="A35" s="75" t="s">
        <v>187</v>
      </c>
      <c r="B35" s="17">
        <v>17760</v>
      </c>
      <c r="C35" s="17">
        <v>25774</v>
      </c>
      <c r="D35" s="17">
        <v>41432</v>
      </c>
      <c r="E35" s="17">
        <v>46783.3</v>
      </c>
      <c r="F35" s="17">
        <v>51046.85402988008</v>
      </c>
      <c r="G35" s="17">
        <v>58528.432868851472</v>
      </c>
      <c r="H35" s="17">
        <v>71246.330618593231</v>
      </c>
      <c r="I35" s="17">
        <v>78708.384481053392</v>
      </c>
      <c r="J35" s="17">
        <v>89464.975254572666</v>
      </c>
      <c r="K35" s="17">
        <v>99797.73938893163</v>
      </c>
      <c r="L35" s="17">
        <v>113657.97050464575</v>
      </c>
      <c r="M35" s="18">
        <v>8.8401906039097469</v>
      </c>
      <c r="N35" s="19">
        <v>2.1088319961722668</v>
      </c>
      <c r="O35" s="19">
        <v>3.3901944166772946</v>
      </c>
      <c r="P35" s="19">
        <v>2.3031613574390652</v>
      </c>
      <c r="Q35" s="19">
        <v>2.422337954206788</v>
      </c>
      <c r="S35" s="92"/>
      <c r="T35" s="92"/>
      <c r="U35" s="92"/>
      <c r="V35" s="92"/>
      <c r="W35" s="92"/>
      <c r="X35" s="92"/>
      <c r="Y35" s="92"/>
      <c r="Z35" s="92"/>
      <c r="AA35" s="92"/>
      <c r="AB35" s="92"/>
      <c r="AC35" s="92"/>
      <c r="AD35" s="92"/>
      <c r="AE35" s="92"/>
      <c r="AF35" s="92"/>
    </row>
    <row r="36" spans="1:32" ht="12.75" customHeight="1" x14ac:dyDescent="0.25">
      <c r="A36" s="39" t="s">
        <v>19</v>
      </c>
      <c r="B36" s="17">
        <v>15542</v>
      </c>
      <c r="C36" s="17">
        <v>15796</v>
      </c>
      <c r="D36" s="17">
        <v>16086</v>
      </c>
      <c r="E36" s="17">
        <v>16632</v>
      </c>
      <c r="F36" s="17">
        <v>16794.90915049439</v>
      </c>
      <c r="G36" s="17">
        <v>16794.90915049439</v>
      </c>
      <c r="H36" s="17">
        <v>16794.90915049439</v>
      </c>
      <c r="I36" s="17">
        <v>16794.90915049439</v>
      </c>
      <c r="J36" s="17">
        <v>16794.90915049439</v>
      </c>
      <c r="K36" s="17">
        <v>17157.500904691664</v>
      </c>
      <c r="L36" s="17">
        <v>17157.500904691664</v>
      </c>
      <c r="M36" s="18">
        <v>0.34462538942661158</v>
      </c>
      <c r="N36" s="19">
        <v>0.43219613764386988</v>
      </c>
      <c r="O36" s="19">
        <v>0</v>
      </c>
      <c r="P36" s="19">
        <v>0</v>
      </c>
      <c r="Q36" s="19">
        <v>0.21382462748515962</v>
      </c>
      <c r="S36" s="92"/>
      <c r="T36" s="92"/>
      <c r="U36" s="92"/>
      <c r="V36" s="92"/>
      <c r="W36" s="92"/>
      <c r="X36" s="92"/>
      <c r="Y36" s="92"/>
      <c r="Z36" s="92"/>
      <c r="AA36" s="92"/>
      <c r="AB36" s="92"/>
      <c r="AC36" s="92"/>
      <c r="AD36" s="92"/>
      <c r="AE36" s="92"/>
      <c r="AF36" s="92"/>
    </row>
    <row r="37" spans="1:32" ht="12.75" customHeight="1" x14ac:dyDescent="0.25">
      <c r="A37" s="39" t="s">
        <v>181</v>
      </c>
      <c r="B37" s="17">
        <v>2206</v>
      </c>
      <c r="C37" s="17">
        <v>9918</v>
      </c>
      <c r="D37" s="17">
        <v>20693</v>
      </c>
      <c r="E37" s="17">
        <v>23025.3</v>
      </c>
      <c r="F37" s="17">
        <v>24976.540271484671</v>
      </c>
      <c r="G37" s="17">
        <v>25706.029829034924</v>
      </c>
      <c r="H37" s="17">
        <v>29887.710923206116</v>
      </c>
      <c r="I37" s="17">
        <v>29922.710923206119</v>
      </c>
      <c r="J37" s="17">
        <v>33408.206641722354</v>
      </c>
      <c r="K37" s="17">
        <v>41405.222965545523</v>
      </c>
      <c r="L37" s="17">
        <v>47141.936410002076</v>
      </c>
      <c r="M37" s="18">
        <v>25.089770280091383</v>
      </c>
      <c r="N37" s="19">
        <v>1.8992252972843904</v>
      </c>
      <c r="O37" s="19">
        <v>1.8113127824686215</v>
      </c>
      <c r="P37" s="19">
        <v>1.1197648309008601</v>
      </c>
      <c r="Q37" s="19">
        <v>3.5035928548244444</v>
      </c>
      <c r="S37" s="92"/>
      <c r="T37" s="92"/>
      <c r="U37" s="92"/>
      <c r="V37" s="92"/>
      <c r="W37" s="92"/>
      <c r="X37" s="92"/>
      <c r="Y37" s="92"/>
      <c r="Z37" s="92"/>
      <c r="AA37" s="92"/>
      <c r="AB37" s="92"/>
      <c r="AC37" s="92"/>
      <c r="AD37" s="92"/>
      <c r="AE37" s="92"/>
      <c r="AF37" s="92"/>
    </row>
    <row r="38" spans="1:32" ht="12.75" customHeight="1" x14ac:dyDescent="0.25">
      <c r="A38" s="39" t="s">
        <v>182</v>
      </c>
      <c r="B38" s="17">
        <v>12</v>
      </c>
      <c r="C38" s="17">
        <v>60</v>
      </c>
      <c r="D38" s="17">
        <v>4653</v>
      </c>
      <c r="E38" s="17">
        <v>7125.9999999999991</v>
      </c>
      <c r="F38" s="17">
        <v>9275.4046079010186</v>
      </c>
      <c r="G38" s="17">
        <v>16027.493889322162</v>
      </c>
      <c r="H38" s="17">
        <v>24563.710544892721</v>
      </c>
      <c r="I38" s="17">
        <v>31990.764407352883</v>
      </c>
      <c r="J38" s="17">
        <v>39261.859462355926</v>
      </c>
      <c r="K38" s="17">
        <v>41235.015518694439</v>
      </c>
      <c r="L38" s="17">
        <v>49358.53318995201</v>
      </c>
      <c r="M38" s="18">
        <v>81.491036388073496</v>
      </c>
      <c r="N38" s="19">
        <v>7.1420572526647907</v>
      </c>
      <c r="O38" s="19">
        <v>10.229061745840529</v>
      </c>
      <c r="P38" s="19">
        <v>4.801546008667068</v>
      </c>
      <c r="Q38" s="19">
        <v>2.3149598333755073</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26775.569794999999</v>
      </c>
      <c r="C40" s="17">
        <v>39924.158145000001</v>
      </c>
      <c r="D40" s="17">
        <v>49993.523675000004</v>
      </c>
      <c r="E40" s="17">
        <v>50332.520504999993</v>
      </c>
      <c r="F40" s="17">
        <v>46120.908789719731</v>
      </c>
      <c r="G40" s="17">
        <v>42434.048265374106</v>
      </c>
      <c r="H40" s="17">
        <v>36932.796557722002</v>
      </c>
      <c r="I40" s="17">
        <v>22649.873671470195</v>
      </c>
      <c r="J40" s="17">
        <v>16419.552467394024</v>
      </c>
      <c r="K40" s="17">
        <v>17764.288944872311</v>
      </c>
      <c r="L40" s="17">
        <v>17513.656370689605</v>
      </c>
      <c r="M40" s="18">
        <v>6.443097154843036</v>
      </c>
      <c r="N40" s="19">
        <v>-0.80302906012903463</v>
      </c>
      <c r="O40" s="19">
        <v>-2.1971672672964404</v>
      </c>
      <c r="P40" s="19">
        <v>-7.7864137839237291</v>
      </c>
      <c r="Q40" s="19">
        <v>0.64716605142092209</v>
      </c>
      <c r="S40" s="92"/>
      <c r="T40" s="92"/>
      <c r="U40" s="92"/>
      <c r="V40" s="92"/>
      <c r="W40" s="92"/>
      <c r="X40" s="92"/>
      <c r="Y40" s="92"/>
      <c r="Z40" s="92"/>
      <c r="AA40" s="92"/>
      <c r="AB40" s="92"/>
      <c r="AC40" s="92"/>
      <c r="AD40" s="92"/>
      <c r="AE40" s="92"/>
      <c r="AF40" s="92"/>
    </row>
    <row r="41" spans="1:32" ht="12.75" customHeight="1" x14ac:dyDescent="0.25">
      <c r="A41" s="47" t="s">
        <v>50</v>
      </c>
      <c r="B41" s="38">
        <v>4570.4268364732698</v>
      </c>
      <c r="C41" s="38">
        <v>6597</v>
      </c>
      <c r="D41" s="38">
        <v>3382</v>
      </c>
      <c r="E41" s="38">
        <v>6194.9935332441182</v>
      </c>
      <c r="F41" s="38">
        <v>3014.8526105524879</v>
      </c>
      <c r="G41" s="38">
        <v>3815.5746881416967</v>
      </c>
      <c r="H41" s="38">
        <v>2790.9319136547747</v>
      </c>
      <c r="I41" s="38">
        <v>4577.2155472900449</v>
      </c>
      <c r="J41" s="38">
        <v>5471.6413968643474</v>
      </c>
      <c r="K41" s="38">
        <v>5683.9422126367353</v>
      </c>
      <c r="L41" s="38">
        <v>3279.1520426656593</v>
      </c>
      <c r="M41" s="18">
        <v>-2.9665027839035463</v>
      </c>
      <c r="N41" s="19">
        <v>-1.1425854101352217</v>
      </c>
      <c r="O41" s="19">
        <v>-0.76878346929469821</v>
      </c>
      <c r="P41" s="19">
        <v>6.9638037430616695</v>
      </c>
      <c r="Q41" s="19">
        <v>-4.9910775107003369</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11556.4108</v>
      </c>
      <c r="C43" s="17">
        <v>11358.9408</v>
      </c>
      <c r="D43" s="17">
        <v>10389.127999999999</v>
      </c>
      <c r="E43" s="17">
        <v>10316.328</v>
      </c>
      <c r="F43" s="17">
        <v>9332.9346085110046</v>
      </c>
      <c r="G43" s="17">
        <v>7377.9346085110046</v>
      </c>
      <c r="H43" s="17">
        <v>3967.770608511004</v>
      </c>
      <c r="I43" s="17">
        <v>3032.5906085110041</v>
      </c>
      <c r="J43" s="17">
        <v>789.44660851100389</v>
      </c>
      <c r="K43" s="17">
        <v>54.725135980240765</v>
      </c>
      <c r="L43" s="17">
        <v>96.602526489044109</v>
      </c>
      <c r="M43" s="18">
        <v>-1.0591555829071009</v>
      </c>
      <c r="N43" s="19">
        <v>-1.0663771974872449</v>
      </c>
      <c r="O43" s="19">
        <v>-8.1978540495343584</v>
      </c>
      <c r="P43" s="19">
        <v>-14.910176907615291</v>
      </c>
      <c r="Q43" s="19">
        <v>-18.947470644306186</v>
      </c>
      <c r="S43" s="92"/>
      <c r="T43" s="92"/>
      <c r="U43" s="92"/>
      <c r="V43" s="92"/>
      <c r="W43" s="92"/>
      <c r="X43" s="92"/>
      <c r="Y43" s="92"/>
      <c r="Z43" s="92"/>
      <c r="AA43" s="92"/>
      <c r="AB43" s="92"/>
      <c r="AC43" s="92"/>
      <c r="AD43" s="92"/>
      <c r="AE43" s="92"/>
      <c r="AF43" s="92"/>
    </row>
    <row r="44" spans="1:32" ht="12.75" customHeight="1" x14ac:dyDescent="0.25">
      <c r="A44" s="39" t="s">
        <v>69</v>
      </c>
      <c r="B44" s="17">
        <v>4713.2081050000006</v>
      </c>
      <c r="C44" s="17">
        <v>17646.860394999996</v>
      </c>
      <c r="D44" s="17">
        <v>29568.559295000003</v>
      </c>
      <c r="E44" s="17">
        <v>31332.784944999996</v>
      </c>
      <c r="F44" s="17">
        <v>30273.23019769898</v>
      </c>
      <c r="G44" s="17">
        <v>29759.595068828155</v>
      </c>
      <c r="H44" s="17">
        <v>28090.90758561292</v>
      </c>
      <c r="I44" s="17">
        <v>15564.084199361105</v>
      </c>
      <c r="J44" s="17">
        <v>12386.275760340612</v>
      </c>
      <c r="K44" s="17">
        <v>14545.851172238888</v>
      </c>
      <c r="L44" s="17">
        <v>14481.784474042162</v>
      </c>
      <c r="M44" s="18">
        <v>20.157630324690736</v>
      </c>
      <c r="N44" s="19">
        <v>0.2357997648925414</v>
      </c>
      <c r="O44" s="19">
        <v>-0.74538690624241788</v>
      </c>
      <c r="P44" s="19">
        <v>-7.8622723246772663</v>
      </c>
      <c r="Q44" s="19">
        <v>1.5753046393547798</v>
      </c>
      <c r="S44" s="92"/>
      <c r="T44" s="92"/>
      <c r="U44" s="92"/>
      <c r="V44" s="92"/>
      <c r="W44" s="92"/>
      <c r="X44" s="92"/>
      <c r="Y44" s="92"/>
      <c r="Z44" s="92"/>
      <c r="AA44" s="92"/>
      <c r="AB44" s="92"/>
      <c r="AC44" s="92"/>
      <c r="AD44" s="92"/>
      <c r="AE44" s="92"/>
      <c r="AF44" s="92"/>
    </row>
    <row r="45" spans="1:32" ht="12.75" customHeight="1" x14ac:dyDescent="0.25">
      <c r="A45" s="39" t="s">
        <v>70</v>
      </c>
      <c r="B45" s="17">
        <v>10028.385930000002</v>
      </c>
      <c r="C45" s="17">
        <v>10042.659600000003</v>
      </c>
      <c r="D45" s="17">
        <v>8963.5196000000014</v>
      </c>
      <c r="E45" s="17">
        <v>7495.5484000000024</v>
      </c>
      <c r="F45" s="17">
        <v>4752.2901501314664</v>
      </c>
      <c r="G45" s="17">
        <v>3423.2052153599075</v>
      </c>
      <c r="H45" s="17">
        <v>2951.5684153599077</v>
      </c>
      <c r="I45" s="17">
        <v>2146.9508153599077</v>
      </c>
      <c r="J45" s="17">
        <v>1374.170921087054</v>
      </c>
      <c r="K45" s="17">
        <v>929.26509794883714</v>
      </c>
      <c r="L45" s="17">
        <v>782.35509794883717</v>
      </c>
      <c r="M45" s="18">
        <v>-1.116289751606403</v>
      </c>
      <c r="N45" s="19">
        <v>-6.1482364863230892</v>
      </c>
      <c r="O45" s="19">
        <v>-4.6512529290800853</v>
      </c>
      <c r="P45" s="19">
        <v>-7.3599480370788122</v>
      </c>
      <c r="Q45" s="19">
        <v>-5.477256972224998</v>
      </c>
      <c r="S45" s="92"/>
      <c r="T45" s="92"/>
      <c r="U45" s="92"/>
      <c r="V45" s="92"/>
      <c r="W45" s="92"/>
      <c r="X45" s="92"/>
      <c r="Y45" s="92"/>
      <c r="Z45" s="92"/>
      <c r="AA45" s="92"/>
      <c r="AB45" s="92"/>
      <c r="AC45" s="92"/>
      <c r="AD45" s="92"/>
      <c r="AE45" s="92"/>
      <c r="AF45" s="92"/>
    </row>
    <row r="46" spans="1:32" ht="12.75" customHeight="1" x14ac:dyDescent="0.25">
      <c r="A46" s="39" t="s">
        <v>71</v>
      </c>
      <c r="B46" s="17">
        <v>477.56495999999993</v>
      </c>
      <c r="C46" s="17">
        <v>875.69735000000014</v>
      </c>
      <c r="D46" s="17">
        <v>1072.3167799999999</v>
      </c>
      <c r="E46" s="17">
        <v>1187.8591600000002</v>
      </c>
      <c r="F46" s="17">
        <v>1762.4538333782859</v>
      </c>
      <c r="G46" s="17">
        <v>1873.3133726750386</v>
      </c>
      <c r="H46" s="17">
        <v>1922.5499482381745</v>
      </c>
      <c r="I46" s="17">
        <v>1906.2480482381743</v>
      </c>
      <c r="J46" s="17">
        <v>1869.6591774553551</v>
      </c>
      <c r="K46" s="17">
        <v>2234.4475387043453</v>
      </c>
      <c r="L46" s="17">
        <v>2152.9142722095612</v>
      </c>
      <c r="M46" s="18">
        <v>8.4249086175329992</v>
      </c>
      <c r="N46" s="19">
        <v>5.0943733053282036</v>
      </c>
      <c r="O46" s="19">
        <v>0.87324413847551519</v>
      </c>
      <c r="P46" s="19">
        <v>-0.27857372855228935</v>
      </c>
      <c r="Q46" s="19">
        <v>1.4206592297115073</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45.947286284633115</v>
      </c>
      <c r="C50" s="32">
        <v>43.068718095333857</v>
      </c>
      <c r="D50" s="32">
        <v>33.10321012894488</v>
      </c>
      <c r="E50" s="32">
        <v>28.888367387470343</v>
      </c>
      <c r="F50" s="32">
        <v>29.737774231858644</v>
      </c>
      <c r="G50" s="32">
        <v>28.65535533730344</v>
      </c>
      <c r="H50" s="32">
        <v>27.724558008527051</v>
      </c>
      <c r="I50" s="32">
        <v>31.028309418476741</v>
      </c>
      <c r="J50" s="32">
        <v>31.712433669043911</v>
      </c>
      <c r="K50" s="32">
        <v>30.319111424761047</v>
      </c>
      <c r="L50" s="32">
        <v>28.361068501223137</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40.834328110125576</v>
      </c>
      <c r="C53" s="32">
        <v>46.70406494419916</v>
      </c>
      <c r="D53" s="32">
        <v>48.855343119571558</v>
      </c>
      <c r="E53" s="32">
        <v>42.540323404577165</v>
      </c>
      <c r="F53" s="32">
        <v>42.693570976824006</v>
      </c>
      <c r="G53" s="32">
        <v>43.173456283466294</v>
      </c>
      <c r="H53" s="32">
        <v>44.218000875808485</v>
      </c>
      <c r="I53" s="32">
        <v>48.017731198759634</v>
      </c>
      <c r="J53" s="32">
        <v>51.411737804875855</v>
      </c>
      <c r="K53" s="32">
        <v>54.84499529188551</v>
      </c>
      <c r="L53" s="32">
        <v>53.251929905666515</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9.1999999999999993</v>
      </c>
      <c r="C54" s="32">
        <v>4.0278112845363081</v>
      </c>
      <c r="D54" s="32">
        <v>7.4</v>
      </c>
      <c r="E54" s="32">
        <v>9.7506755224536725</v>
      </c>
      <c r="F54" s="32">
        <v>5.0554381952069276</v>
      </c>
      <c r="G54" s="32">
        <v>5.2457855383323686</v>
      </c>
      <c r="H54" s="32">
        <v>5.8971533995426091</v>
      </c>
      <c r="I54" s="32">
        <v>9.5116681731838053</v>
      </c>
      <c r="J54" s="32">
        <v>10.280777313932523</v>
      </c>
      <c r="K54" s="32">
        <v>10.18798522433362</v>
      </c>
      <c r="L54" s="32">
        <v>7.5998989611731558</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44.046061714368484</v>
      </c>
      <c r="C56" s="32">
        <v>34.636286686589855</v>
      </c>
      <c r="D56" s="32">
        <v>53.776146419951729</v>
      </c>
      <c r="E56" s="32">
        <v>57.926009759302211</v>
      </c>
      <c r="F56" s="32">
        <v>59.946246254192133</v>
      </c>
      <c r="G56" s="32">
        <v>66.850076018157978</v>
      </c>
      <c r="H56" s="32">
        <v>76.775640680401793</v>
      </c>
      <c r="I56" s="32">
        <v>79.827813134672851</v>
      </c>
      <c r="J56" s="32">
        <v>77.752233055431546</v>
      </c>
      <c r="K56" s="32">
        <v>78.531755485640403</v>
      </c>
      <c r="L56" s="32">
        <v>85.907142951780273</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28.157576690310108</v>
      </c>
      <c r="C57" s="32">
        <v>19.879078926911848</v>
      </c>
      <c r="D57" s="32">
        <v>20.779699651381065</v>
      </c>
      <c r="E57" s="32">
        <v>21.092234363220072</v>
      </c>
      <c r="F57" s="32">
        <v>20.518265763967182</v>
      </c>
      <c r="G57" s="32">
        <v>20.601002150306304</v>
      </c>
      <c r="H57" s="32">
        <v>20.038668934647301</v>
      </c>
      <c r="I57" s="32">
        <v>19.083288969739904</v>
      </c>
      <c r="J57" s="32">
        <v>8.1093778082725638</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15.888485024058374</v>
      </c>
      <c r="C58" s="32">
        <v>14.757207759678003</v>
      </c>
      <c r="D58" s="32">
        <v>32.996446768570664</v>
      </c>
      <c r="E58" s="32">
        <v>36.833775396082139</v>
      </c>
      <c r="F58" s="32">
        <v>39.427980490224954</v>
      </c>
      <c r="G58" s="32">
        <v>46.249073867851678</v>
      </c>
      <c r="H58" s="32">
        <v>56.736971745754495</v>
      </c>
      <c r="I58" s="32">
        <v>60.744524164932955</v>
      </c>
      <c r="J58" s="32">
        <v>69.642855247158977</v>
      </c>
      <c r="K58" s="32">
        <v>78.531755485640403</v>
      </c>
      <c r="L58" s="32">
        <v>85.907142951780273</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8.1140317495931278</v>
      </c>
      <c r="C61" s="32">
        <v>8.4302158516920933</v>
      </c>
      <c r="D61" s="32">
        <v>13.807443908006134</v>
      </c>
      <c r="E61" s="32">
        <v>15.407122075302507</v>
      </c>
      <c r="F61" s="32">
        <v>20.906970039353247</v>
      </c>
      <c r="G61" s="32">
        <v>22.953943228555573</v>
      </c>
      <c r="H61" s="32">
        <v>26.952514089126005</v>
      </c>
      <c r="I61" s="32">
        <v>28.448561489086728</v>
      </c>
      <c r="J61" s="32">
        <v>31.804738957696298</v>
      </c>
      <c r="K61" s="32">
        <v>35.39031982788029</v>
      </c>
      <c r="L61" s="32">
        <v>38.612822071981249</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0.64132828915151496</v>
      </c>
      <c r="C62" s="32">
        <v>1.2547765116150296</v>
      </c>
      <c r="D62" s="32">
        <v>5.0871189983622012</v>
      </c>
      <c r="E62" s="32">
        <v>0.83352222119822894</v>
      </c>
      <c r="F62" s="32">
        <v>10.12165909859185</v>
      </c>
      <c r="G62" s="32">
        <v>11.055098633604155</v>
      </c>
      <c r="H62" s="32">
        <v>12.248474267111245</v>
      </c>
      <c r="I62" s="32">
        <v>13.834869347212889</v>
      </c>
      <c r="J62" s="32">
        <v>15.397799777617291</v>
      </c>
      <c r="K62" s="32">
        <v>17.672446317397675</v>
      </c>
      <c r="L62" s="32">
        <v>20.104028247775023</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476.07611754912716</v>
      </c>
      <c r="C66" s="31">
        <v>535.47659041320094</v>
      </c>
      <c r="D66" s="31">
        <v>541.63051340649918</v>
      </c>
      <c r="E66" s="31">
        <v>561.48694089644698</v>
      </c>
      <c r="F66" s="31">
        <v>608.316394655811</v>
      </c>
      <c r="G66" s="31">
        <v>661.15433505997692</v>
      </c>
      <c r="H66" s="31">
        <v>712.36372491218003</v>
      </c>
      <c r="I66" s="31">
        <v>766.29513131187673</v>
      </c>
      <c r="J66" s="31">
        <v>811.77417135542794</v>
      </c>
      <c r="K66" s="31">
        <v>843.12659749553131</v>
      </c>
      <c r="L66" s="31">
        <v>888.4319884567891</v>
      </c>
      <c r="M66" s="14">
        <v>1.298420283976065</v>
      </c>
      <c r="N66" s="15">
        <v>1.1678777880154145</v>
      </c>
      <c r="O66" s="15">
        <v>1.5914660239225054</v>
      </c>
      <c r="P66" s="15">
        <v>1.3149054075574984</v>
      </c>
      <c r="Q66" s="15">
        <v>0.90644264130095298</v>
      </c>
      <c r="S66" s="92"/>
      <c r="T66" s="92"/>
      <c r="U66" s="92"/>
      <c r="V66" s="92"/>
      <c r="W66" s="92"/>
      <c r="X66" s="92"/>
      <c r="Y66" s="92"/>
      <c r="Z66" s="92"/>
      <c r="AA66" s="92"/>
      <c r="AB66" s="92"/>
      <c r="AC66" s="92"/>
      <c r="AD66" s="92"/>
      <c r="AE66" s="92"/>
      <c r="AF66" s="92"/>
    </row>
    <row r="67" spans="1:32" ht="12.75" customHeight="1" x14ac:dyDescent="0.25">
      <c r="A67" s="16" t="s">
        <v>142</v>
      </c>
      <c r="B67" s="32">
        <v>50.278000093698026</v>
      </c>
      <c r="C67" s="32">
        <v>53.175999993362559</v>
      </c>
      <c r="D67" s="32">
        <v>50.902000000000022</v>
      </c>
      <c r="E67" s="32">
        <v>52.179057693095992</v>
      </c>
      <c r="F67" s="32">
        <v>53.422609484029863</v>
      </c>
      <c r="G67" s="32">
        <v>54.85464468015315</v>
      </c>
      <c r="H67" s="32">
        <v>56.432093410162679</v>
      </c>
      <c r="I67" s="32">
        <v>59.153084636088039</v>
      </c>
      <c r="J67" s="32">
        <v>61.805441854476669</v>
      </c>
      <c r="K67" s="32">
        <v>63.907062210055884</v>
      </c>
      <c r="L67" s="32">
        <v>65.967213426101523</v>
      </c>
      <c r="M67" s="18">
        <v>0.12342218224636881</v>
      </c>
      <c r="N67" s="19">
        <v>0.48448826152169833</v>
      </c>
      <c r="O67" s="19">
        <v>0.54954422317086138</v>
      </c>
      <c r="P67" s="19">
        <v>0.91368270539131657</v>
      </c>
      <c r="Q67" s="19">
        <v>0.65379231045079589</v>
      </c>
      <c r="S67" s="92"/>
      <c r="T67" s="92"/>
      <c r="U67" s="92"/>
      <c r="V67" s="92"/>
      <c r="W67" s="92"/>
      <c r="X67" s="92"/>
      <c r="Y67" s="92"/>
      <c r="Z67" s="92"/>
      <c r="AA67" s="92"/>
      <c r="AB67" s="92"/>
      <c r="AC67" s="92"/>
      <c r="AD67" s="92"/>
      <c r="AE67" s="92"/>
      <c r="AF67" s="92"/>
    </row>
    <row r="68" spans="1:32" ht="12.75" customHeight="1" x14ac:dyDescent="0.25">
      <c r="A68" s="16" t="s">
        <v>176</v>
      </c>
      <c r="B68" s="32">
        <v>310.21100152587866</v>
      </c>
      <c r="C68" s="32">
        <v>346.39700107576101</v>
      </c>
      <c r="D68" s="32">
        <v>351.76900099999989</v>
      </c>
      <c r="E68" s="32">
        <v>353.65442493955521</v>
      </c>
      <c r="F68" s="32">
        <v>371.53336138133818</v>
      </c>
      <c r="G68" s="32">
        <v>398.07629654240583</v>
      </c>
      <c r="H68" s="32">
        <v>425.58835460386791</v>
      </c>
      <c r="I68" s="32">
        <v>452.79030770278968</v>
      </c>
      <c r="J68" s="32">
        <v>474.34368740342813</v>
      </c>
      <c r="K68" s="32">
        <v>489.09041735326042</v>
      </c>
      <c r="L68" s="32">
        <v>513.57667250893451</v>
      </c>
      <c r="M68" s="18">
        <v>1.2651562039207143</v>
      </c>
      <c r="N68" s="19">
        <v>0.54813628923355839</v>
      </c>
      <c r="O68" s="19">
        <v>1.3676064730069104</v>
      </c>
      <c r="P68" s="19">
        <v>1.0904986856166143</v>
      </c>
      <c r="Q68" s="19">
        <v>0.79783783718418988</v>
      </c>
      <c r="S68" s="92"/>
      <c r="T68" s="92"/>
      <c r="U68" s="92"/>
      <c r="V68" s="92"/>
      <c r="W68" s="92"/>
      <c r="X68" s="92"/>
      <c r="Y68" s="92"/>
      <c r="Z68" s="92"/>
      <c r="AA68" s="92"/>
      <c r="AB68" s="92"/>
      <c r="AC68" s="92"/>
      <c r="AD68" s="92"/>
      <c r="AE68" s="92"/>
      <c r="AF68" s="92"/>
    </row>
    <row r="69" spans="1:32" ht="12.75" customHeight="1" x14ac:dyDescent="0.25">
      <c r="A69" s="16" t="s">
        <v>145</v>
      </c>
      <c r="B69" s="32">
        <v>25.3740000985885</v>
      </c>
      <c r="C69" s="32">
        <v>27.624000005986396</v>
      </c>
      <c r="D69" s="32">
        <v>28.635100000000001</v>
      </c>
      <c r="E69" s="32">
        <v>29.468855561061801</v>
      </c>
      <c r="F69" s="32">
        <v>36.177748867467926</v>
      </c>
      <c r="G69" s="32">
        <v>41.798850407852036</v>
      </c>
      <c r="H69" s="32">
        <v>47.751144978262268</v>
      </c>
      <c r="I69" s="32">
        <v>53.80460611706075</v>
      </c>
      <c r="J69" s="32">
        <v>59.884894896676009</v>
      </c>
      <c r="K69" s="32">
        <v>64.620731297846675</v>
      </c>
      <c r="L69" s="32">
        <v>70.480919932158869</v>
      </c>
      <c r="M69" s="18">
        <v>1.2164210099836925</v>
      </c>
      <c r="N69" s="19">
        <v>2.365658274988891</v>
      </c>
      <c r="O69" s="19">
        <v>2.8144661829628159</v>
      </c>
      <c r="P69" s="19">
        <v>2.2900404174679423</v>
      </c>
      <c r="Q69" s="19">
        <v>1.6425207843468126</v>
      </c>
      <c r="S69" s="92"/>
      <c r="T69" s="92"/>
      <c r="U69" s="92"/>
      <c r="V69" s="92"/>
      <c r="W69" s="92"/>
      <c r="X69" s="92"/>
      <c r="Y69" s="92"/>
      <c r="Z69" s="92"/>
      <c r="AA69" s="92"/>
      <c r="AB69" s="92"/>
      <c r="AC69" s="92"/>
      <c r="AD69" s="92"/>
      <c r="AE69" s="92"/>
      <c r="AF69" s="92"/>
    </row>
    <row r="70" spans="1:32" ht="12.75" customHeight="1" x14ac:dyDescent="0.25">
      <c r="A70" s="16" t="s">
        <v>146</v>
      </c>
      <c r="B70" s="32">
        <v>88.599488868237501</v>
      </c>
      <c r="C70" s="32">
        <v>106.47790790374154</v>
      </c>
      <c r="D70" s="32">
        <v>108.57781784248974</v>
      </c>
      <c r="E70" s="32">
        <v>124.37258687390135</v>
      </c>
      <c r="F70" s="32">
        <v>145.21175466527495</v>
      </c>
      <c r="G70" s="32">
        <v>164.3552062036002</v>
      </c>
      <c r="H70" s="32">
        <v>180.43954512620289</v>
      </c>
      <c r="I70" s="32">
        <v>198.31564282610378</v>
      </c>
      <c r="J70" s="32">
        <v>213.45512432263786</v>
      </c>
      <c r="K70" s="32">
        <v>223.19016886208902</v>
      </c>
      <c r="L70" s="32">
        <v>236.03683630690145</v>
      </c>
      <c r="M70" s="18">
        <v>2.0542250569823839</v>
      </c>
      <c r="N70" s="19">
        <v>2.9499325493352879</v>
      </c>
      <c r="O70" s="19">
        <v>2.1957876041321045</v>
      </c>
      <c r="P70" s="19">
        <v>1.69450486790792</v>
      </c>
      <c r="Q70" s="19">
        <v>1.0106858633836646</v>
      </c>
      <c r="S70" s="92"/>
      <c r="T70" s="92"/>
      <c r="U70" s="92"/>
      <c r="V70" s="92"/>
      <c r="W70" s="92"/>
      <c r="X70" s="92"/>
      <c r="Y70" s="92"/>
      <c r="Z70" s="92"/>
      <c r="AA70" s="92"/>
      <c r="AB70" s="92"/>
      <c r="AC70" s="92"/>
      <c r="AD70" s="92"/>
      <c r="AE70" s="92"/>
      <c r="AF70" s="92"/>
    </row>
    <row r="71" spans="1:32" ht="12.75" customHeight="1" x14ac:dyDescent="0.25">
      <c r="A71" s="16" t="s">
        <v>147</v>
      </c>
      <c r="B71" s="206">
        <v>1.6136269627244484</v>
      </c>
      <c r="C71" s="206">
        <v>1.8016814343494982</v>
      </c>
      <c r="D71" s="206">
        <v>1.7465945640094833</v>
      </c>
      <c r="E71" s="206">
        <v>1.8120158288326094</v>
      </c>
      <c r="F71" s="206">
        <v>1.9709202577000657</v>
      </c>
      <c r="G71" s="206">
        <v>2.0693372259657137</v>
      </c>
      <c r="H71" s="206">
        <v>2.1525867936842267</v>
      </c>
      <c r="I71" s="206">
        <v>2.2314900298345459</v>
      </c>
      <c r="J71" s="206">
        <v>2.2850228782092588</v>
      </c>
      <c r="K71" s="206">
        <v>2.3182177722792292</v>
      </c>
      <c r="L71" s="206">
        <v>2.3703462826926947</v>
      </c>
      <c r="M71" s="194">
        <v>0.79497842013303011</v>
      </c>
      <c r="N71" s="194">
        <v>1.2156561652492792</v>
      </c>
      <c r="O71" s="194">
        <v>0.88559548985789327</v>
      </c>
      <c r="P71" s="19">
        <v>0.59884352001335905</v>
      </c>
      <c r="Q71" s="19">
        <v>0.36727298712819767</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11887.130801281428</v>
      </c>
      <c r="C73" s="38">
        <v>12367.710876915296</v>
      </c>
      <c r="D73" s="38">
        <v>11651.320854426929</v>
      </c>
      <c r="E73" s="38">
        <v>12114.95338372416</v>
      </c>
      <c r="F73" s="38">
        <v>13307.48855193195</v>
      </c>
      <c r="G73" s="38">
        <v>14703.060776458997</v>
      </c>
      <c r="H73" s="38">
        <v>16009.866681905283</v>
      </c>
      <c r="I73" s="38">
        <v>17260.085207247783</v>
      </c>
      <c r="J73" s="38">
        <v>18180.290557417607</v>
      </c>
      <c r="K73" s="38">
        <v>18687.847661088967</v>
      </c>
      <c r="L73" s="38">
        <v>19486.814196983894</v>
      </c>
      <c r="M73" s="18">
        <v>-0.20016757712426614</v>
      </c>
      <c r="N73" s="19">
        <v>1.3379451856129654</v>
      </c>
      <c r="O73" s="19">
        <v>1.8659785356511582</v>
      </c>
      <c r="P73" s="19">
        <v>1.2794444503654745</v>
      </c>
      <c r="Q73" s="19">
        <v>0.69641346800295434</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180.37338469127138</v>
      </c>
      <c r="C75" s="31">
        <v>264.53025205036562</v>
      </c>
      <c r="D75" s="31">
        <v>226.52745655386596</v>
      </c>
      <c r="E75" s="31">
        <v>228.46722353260435</v>
      </c>
      <c r="F75" s="31">
        <v>247.10570830340353</v>
      </c>
      <c r="G75" s="31">
        <v>264.98567858840585</v>
      </c>
      <c r="H75" s="31">
        <v>281.89560980994662</v>
      </c>
      <c r="I75" s="31">
        <v>298.00668372446222</v>
      </c>
      <c r="J75" s="31">
        <v>313.03956396420517</v>
      </c>
      <c r="K75" s="31">
        <v>322.48956905089346</v>
      </c>
      <c r="L75" s="31">
        <v>334.63086966663832</v>
      </c>
      <c r="M75" s="14">
        <v>2.3045240832301195</v>
      </c>
      <c r="N75" s="15">
        <v>0.87329168958278913</v>
      </c>
      <c r="O75" s="15">
        <v>1.3259194804022156</v>
      </c>
      <c r="P75" s="15">
        <v>1.0534375970928433</v>
      </c>
      <c r="Q75" s="15">
        <v>0.66921387294320844</v>
      </c>
      <c r="S75" s="92"/>
      <c r="T75" s="92"/>
      <c r="U75" s="92"/>
      <c r="V75" s="92"/>
      <c r="W75" s="92"/>
      <c r="X75" s="92"/>
      <c r="Y75" s="92"/>
      <c r="Z75" s="92"/>
      <c r="AA75" s="92"/>
      <c r="AB75" s="92"/>
      <c r="AC75" s="92"/>
      <c r="AD75" s="92"/>
      <c r="AE75" s="92"/>
      <c r="AF75" s="92"/>
    </row>
    <row r="76" spans="1:32" ht="12.75" customHeight="1" x14ac:dyDescent="0.25">
      <c r="A76" s="16" t="s">
        <v>148</v>
      </c>
      <c r="B76" s="32">
        <v>137.69450354040094</v>
      </c>
      <c r="C76" s="32">
        <v>217.03094020849088</v>
      </c>
      <c r="D76" s="32">
        <v>189.53828024302499</v>
      </c>
      <c r="E76" s="32">
        <v>190.50215668770386</v>
      </c>
      <c r="F76" s="32">
        <v>205.90080469101534</v>
      </c>
      <c r="G76" s="32">
        <v>220.21962444668998</v>
      </c>
      <c r="H76" s="32">
        <v>233.89992301820629</v>
      </c>
      <c r="I76" s="32">
        <v>247.4695251342078</v>
      </c>
      <c r="J76" s="32">
        <v>260.65177749040623</v>
      </c>
      <c r="K76" s="32">
        <v>268.78964843654535</v>
      </c>
      <c r="L76" s="32">
        <v>279.21890006431278</v>
      </c>
      <c r="M76" s="18">
        <v>3.2471406692460736</v>
      </c>
      <c r="N76" s="19">
        <v>0.8314728077316369</v>
      </c>
      <c r="O76" s="19">
        <v>1.2831508515736445</v>
      </c>
      <c r="P76" s="19">
        <v>1.0888046622729242</v>
      </c>
      <c r="Q76" s="19">
        <v>0.69048021389765957</v>
      </c>
      <c r="S76" s="92"/>
      <c r="T76" s="92"/>
      <c r="U76" s="92"/>
      <c r="V76" s="92"/>
      <c r="W76" s="92"/>
      <c r="X76" s="92"/>
      <c r="Y76" s="92"/>
      <c r="Z76" s="92"/>
      <c r="AA76" s="92"/>
      <c r="AB76" s="92"/>
      <c r="AC76" s="92"/>
      <c r="AD76" s="92"/>
      <c r="AE76" s="92"/>
      <c r="AF76" s="92"/>
    </row>
    <row r="77" spans="1:32" ht="12.75" customHeight="1" x14ac:dyDescent="0.25">
      <c r="A77" s="16" t="s">
        <v>145</v>
      </c>
      <c r="B77" s="32">
        <v>11.614000007596685</v>
      </c>
      <c r="C77" s="32">
        <v>11.585000000346477</v>
      </c>
      <c r="D77" s="32">
        <v>9.2110000000000003</v>
      </c>
      <c r="E77" s="32">
        <v>10.325194198930744</v>
      </c>
      <c r="F77" s="32">
        <v>11.571282120439054</v>
      </c>
      <c r="G77" s="32">
        <v>13.128853712056904</v>
      </c>
      <c r="H77" s="32">
        <v>14.543051426465855</v>
      </c>
      <c r="I77" s="32">
        <v>15.447286225061552</v>
      </c>
      <c r="J77" s="32">
        <v>16.024335729883045</v>
      </c>
      <c r="K77" s="32">
        <v>16.540414910132483</v>
      </c>
      <c r="L77" s="32">
        <v>17.194480244874761</v>
      </c>
      <c r="M77" s="18">
        <v>-2.2914662768437233</v>
      </c>
      <c r="N77" s="19">
        <v>2.3074994538929694</v>
      </c>
      <c r="O77" s="19">
        <v>2.312195862675015</v>
      </c>
      <c r="P77" s="19">
        <v>0.97467163856581607</v>
      </c>
      <c r="Q77" s="19">
        <v>0.70728821597754177</v>
      </c>
      <c r="S77" s="92"/>
      <c r="T77" s="92"/>
      <c r="U77" s="92"/>
      <c r="V77" s="92"/>
      <c r="W77" s="92"/>
      <c r="X77" s="92"/>
      <c r="Y77" s="92"/>
      <c r="Z77" s="92"/>
      <c r="AA77" s="92"/>
      <c r="AB77" s="92"/>
      <c r="AC77" s="92"/>
      <c r="AD77" s="92"/>
      <c r="AE77" s="92"/>
      <c r="AF77" s="92"/>
    </row>
    <row r="78" spans="1:32" ht="12.75" customHeight="1" x14ac:dyDescent="0.25">
      <c r="A78" s="16" t="s">
        <v>147</v>
      </c>
      <c r="B78" s="206">
        <v>31.06488114327378</v>
      </c>
      <c r="C78" s="206">
        <v>35.91431184152826</v>
      </c>
      <c r="D78" s="206">
        <v>27.778176310840951</v>
      </c>
      <c r="E78" s="206">
        <v>27.639872645969742</v>
      </c>
      <c r="F78" s="206">
        <v>29.633621491949118</v>
      </c>
      <c r="G78" s="206">
        <v>31.637200429658972</v>
      </c>
      <c r="H78" s="206">
        <v>33.452635365274467</v>
      </c>
      <c r="I78" s="206">
        <v>35.089872365192882</v>
      </c>
      <c r="J78" s="206">
        <v>36.363450743915891</v>
      </c>
      <c r="K78" s="206">
        <v>37.15950570421564</v>
      </c>
      <c r="L78" s="206">
        <v>38.21748935745083</v>
      </c>
      <c r="M78" s="194">
        <v>-1.1120432714383122</v>
      </c>
      <c r="N78" s="194">
        <v>0.64868380203151332</v>
      </c>
      <c r="O78" s="194">
        <v>1.2195869499615597</v>
      </c>
      <c r="P78" s="19">
        <v>0.83782629377162632</v>
      </c>
      <c r="Q78" s="19">
        <v>0.49852931944018852</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202.07466244741451</v>
      </c>
      <c r="C80" s="17">
        <v>252.41547469337416</v>
      </c>
      <c r="D80" s="17">
        <v>207.27530655574768</v>
      </c>
      <c r="E80" s="17">
        <v>208.7958556294351</v>
      </c>
      <c r="F80" s="17">
        <v>204.71762686011758</v>
      </c>
      <c r="G80" s="17">
        <v>199.73458297493036</v>
      </c>
      <c r="H80" s="17">
        <v>194.82407465288574</v>
      </c>
      <c r="I80" s="17">
        <v>189.94769734081848</v>
      </c>
      <c r="J80" s="17">
        <v>186.86420297507379</v>
      </c>
      <c r="K80" s="17">
        <v>184.70135329201943</v>
      </c>
      <c r="L80" s="17">
        <v>180.51158915434283</v>
      </c>
      <c r="M80" s="18">
        <v>0.25442960210266818</v>
      </c>
      <c r="N80" s="19">
        <v>-0.12408588295177436</v>
      </c>
      <c r="O80" s="19">
        <v>-0.49412147916273463</v>
      </c>
      <c r="P80" s="19">
        <v>-0.41627918942768183</v>
      </c>
      <c r="Q80" s="19">
        <v>-0.34527439435143581</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33083.800000000003</v>
      </c>
      <c r="C82" s="49">
        <v>39796.599999599704</v>
      </c>
      <c r="D82" s="49">
        <v>37180.07810834008</v>
      </c>
      <c r="E82" s="49">
        <v>35033.404833008884</v>
      </c>
      <c r="F82" s="49">
        <v>34516.158503921892</v>
      </c>
      <c r="G82" s="49">
        <v>34655.757495173435</v>
      </c>
      <c r="H82" s="49">
        <v>35160.928155990929</v>
      </c>
      <c r="I82" s="49">
        <v>36154.032484318894</v>
      </c>
      <c r="J82" s="49">
        <v>37007.076006968462</v>
      </c>
      <c r="K82" s="49">
        <v>37340.786665052467</v>
      </c>
      <c r="L82" s="49">
        <v>38304.608109646382</v>
      </c>
      <c r="M82" s="14">
        <v>1.1741329215775087</v>
      </c>
      <c r="N82" s="15">
        <v>-0.74069827175986536</v>
      </c>
      <c r="O82" s="15">
        <v>0.18525031389491353</v>
      </c>
      <c r="P82" s="15">
        <v>0.51304828105134259</v>
      </c>
      <c r="Q82" s="15">
        <v>0.3452051386167776</v>
      </c>
      <c r="S82" s="92"/>
      <c r="T82" s="92"/>
      <c r="U82" s="92"/>
      <c r="V82" s="92"/>
      <c r="W82" s="92"/>
      <c r="X82" s="92"/>
      <c r="Y82" s="92"/>
      <c r="Z82" s="92"/>
      <c r="AA82" s="92"/>
      <c r="AB82" s="92"/>
      <c r="AC82" s="92"/>
      <c r="AD82" s="92"/>
      <c r="AE82" s="92"/>
      <c r="AF82" s="92"/>
    </row>
    <row r="83" spans="1:32" ht="12.75" customHeight="1" x14ac:dyDescent="0.25">
      <c r="A83" s="16" t="s">
        <v>142</v>
      </c>
      <c r="B83" s="17">
        <v>1354.0051009615486</v>
      </c>
      <c r="C83" s="17">
        <v>1407.7225009752985</v>
      </c>
      <c r="D83" s="17">
        <v>1319.0717083043132</v>
      </c>
      <c r="E83" s="17">
        <v>1328.6493550166631</v>
      </c>
      <c r="F83" s="17">
        <v>1328.7849832187519</v>
      </c>
      <c r="G83" s="17">
        <v>1317.8523432134325</v>
      </c>
      <c r="H83" s="17">
        <v>1312.2950260518915</v>
      </c>
      <c r="I83" s="17">
        <v>1342.5462345347089</v>
      </c>
      <c r="J83" s="17">
        <v>1377.3982292304547</v>
      </c>
      <c r="K83" s="17">
        <v>1403.8480106145828</v>
      </c>
      <c r="L83" s="17">
        <v>1433.4711327732389</v>
      </c>
      <c r="M83" s="18">
        <v>-0.26104572047236374</v>
      </c>
      <c r="N83" s="19">
        <v>7.3394323734876643E-2</v>
      </c>
      <c r="O83" s="19">
        <v>-0.12479652012651332</v>
      </c>
      <c r="P83" s="19">
        <v>0.48536254526934108</v>
      </c>
      <c r="Q83" s="19">
        <v>0.39982206444955093</v>
      </c>
      <c r="S83" s="92"/>
      <c r="T83" s="92"/>
      <c r="U83" s="92"/>
      <c r="V83" s="92"/>
      <c r="W83" s="92"/>
      <c r="X83" s="92"/>
      <c r="Y83" s="92"/>
      <c r="Z83" s="92"/>
      <c r="AA83" s="92"/>
      <c r="AB83" s="92"/>
      <c r="AC83" s="92"/>
      <c r="AD83" s="92"/>
      <c r="AE83" s="92"/>
      <c r="AF83" s="92"/>
    </row>
    <row r="84" spans="1:32" ht="12.75" customHeight="1" x14ac:dyDescent="0.25">
      <c r="A84" s="16" t="s">
        <v>176</v>
      </c>
      <c r="B84" s="17">
        <v>18654.6997756979</v>
      </c>
      <c r="C84" s="17">
        <v>20608.322173006884</v>
      </c>
      <c r="D84" s="17">
        <v>19876.329073265868</v>
      </c>
      <c r="E84" s="17">
        <v>18098.496009939012</v>
      </c>
      <c r="F84" s="17">
        <v>16553.082846015164</v>
      </c>
      <c r="G84" s="17">
        <v>16036.904973553574</v>
      </c>
      <c r="H84" s="17">
        <v>16221.482864396858</v>
      </c>
      <c r="I84" s="17">
        <v>16692.606709944077</v>
      </c>
      <c r="J84" s="17">
        <v>17093.539235489712</v>
      </c>
      <c r="K84" s="17">
        <v>17276.377661383129</v>
      </c>
      <c r="L84" s="17">
        <v>17801.439318694003</v>
      </c>
      <c r="M84" s="18">
        <v>0.63633020147988439</v>
      </c>
      <c r="N84" s="19">
        <v>-1.8129366489857635</v>
      </c>
      <c r="O84" s="19">
        <v>-0.20215431914676341</v>
      </c>
      <c r="P84" s="19">
        <v>0.5250144273094115</v>
      </c>
      <c r="Q84" s="19">
        <v>0.40661188204345056</v>
      </c>
      <c r="S84" s="92"/>
      <c r="T84" s="92"/>
      <c r="U84" s="92"/>
      <c r="V84" s="92"/>
      <c r="W84" s="92"/>
      <c r="X84" s="92"/>
      <c r="Y84" s="92"/>
      <c r="Z84" s="92"/>
      <c r="AA84" s="92"/>
      <c r="AB84" s="92"/>
      <c r="AC84" s="92"/>
      <c r="AD84" s="92"/>
      <c r="AE84" s="92"/>
      <c r="AF84" s="92"/>
    </row>
    <row r="85" spans="1:32" ht="12.75" customHeight="1" x14ac:dyDescent="0.25">
      <c r="A85" s="16" t="s">
        <v>148</v>
      </c>
      <c r="B85" s="17">
        <v>6486.4951233405563</v>
      </c>
      <c r="C85" s="17">
        <v>9873.5553260178203</v>
      </c>
      <c r="D85" s="17">
        <v>8640.7750729344862</v>
      </c>
      <c r="E85" s="17">
        <v>8121.9729438013728</v>
      </c>
      <c r="F85" s="17">
        <v>8385.8597555412998</v>
      </c>
      <c r="G85" s="17">
        <v>8472.3792558004679</v>
      </c>
      <c r="H85" s="17">
        <v>8769.4604060981237</v>
      </c>
      <c r="I85" s="17">
        <v>9069.9789092840765</v>
      </c>
      <c r="J85" s="17">
        <v>9325.9497779619214</v>
      </c>
      <c r="K85" s="17">
        <v>9477.6152216652135</v>
      </c>
      <c r="L85" s="17">
        <v>9752.616134742555</v>
      </c>
      <c r="M85" s="18">
        <v>2.9092138271733958</v>
      </c>
      <c r="N85" s="19">
        <v>-0.29900569828748003</v>
      </c>
      <c r="O85" s="19">
        <v>0.44828532866261206</v>
      </c>
      <c r="P85" s="19">
        <v>0.61715194297640164</v>
      </c>
      <c r="Q85" s="19">
        <v>0.44834966620121985</v>
      </c>
      <c r="S85" s="92"/>
      <c r="T85" s="92"/>
      <c r="U85" s="92"/>
      <c r="V85" s="92"/>
      <c r="W85" s="92"/>
      <c r="X85" s="92"/>
      <c r="Y85" s="92"/>
      <c r="Z85" s="92"/>
      <c r="AA85" s="92"/>
      <c r="AB85" s="92"/>
      <c r="AC85" s="92"/>
      <c r="AD85" s="92"/>
      <c r="AE85" s="92"/>
      <c r="AF85" s="92"/>
    </row>
    <row r="86" spans="1:32" ht="12.75" customHeight="1" x14ac:dyDescent="0.25">
      <c r="A86" s="16" t="s">
        <v>145</v>
      </c>
      <c r="B86" s="17">
        <v>708</v>
      </c>
      <c r="C86" s="17">
        <v>1029.1999998893343</v>
      </c>
      <c r="D86" s="17">
        <v>898.50095884831183</v>
      </c>
      <c r="E86" s="17">
        <v>772.02413855610428</v>
      </c>
      <c r="F86" s="17">
        <v>872.28577557958533</v>
      </c>
      <c r="G86" s="17">
        <v>959.3915176766086</v>
      </c>
      <c r="H86" s="17">
        <v>1024.2298156101251</v>
      </c>
      <c r="I86" s="17">
        <v>1066.1162483166593</v>
      </c>
      <c r="J86" s="17">
        <v>1093.9420966918981</v>
      </c>
      <c r="K86" s="17">
        <v>1103.2458943357478</v>
      </c>
      <c r="L86" s="17">
        <v>1121.3578140861091</v>
      </c>
      <c r="M86" s="18">
        <v>2.4114531949215534</v>
      </c>
      <c r="N86" s="19">
        <v>-0.29566882504535874</v>
      </c>
      <c r="O86" s="19">
        <v>1.6187532668572979</v>
      </c>
      <c r="P86" s="19">
        <v>0.66064110744050719</v>
      </c>
      <c r="Q86" s="19">
        <v>0.24783170129849541</v>
      </c>
      <c r="S86" s="92"/>
      <c r="T86" s="92"/>
      <c r="U86" s="92"/>
      <c r="V86" s="92"/>
      <c r="W86" s="92"/>
      <c r="X86" s="92"/>
      <c r="Y86" s="92"/>
      <c r="Z86" s="92"/>
      <c r="AA86" s="92"/>
      <c r="AB86" s="92"/>
      <c r="AC86" s="92"/>
      <c r="AD86" s="92"/>
      <c r="AE86" s="92"/>
      <c r="AF86" s="92"/>
    </row>
    <row r="87" spans="1:32" ht="12.75" customHeight="1" x14ac:dyDescent="0.25">
      <c r="A87" s="16" t="s">
        <v>146</v>
      </c>
      <c r="B87" s="207">
        <v>4486.1000000000004</v>
      </c>
      <c r="C87" s="207">
        <v>5323.1999998311348</v>
      </c>
      <c r="D87" s="207">
        <v>5388.8000000000011</v>
      </c>
      <c r="E87" s="207">
        <v>6004.840147169818</v>
      </c>
      <c r="F87" s="207">
        <v>6619.8936052042936</v>
      </c>
      <c r="G87" s="207">
        <v>7069.5051357523498</v>
      </c>
      <c r="H87" s="207">
        <v>6995.4840253465491</v>
      </c>
      <c r="I87" s="207">
        <v>7111.8482826672343</v>
      </c>
      <c r="J87" s="207">
        <v>7222.0623991944194</v>
      </c>
      <c r="K87" s="207">
        <v>7174.2351387199178</v>
      </c>
      <c r="L87" s="207">
        <v>7273.1912221177727</v>
      </c>
      <c r="M87" s="194">
        <v>1.8502997587941605</v>
      </c>
      <c r="N87" s="194">
        <v>2.0788795392047366</v>
      </c>
      <c r="O87" s="194">
        <v>0.5533805601262376</v>
      </c>
      <c r="P87" s="19">
        <v>0.31926618575814913</v>
      </c>
      <c r="Q87" s="19">
        <v>7.057078856955723E-2</v>
      </c>
      <c r="S87" s="92"/>
      <c r="T87" s="92"/>
      <c r="U87" s="92"/>
      <c r="V87" s="92"/>
      <c r="W87" s="92"/>
      <c r="X87" s="92"/>
      <c r="Y87" s="92"/>
      <c r="Z87" s="92"/>
      <c r="AA87" s="92"/>
      <c r="AB87" s="92"/>
      <c r="AC87" s="92"/>
      <c r="AD87" s="92"/>
      <c r="AE87" s="92"/>
      <c r="AF87" s="92"/>
    </row>
    <row r="88" spans="1:32" ht="12.75" customHeight="1" x14ac:dyDescent="0.25">
      <c r="A88" s="16" t="s">
        <v>147</v>
      </c>
      <c r="B88" s="17">
        <v>1394.5</v>
      </c>
      <c r="C88" s="17">
        <v>1554.5999998792297</v>
      </c>
      <c r="D88" s="17">
        <v>1056.6012949870999</v>
      </c>
      <c r="E88" s="17">
        <v>707.42223852591064</v>
      </c>
      <c r="F88" s="17">
        <v>756.25153836279912</v>
      </c>
      <c r="G88" s="17">
        <v>799.72426917699863</v>
      </c>
      <c r="H88" s="17">
        <v>837.97601848738304</v>
      </c>
      <c r="I88" s="17">
        <v>870.93609957213494</v>
      </c>
      <c r="J88" s="17">
        <v>894.18426840005941</v>
      </c>
      <c r="K88" s="17">
        <v>905.46473833387699</v>
      </c>
      <c r="L88" s="17">
        <v>922.53248723270644</v>
      </c>
      <c r="M88" s="18">
        <v>-2.7366414238487957</v>
      </c>
      <c r="N88" s="19">
        <v>-3.2890803242682787</v>
      </c>
      <c r="O88" s="19">
        <v>1.0314374090800493</v>
      </c>
      <c r="P88" s="19">
        <v>0.65133590833583721</v>
      </c>
      <c r="Q88" s="19">
        <v>0.31259477260257018</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47.200923609127628</v>
      </c>
      <c r="C91" s="32">
        <v>45.928135576008643</v>
      </c>
      <c r="D91" s="32">
        <v>42.424470157341482</v>
      </c>
      <c r="E91" s="32">
        <v>38.461152382720464</v>
      </c>
      <c r="F91" s="32">
        <v>33.902368143155115</v>
      </c>
      <c r="G91" s="32">
        <v>30.836553738741017</v>
      </c>
      <c r="H91" s="32">
        <v>28.629692407567926</v>
      </c>
      <c r="I91" s="32">
        <v>27.208155606762247</v>
      </c>
      <c r="J91" s="32">
        <v>26.17430611126818</v>
      </c>
      <c r="K91" s="32">
        <v>25.342051498936591</v>
      </c>
      <c r="L91" s="32">
        <v>24.670512946426118</v>
      </c>
      <c r="M91" s="18">
        <v>-1.0612103888173796</v>
      </c>
      <c r="N91" s="19">
        <v>-2.2174495227356483</v>
      </c>
      <c r="O91" s="19">
        <v>-1.6761977547466778</v>
      </c>
      <c r="P91" s="19">
        <v>-0.89265326644135667</v>
      </c>
      <c r="Q91" s="19">
        <v>-0.58994817284107048</v>
      </c>
      <c r="S91" s="92"/>
      <c r="T91" s="92"/>
      <c r="U91" s="92"/>
      <c r="V91" s="92"/>
      <c r="W91" s="92"/>
      <c r="X91" s="92"/>
      <c r="Y91" s="92"/>
      <c r="Z91" s="92"/>
      <c r="AA91" s="92"/>
      <c r="AB91" s="92"/>
      <c r="AC91" s="92"/>
      <c r="AD91" s="92"/>
      <c r="AE91" s="92"/>
      <c r="AF91" s="92"/>
    </row>
    <row r="92" spans="1:32" ht="12.75" customHeight="1" x14ac:dyDescent="0.25">
      <c r="A92" s="16" t="s">
        <v>178</v>
      </c>
      <c r="B92" s="32">
        <v>43.978387776438389</v>
      </c>
      <c r="C92" s="32">
        <v>45.624911491567012</v>
      </c>
      <c r="D92" s="32">
        <v>45.117236264211662</v>
      </c>
      <c r="E92" s="32">
        <v>40.721102472160588</v>
      </c>
      <c r="F92" s="32">
        <v>39.10569339482241</v>
      </c>
      <c r="G92" s="32">
        <v>37.126408165077706</v>
      </c>
      <c r="H92" s="32">
        <v>36.213603522220211</v>
      </c>
      <c r="I92" s="32">
        <v>35.387890563062228</v>
      </c>
      <c r="J92" s="32">
        <v>34.553289700144909</v>
      </c>
      <c r="K92" s="32">
        <v>34.005783588468809</v>
      </c>
      <c r="L92" s="32">
        <v>33.612419634423937</v>
      </c>
      <c r="M92" s="18">
        <v>0.25598734909755283</v>
      </c>
      <c r="N92" s="19">
        <v>-1.4197874384581644</v>
      </c>
      <c r="O92" s="19">
        <v>-0.76538818597309266</v>
      </c>
      <c r="P92" s="19">
        <v>-0.46822115937914521</v>
      </c>
      <c r="Q92" s="19">
        <v>-0.2756905802643983</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134.39203256136062</v>
      </c>
      <c r="C6" s="33">
        <v>143.35542738533414</v>
      </c>
      <c r="D6" s="33">
        <v>130.12535275159368</v>
      </c>
      <c r="E6" s="33">
        <v>129.6779643339317</v>
      </c>
      <c r="F6" s="33">
        <v>141.44156105230115</v>
      </c>
      <c r="G6" s="33">
        <v>152.40723561648355</v>
      </c>
      <c r="H6" s="33">
        <v>164.53092709139253</v>
      </c>
      <c r="I6" s="33">
        <v>176.21588946934696</v>
      </c>
      <c r="J6" s="33">
        <v>186.9223966094433</v>
      </c>
      <c r="K6" s="33">
        <v>194.76015798197142</v>
      </c>
      <c r="L6" s="33">
        <v>207.46519787199679</v>
      </c>
      <c r="M6" s="14">
        <v>-0.32210918162681734</v>
      </c>
      <c r="N6" s="15">
        <v>0.83737047563980926</v>
      </c>
      <c r="O6" s="15">
        <v>1.5236096007489319</v>
      </c>
      <c r="P6" s="15">
        <v>1.2841247735871475</v>
      </c>
      <c r="Q6" s="15">
        <v>1.0481557185325174</v>
      </c>
      <c r="S6" s="92"/>
      <c r="T6" s="92"/>
      <c r="U6" s="92"/>
      <c r="V6" s="92"/>
      <c r="W6" s="92"/>
      <c r="X6" s="92"/>
      <c r="Y6" s="92"/>
      <c r="Z6" s="92"/>
      <c r="AA6" s="92"/>
      <c r="AB6" s="92"/>
      <c r="AC6" s="92"/>
      <c r="AD6" s="92"/>
      <c r="AE6" s="92"/>
      <c r="AF6" s="92"/>
    </row>
    <row r="7" spans="1:32" ht="12.75" customHeight="1" x14ac:dyDescent="0.25">
      <c r="A7" s="16" t="s">
        <v>123</v>
      </c>
      <c r="B7" s="34">
        <v>6.2488917561900106</v>
      </c>
      <c r="C7" s="34">
        <v>5.3911074426128112</v>
      </c>
      <c r="D7" s="34">
        <v>4.6422446806924489</v>
      </c>
      <c r="E7" s="34">
        <v>4.4521915266107106</v>
      </c>
      <c r="F7" s="34">
        <v>4.7316346166544587</v>
      </c>
      <c r="G7" s="34">
        <v>4.9921517164490261</v>
      </c>
      <c r="H7" s="34">
        <v>5.287137373075053</v>
      </c>
      <c r="I7" s="34">
        <v>5.5542473718919343</v>
      </c>
      <c r="J7" s="34">
        <v>5.7648566844099767</v>
      </c>
      <c r="K7" s="34">
        <v>5.9157330843878224</v>
      </c>
      <c r="L7" s="34">
        <v>6.0657368074870801</v>
      </c>
      <c r="M7" s="18">
        <v>-2.928329699472243</v>
      </c>
      <c r="N7" s="19">
        <v>0.19090911052750403</v>
      </c>
      <c r="O7" s="19">
        <v>1.1162463766778208</v>
      </c>
      <c r="P7" s="19">
        <v>0.86878556206537727</v>
      </c>
      <c r="Q7" s="19">
        <v>0.51005363092044842</v>
      </c>
      <c r="S7" s="92"/>
      <c r="T7" s="92"/>
      <c r="U7" s="92"/>
      <c r="V7" s="92"/>
      <c r="W7" s="92"/>
      <c r="X7" s="92"/>
      <c r="Y7" s="92"/>
      <c r="Z7" s="92"/>
      <c r="AA7" s="92"/>
      <c r="AB7" s="92"/>
      <c r="AC7" s="92"/>
      <c r="AD7" s="92"/>
      <c r="AE7" s="92"/>
      <c r="AF7" s="92"/>
    </row>
    <row r="8" spans="1:32" ht="12.75" customHeight="1" x14ac:dyDescent="0.25">
      <c r="A8" s="16" t="s">
        <v>124</v>
      </c>
      <c r="B8" s="34">
        <v>3.86598584623373</v>
      </c>
      <c r="C8" s="34">
        <v>3.2466342406083739</v>
      </c>
      <c r="D8" s="34">
        <v>2.610694787286135</v>
      </c>
      <c r="E8" s="34">
        <v>2.5362662959945452</v>
      </c>
      <c r="F8" s="34">
        <v>2.6405522493762454</v>
      </c>
      <c r="G8" s="34">
        <v>2.7218704039531008</v>
      </c>
      <c r="H8" s="34">
        <v>2.8189229729788789</v>
      </c>
      <c r="I8" s="34">
        <v>2.9114824833646069</v>
      </c>
      <c r="J8" s="34">
        <v>2.9746544905446348</v>
      </c>
      <c r="K8" s="34">
        <v>3.0073205554179054</v>
      </c>
      <c r="L8" s="34">
        <v>3.0330380756485988</v>
      </c>
      <c r="M8" s="18">
        <v>-3.8499345432107757</v>
      </c>
      <c r="N8" s="19">
        <v>0.11378160938688708</v>
      </c>
      <c r="O8" s="19">
        <v>0.65580914105580757</v>
      </c>
      <c r="P8" s="19">
        <v>0.53917843406026122</v>
      </c>
      <c r="Q8" s="19">
        <v>0.19455789672602197</v>
      </c>
      <c r="S8" s="92"/>
      <c r="T8" s="92"/>
      <c r="U8" s="92"/>
      <c r="V8" s="92"/>
      <c r="W8" s="92"/>
      <c r="X8" s="92"/>
      <c r="Y8" s="92"/>
      <c r="Z8" s="92"/>
      <c r="AA8" s="92"/>
      <c r="AB8" s="92"/>
      <c r="AC8" s="92"/>
      <c r="AD8" s="92"/>
      <c r="AE8" s="92"/>
      <c r="AF8" s="92"/>
    </row>
    <row r="9" spans="1:32" ht="12.75" customHeight="1" x14ac:dyDescent="0.25">
      <c r="A9" s="16" t="s">
        <v>125</v>
      </c>
      <c r="B9" s="209">
        <v>13.12823292424906</v>
      </c>
      <c r="C9" s="209">
        <v>13.88238446170471</v>
      </c>
      <c r="D9" s="209">
        <v>14.163505199999999</v>
      </c>
      <c r="E9" s="209">
        <v>14.110497025236157</v>
      </c>
      <c r="F9" s="209">
        <v>15.262046055487618</v>
      </c>
      <c r="G9" s="209">
        <v>16.388404347757703</v>
      </c>
      <c r="H9" s="209">
        <v>17.671474117390822</v>
      </c>
      <c r="I9" s="209">
        <v>18.890502854535367</v>
      </c>
      <c r="J9" s="209">
        <v>19.95806934357336</v>
      </c>
      <c r="K9" s="209">
        <v>20.602805641207308</v>
      </c>
      <c r="L9" s="209">
        <v>21.743955202242407</v>
      </c>
      <c r="M9" s="194">
        <v>0.76192301143644947</v>
      </c>
      <c r="N9" s="194">
        <v>0.74980200758822946</v>
      </c>
      <c r="O9" s="194">
        <v>1.4766220282225406</v>
      </c>
      <c r="P9" s="19">
        <v>1.2242516758115718</v>
      </c>
      <c r="Q9" s="19">
        <v>0.86070552457502281</v>
      </c>
      <c r="S9" s="92"/>
      <c r="T9" s="92"/>
      <c r="U9" s="92"/>
      <c r="V9" s="92"/>
      <c r="W9" s="92"/>
      <c r="X9" s="92"/>
      <c r="Y9" s="92"/>
      <c r="Z9" s="92"/>
      <c r="AA9" s="92"/>
      <c r="AB9" s="92"/>
      <c r="AC9" s="92"/>
      <c r="AD9" s="92"/>
      <c r="AE9" s="92"/>
      <c r="AF9" s="92"/>
    </row>
    <row r="10" spans="1:32" ht="12.75" customHeight="1" x14ac:dyDescent="0.25">
      <c r="A10" s="16" t="s">
        <v>126</v>
      </c>
      <c r="B10" s="34">
        <v>10.5991310624653</v>
      </c>
      <c r="C10" s="34">
        <v>12.874950746229947</v>
      </c>
      <c r="D10" s="34">
        <v>8.1010842716927467</v>
      </c>
      <c r="E10" s="34">
        <v>7.4526473593964884</v>
      </c>
      <c r="F10" s="34">
        <v>8.0826977075502189</v>
      </c>
      <c r="G10" s="34">
        <v>8.8675393233804662</v>
      </c>
      <c r="H10" s="34">
        <v>9.7608185311816662</v>
      </c>
      <c r="I10" s="34">
        <v>10.360168068845139</v>
      </c>
      <c r="J10" s="34">
        <v>10.830705336757623</v>
      </c>
      <c r="K10" s="34">
        <v>11.187304268683029</v>
      </c>
      <c r="L10" s="34">
        <v>11.641514586424583</v>
      </c>
      <c r="M10" s="18">
        <v>-2.6519427692266118</v>
      </c>
      <c r="N10" s="19">
        <v>-2.2719637865264986E-2</v>
      </c>
      <c r="O10" s="19">
        <v>1.9044126599928379</v>
      </c>
      <c r="P10" s="19">
        <v>1.0455169708893042</v>
      </c>
      <c r="Q10" s="19">
        <v>0.72453581105562659</v>
      </c>
      <c r="S10" s="92"/>
      <c r="T10" s="92"/>
      <c r="U10" s="92"/>
      <c r="V10" s="92"/>
      <c r="W10" s="92"/>
      <c r="X10" s="92"/>
      <c r="Y10" s="92"/>
      <c r="Z10" s="92"/>
      <c r="AA10" s="92"/>
      <c r="AB10" s="92"/>
      <c r="AC10" s="92"/>
      <c r="AD10" s="92"/>
      <c r="AE10" s="92"/>
      <c r="AF10" s="92"/>
    </row>
    <row r="11" spans="1:32" ht="12.75" customHeight="1" x14ac:dyDescent="0.25">
      <c r="A11" s="16" t="s">
        <v>127</v>
      </c>
      <c r="B11" s="34">
        <v>7.572430161360848</v>
      </c>
      <c r="C11" s="34">
        <v>8.39458196624377</v>
      </c>
      <c r="D11" s="34">
        <v>7.6641228750238701</v>
      </c>
      <c r="E11" s="34">
        <v>7.3877847927722122</v>
      </c>
      <c r="F11" s="34">
        <v>7.7665704955867723</v>
      </c>
      <c r="G11" s="34">
        <v>8.0847140215902158</v>
      </c>
      <c r="H11" s="34">
        <v>8.4187472777162</v>
      </c>
      <c r="I11" s="34">
        <v>8.7165993650966733</v>
      </c>
      <c r="J11" s="34">
        <v>8.9719196004310309</v>
      </c>
      <c r="K11" s="34">
        <v>8.9583598680662941</v>
      </c>
      <c r="L11" s="34">
        <v>9.0655867164606114</v>
      </c>
      <c r="M11" s="18">
        <v>0.12043278293372151</v>
      </c>
      <c r="N11" s="19">
        <v>0.13287435976339079</v>
      </c>
      <c r="O11" s="19">
        <v>0.80958302806921623</v>
      </c>
      <c r="P11" s="19">
        <v>0.63841541550593295</v>
      </c>
      <c r="Q11" s="19">
        <v>0.10391305155059705</v>
      </c>
      <c r="S11" s="92"/>
      <c r="T11" s="92"/>
      <c r="U11" s="92"/>
      <c r="V11" s="92"/>
      <c r="W11" s="92"/>
      <c r="X11" s="92"/>
      <c r="Y11" s="92"/>
      <c r="Z11" s="92"/>
      <c r="AA11" s="92"/>
      <c r="AB11" s="92"/>
      <c r="AC11" s="92"/>
      <c r="AD11" s="92"/>
      <c r="AE11" s="92"/>
      <c r="AF11" s="92"/>
    </row>
    <row r="12" spans="1:32" ht="12.75" customHeight="1" x14ac:dyDescent="0.25">
      <c r="A12" s="16" t="s">
        <v>128</v>
      </c>
      <c r="B12" s="34">
        <v>19.954317895002095</v>
      </c>
      <c r="C12" s="34">
        <v>23.448706358029884</v>
      </c>
      <c r="D12" s="34">
        <v>24.6060984</v>
      </c>
      <c r="E12" s="34">
        <v>25.499594526913491</v>
      </c>
      <c r="F12" s="34">
        <v>27.984202982132675</v>
      </c>
      <c r="G12" s="34">
        <v>29.737577897895825</v>
      </c>
      <c r="H12" s="34">
        <v>31.406358278340843</v>
      </c>
      <c r="I12" s="34">
        <v>32.914531269607274</v>
      </c>
      <c r="J12" s="34">
        <v>34.443851900441274</v>
      </c>
      <c r="K12" s="34">
        <v>35.364264163965736</v>
      </c>
      <c r="L12" s="34">
        <v>37.218053258487679</v>
      </c>
      <c r="M12" s="18">
        <v>2.1175970940803701</v>
      </c>
      <c r="N12" s="19">
        <v>1.2947690480060281</v>
      </c>
      <c r="O12" s="19">
        <v>1.16038274426431</v>
      </c>
      <c r="P12" s="19">
        <v>0.92747616711152947</v>
      </c>
      <c r="Q12" s="19">
        <v>0.77764234455348635</v>
      </c>
      <c r="S12" s="92"/>
      <c r="T12" s="92"/>
      <c r="U12" s="92"/>
      <c r="V12" s="92"/>
      <c r="W12" s="92"/>
      <c r="X12" s="92"/>
      <c r="Y12" s="92"/>
      <c r="Z12" s="92"/>
      <c r="AA12" s="92"/>
      <c r="AB12" s="92"/>
      <c r="AC12" s="92"/>
      <c r="AD12" s="92"/>
      <c r="AE12" s="92"/>
      <c r="AF12" s="92"/>
    </row>
    <row r="13" spans="1:32" ht="12.75" customHeight="1" x14ac:dyDescent="0.25">
      <c r="A13" s="16" t="s">
        <v>129</v>
      </c>
      <c r="B13" s="34">
        <v>44.607771811246586</v>
      </c>
      <c r="C13" s="34">
        <v>45.48862897152155</v>
      </c>
      <c r="D13" s="34">
        <v>41.314368932021409</v>
      </c>
      <c r="E13" s="34">
        <v>41.131246384069037</v>
      </c>
      <c r="F13" s="34">
        <v>47.308143576510105</v>
      </c>
      <c r="G13" s="34">
        <v>53.631252672444319</v>
      </c>
      <c r="H13" s="34">
        <v>60.62347256888026</v>
      </c>
      <c r="I13" s="34">
        <v>67.706701899090518</v>
      </c>
      <c r="J13" s="34">
        <v>73.943973311014474</v>
      </c>
      <c r="K13" s="34">
        <v>78.68303696112288</v>
      </c>
      <c r="L13" s="34">
        <v>86.121201438541817</v>
      </c>
      <c r="M13" s="18">
        <v>-0.76404367540029439</v>
      </c>
      <c r="N13" s="19">
        <v>1.3639388610512171</v>
      </c>
      <c r="O13" s="19">
        <v>2.5110047752722631</v>
      </c>
      <c r="P13" s="19">
        <v>2.0061126541790042</v>
      </c>
      <c r="Q13" s="19">
        <v>1.5361588023677708</v>
      </c>
      <c r="S13" s="92"/>
      <c r="T13" s="92"/>
      <c r="U13" s="92"/>
      <c r="V13" s="92"/>
      <c r="W13" s="92"/>
      <c r="X13" s="92"/>
      <c r="Y13" s="92"/>
      <c r="Z13" s="92"/>
      <c r="AA13" s="92"/>
      <c r="AB13" s="92"/>
      <c r="AC13" s="92"/>
      <c r="AD13" s="92"/>
      <c r="AE13" s="92"/>
      <c r="AF13" s="92"/>
    </row>
    <row r="14" spans="1:32" ht="12.75" customHeight="1" x14ac:dyDescent="0.25">
      <c r="A14" s="66" t="s">
        <v>130</v>
      </c>
      <c r="B14" s="34">
        <v>8.884979998219551</v>
      </c>
      <c r="C14" s="34">
        <v>7.2422083157634445</v>
      </c>
      <c r="D14" s="34">
        <v>5.7914532000000003</v>
      </c>
      <c r="E14" s="34">
        <v>5.1372642356961782</v>
      </c>
      <c r="F14" s="34">
        <v>4.8084741550158361</v>
      </c>
      <c r="G14" s="34">
        <v>4.3922856054502013</v>
      </c>
      <c r="H14" s="34">
        <v>4.0204964397141199</v>
      </c>
      <c r="I14" s="34">
        <v>3.6891321425811103</v>
      </c>
      <c r="J14" s="34">
        <v>3.4307993130068186</v>
      </c>
      <c r="K14" s="34">
        <v>3.1728708886559223</v>
      </c>
      <c r="L14" s="34">
        <v>3.0388197133176025</v>
      </c>
      <c r="M14" s="18">
        <v>-4.1894993206981752</v>
      </c>
      <c r="N14" s="19">
        <v>-1.8428424603492921</v>
      </c>
      <c r="O14" s="19">
        <v>-1.7738234283057763</v>
      </c>
      <c r="P14" s="19">
        <v>-1.5736085165533376</v>
      </c>
      <c r="Q14" s="19">
        <v>-1.2059107280014913</v>
      </c>
      <c r="S14" s="92"/>
      <c r="T14" s="92"/>
      <c r="U14" s="92"/>
      <c r="V14" s="92"/>
      <c r="W14" s="92"/>
      <c r="X14" s="92"/>
      <c r="Y14" s="92"/>
      <c r="Z14" s="92"/>
      <c r="AA14" s="92"/>
      <c r="AB14" s="92"/>
      <c r="AC14" s="92"/>
      <c r="AD14" s="92"/>
      <c r="AE14" s="92"/>
      <c r="AF14" s="92"/>
    </row>
    <row r="15" spans="1:32" ht="12.75" customHeight="1" x14ac:dyDescent="0.25">
      <c r="A15" s="66" t="s">
        <v>131</v>
      </c>
      <c r="B15" s="34">
        <v>19.530291106393459</v>
      </c>
      <c r="C15" s="34">
        <v>23.386224882619647</v>
      </c>
      <c r="D15" s="34">
        <v>21.231780404877078</v>
      </c>
      <c r="E15" s="34">
        <v>21.97047218724288</v>
      </c>
      <c r="F15" s="34">
        <v>22.857239213987217</v>
      </c>
      <c r="G15" s="34">
        <v>23.591439627562689</v>
      </c>
      <c r="H15" s="34">
        <v>24.523499532114656</v>
      </c>
      <c r="I15" s="34">
        <v>25.472524014334343</v>
      </c>
      <c r="J15" s="34">
        <v>26.603566629264137</v>
      </c>
      <c r="K15" s="34">
        <v>27.868462550464503</v>
      </c>
      <c r="L15" s="34">
        <v>29.537292073386428</v>
      </c>
      <c r="M15" s="18">
        <v>0.83882341776744251</v>
      </c>
      <c r="N15" s="19">
        <v>0.74041508592197491</v>
      </c>
      <c r="O15" s="19">
        <v>0.70612076500411458</v>
      </c>
      <c r="P15" s="19">
        <v>0.8174577702553254</v>
      </c>
      <c r="Q15" s="19">
        <v>1.0515737028621075</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25368.2</v>
      </c>
      <c r="C17" s="13">
        <v>30966.6</v>
      </c>
      <c r="D17" s="13">
        <v>21434.799999999996</v>
      </c>
      <c r="E17" s="13">
        <v>21275.29249484988</v>
      </c>
      <c r="F17" s="13">
        <v>22290.136883916846</v>
      </c>
      <c r="G17" s="13">
        <v>21497.797605498443</v>
      </c>
      <c r="H17" s="13">
        <v>20866.05204769647</v>
      </c>
      <c r="I17" s="13">
        <v>19418.36962691119</v>
      </c>
      <c r="J17" s="13">
        <v>19349.867475133524</v>
      </c>
      <c r="K17" s="13">
        <v>19442.674395835835</v>
      </c>
      <c r="L17" s="13">
        <v>19645.221112311934</v>
      </c>
      <c r="M17" s="14">
        <v>-1.6706930246518925</v>
      </c>
      <c r="N17" s="15">
        <v>0.39205170945881829</v>
      </c>
      <c r="O17" s="15">
        <v>-0.65803295827713271</v>
      </c>
      <c r="P17" s="15">
        <v>-0.7515413364718726</v>
      </c>
      <c r="Q17" s="15">
        <v>0.15160017429698414</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3985.2</v>
      </c>
      <c r="C19" s="17">
        <v>4475.3999999999996</v>
      </c>
      <c r="D19" s="17">
        <v>2996.3999999999996</v>
      </c>
      <c r="E19" s="17">
        <v>2647.894833003108</v>
      </c>
      <c r="F19" s="17">
        <v>2819.5295073702973</v>
      </c>
      <c r="G19" s="17">
        <v>2557.2932096313834</v>
      </c>
      <c r="H19" s="17">
        <v>2279.8311691774356</v>
      </c>
      <c r="I19" s="17">
        <v>2016.3666150353929</v>
      </c>
      <c r="J19" s="17">
        <v>2023.4247888562691</v>
      </c>
      <c r="K19" s="17">
        <v>2052.3936555579776</v>
      </c>
      <c r="L19" s="17">
        <v>2041.9493345828118</v>
      </c>
      <c r="M19" s="18">
        <v>-2.8114804487129996</v>
      </c>
      <c r="N19" s="19">
        <v>-0.60656828570222476</v>
      </c>
      <c r="O19" s="19">
        <v>-2.1022739315273209</v>
      </c>
      <c r="P19" s="19">
        <v>-1.1860095566334161</v>
      </c>
      <c r="Q19" s="19">
        <v>9.1175459234649203E-2</v>
      </c>
      <c r="S19" s="92"/>
      <c r="T19" s="92"/>
      <c r="U19" s="92"/>
      <c r="V19" s="92"/>
      <c r="W19" s="92"/>
      <c r="X19" s="92"/>
      <c r="Y19" s="92"/>
      <c r="Z19" s="92"/>
      <c r="AA19" s="92"/>
      <c r="AB19" s="92"/>
      <c r="AC19" s="92"/>
      <c r="AD19" s="92"/>
      <c r="AE19" s="92"/>
      <c r="AF19" s="92"/>
    </row>
    <row r="20" spans="1:32" ht="12.75" customHeight="1" x14ac:dyDescent="0.25">
      <c r="A20" s="16" t="s">
        <v>124</v>
      </c>
      <c r="B20" s="17">
        <v>1164.5999999999999</v>
      </c>
      <c r="C20" s="17">
        <v>1179.7</v>
      </c>
      <c r="D20" s="17">
        <v>1244.3</v>
      </c>
      <c r="E20" s="17">
        <v>1152.7935952501925</v>
      </c>
      <c r="F20" s="17">
        <v>1087.7641338227154</v>
      </c>
      <c r="G20" s="17">
        <v>1070.0983358196718</v>
      </c>
      <c r="H20" s="17">
        <v>1033.9523029017003</v>
      </c>
      <c r="I20" s="17">
        <v>983.1753332133087</v>
      </c>
      <c r="J20" s="17">
        <v>943.30472550820787</v>
      </c>
      <c r="K20" s="17">
        <v>906.58619638201549</v>
      </c>
      <c r="L20" s="17">
        <v>883.25978373430348</v>
      </c>
      <c r="M20" s="18">
        <v>0.66415018438583662</v>
      </c>
      <c r="N20" s="19">
        <v>-1.3354899984436508</v>
      </c>
      <c r="O20" s="19">
        <v>-0.50607201743587682</v>
      </c>
      <c r="P20" s="19">
        <v>-0.91334889722359813</v>
      </c>
      <c r="Q20" s="19">
        <v>-0.65554200709859733</v>
      </c>
      <c r="S20" s="92"/>
      <c r="T20" s="92"/>
      <c r="U20" s="92"/>
      <c r="V20" s="92"/>
      <c r="W20" s="92"/>
      <c r="X20" s="92"/>
      <c r="Y20" s="92"/>
      <c r="Z20" s="92"/>
      <c r="AA20" s="92"/>
      <c r="AB20" s="92"/>
      <c r="AC20" s="92"/>
      <c r="AD20" s="92"/>
      <c r="AE20" s="92"/>
      <c r="AF20" s="92"/>
    </row>
    <row r="21" spans="1:32" ht="12.75" customHeight="1" x14ac:dyDescent="0.25">
      <c r="A21" s="16" t="s">
        <v>125</v>
      </c>
      <c r="B21" s="17">
        <v>3737</v>
      </c>
      <c r="C21" s="17">
        <v>4667</v>
      </c>
      <c r="D21" s="17">
        <v>3168.6000000000004</v>
      </c>
      <c r="E21" s="17">
        <v>3413.4086026041459</v>
      </c>
      <c r="F21" s="17">
        <v>3458.3962558542389</v>
      </c>
      <c r="G21" s="17">
        <v>3234.1830574164819</v>
      </c>
      <c r="H21" s="17">
        <v>3037.0953803891862</v>
      </c>
      <c r="I21" s="17">
        <v>2637.9225326633286</v>
      </c>
      <c r="J21" s="17">
        <v>2503.8780747249475</v>
      </c>
      <c r="K21" s="17">
        <v>2454.2442806723184</v>
      </c>
      <c r="L21" s="17">
        <v>2521.5973221870108</v>
      </c>
      <c r="M21" s="18">
        <v>-1.6363961626965629</v>
      </c>
      <c r="N21" s="19">
        <v>0.8789918617912118</v>
      </c>
      <c r="O21" s="19">
        <v>-1.2906327732219336</v>
      </c>
      <c r="P21" s="19">
        <v>-1.9120914303466741</v>
      </c>
      <c r="Q21" s="19">
        <v>7.0542858589872637E-2</v>
      </c>
      <c r="S21" s="92"/>
      <c r="T21" s="92"/>
      <c r="U21" s="92"/>
      <c r="V21" s="92"/>
      <c r="W21" s="92"/>
      <c r="X21" s="92"/>
      <c r="Y21" s="92"/>
      <c r="Z21" s="92"/>
      <c r="AA21" s="92"/>
      <c r="AB21" s="92"/>
      <c r="AC21" s="92"/>
      <c r="AD21" s="92"/>
      <c r="AE21" s="92"/>
      <c r="AF21" s="92"/>
    </row>
    <row r="22" spans="1:32" ht="12.75" customHeight="1" x14ac:dyDescent="0.25">
      <c r="A22" s="16" t="s">
        <v>126</v>
      </c>
      <c r="B22" s="207">
        <v>6368.5</v>
      </c>
      <c r="C22" s="207">
        <v>7527.5</v>
      </c>
      <c r="D22" s="207">
        <v>4540</v>
      </c>
      <c r="E22" s="207">
        <v>4002.5292465583861</v>
      </c>
      <c r="F22" s="207">
        <v>4486.9080500649516</v>
      </c>
      <c r="G22" s="207">
        <v>4645.4825457651759</v>
      </c>
      <c r="H22" s="207">
        <v>4629.332829263426</v>
      </c>
      <c r="I22" s="207">
        <v>4372.3025080603429</v>
      </c>
      <c r="J22" s="207">
        <v>4468.7447738265419</v>
      </c>
      <c r="K22" s="207">
        <v>4590.6888645880999</v>
      </c>
      <c r="L22" s="207">
        <v>4490.6602989927833</v>
      </c>
      <c r="M22" s="194">
        <v>-3.3277403691702179</v>
      </c>
      <c r="N22" s="194">
        <v>-0.11756261883345553</v>
      </c>
      <c r="O22" s="194">
        <v>0.3129780176571062</v>
      </c>
      <c r="P22" s="19">
        <v>-0.35242952811214145</v>
      </c>
      <c r="Q22" s="19">
        <v>4.8933897578162799E-2</v>
      </c>
      <c r="S22" s="92"/>
      <c r="T22" s="92"/>
      <c r="U22" s="92"/>
      <c r="V22" s="92"/>
      <c r="W22" s="92"/>
      <c r="X22" s="92"/>
      <c r="Y22" s="92"/>
      <c r="Z22" s="92"/>
      <c r="AA22" s="92"/>
      <c r="AB22" s="92"/>
      <c r="AC22" s="92"/>
      <c r="AD22" s="92"/>
      <c r="AE22" s="92"/>
      <c r="AF22" s="92"/>
    </row>
    <row r="23" spans="1:32" ht="12.75" customHeight="1" x14ac:dyDescent="0.25">
      <c r="A23" s="16" t="s">
        <v>127</v>
      </c>
      <c r="B23" s="17">
        <v>2093.3000000000002</v>
      </c>
      <c r="C23" s="17">
        <v>2488.8000000000002</v>
      </c>
      <c r="D23" s="17">
        <v>1429.5</v>
      </c>
      <c r="E23" s="17">
        <v>2051.1798377469677</v>
      </c>
      <c r="F23" s="17">
        <v>2188.1621149581474</v>
      </c>
      <c r="G23" s="17">
        <v>1799.6136624259179</v>
      </c>
      <c r="H23" s="17">
        <v>1686.393184432186</v>
      </c>
      <c r="I23" s="17">
        <v>1387.4288620058483</v>
      </c>
      <c r="J23" s="17">
        <v>1222.3567746294916</v>
      </c>
      <c r="K23" s="17">
        <v>1033.6866314630827</v>
      </c>
      <c r="L23" s="17">
        <v>1011.2094794119678</v>
      </c>
      <c r="M23" s="18">
        <v>-3.7423469269440957</v>
      </c>
      <c r="N23" s="19">
        <v>4.3492984201938478</v>
      </c>
      <c r="O23" s="19">
        <v>-2.5710696897793928</v>
      </c>
      <c r="P23" s="19">
        <v>-3.1668823770933274</v>
      </c>
      <c r="Q23" s="19">
        <v>-1.8784692471113917</v>
      </c>
      <c r="S23" s="92"/>
      <c r="T23" s="92"/>
      <c r="U23" s="92"/>
      <c r="V23" s="92"/>
      <c r="W23" s="92"/>
      <c r="X23" s="92"/>
      <c r="Y23" s="92"/>
      <c r="Z23" s="92"/>
      <c r="AA23" s="92"/>
      <c r="AB23" s="92"/>
      <c r="AC23" s="92"/>
      <c r="AD23" s="92"/>
      <c r="AE23" s="92"/>
      <c r="AF23" s="92"/>
    </row>
    <row r="24" spans="1:32" ht="12.75" customHeight="1" x14ac:dyDescent="0.25">
      <c r="A24" s="16" t="s">
        <v>128</v>
      </c>
      <c r="B24" s="17">
        <v>2560.2000000000003</v>
      </c>
      <c r="C24" s="17">
        <v>2881.3</v>
      </c>
      <c r="D24" s="17">
        <v>2207.6</v>
      </c>
      <c r="E24" s="17">
        <v>2110.9816318857902</v>
      </c>
      <c r="F24" s="17">
        <v>2158.4220179389977</v>
      </c>
      <c r="G24" s="17">
        <v>2229.1501271745428</v>
      </c>
      <c r="H24" s="17">
        <v>2228.6557555334407</v>
      </c>
      <c r="I24" s="17">
        <v>2084.6464196964371</v>
      </c>
      <c r="J24" s="17">
        <v>2064.270544347884</v>
      </c>
      <c r="K24" s="17">
        <v>2081.2054572543339</v>
      </c>
      <c r="L24" s="17">
        <v>2146.1859962486728</v>
      </c>
      <c r="M24" s="18">
        <v>-1.4708697334732013</v>
      </c>
      <c r="N24" s="19">
        <v>-0.22503187396015756</v>
      </c>
      <c r="O24" s="19">
        <v>0.32072518655339444</v>
      </c>
      <c r="P24" s="19">
        <v>-0.76328890938397453</v>
      </c>
      <c r="Q24" s="19">
        <v>0.38991213583676743</v>
      </c>
      <c r="S24" s="92"/>
      <c r="T24" s="92"/>
      <c r="U24" s="92"/>
      <c r="V24" s="92"/>
      <c r="W24" s="92"/>
      <c r="X24" s="92"/>
      <c r="Y24" s="92"/>
      <c r="Z24" s="92"/>
      <c r="AA24" s="92"/>
      <c r="AB24" s="92"/>
      <c r="AC24" s="92"/>
      <c r="AD24" s="92"/>
      <c r="AE24" s="92"/>
      <c r="AF24" s="92"/>
    </row>
    <row r="25" spans="1:32" ht="12.75" customHeight="1" x14ac:dyDescent="0.25">
      <c r="A25" s="16" t="s">
        <v>129</v>
      </c>
      <c r="B25" s="17">
        <v>1963.7999999999997</v>
      </c>
      <c r="C25" s="17">
        <v>2218.1999999999998</v>
      </c>
      <c r="D25" s="17">
        <v>1561.4</v>
      </c>
      <c r="E25" s="17">
        <v>1386.5392364118466</v>
      </c>
      <c r="F25" s="17">
        <v>1548.737683578187</v>
      </c>
      <c r="G25" s="17">
        <v>1654.0978429940983</v>
      </c>
      <c r="H25" s="17">
        <v>1779.5789487406005</v>
      </c>
      <c r="I25" s="17">
        <v>1906.528065794304</v>
      </c>
      <c r="J25" s="17">
        <v>2025.5627811825666</v>
      </c>
      <c r="K25" s="17">
        <v>2119.3614356112712</v>
      </c>
      <c r="L25" s="17">
        <v>2221.8307442562145</v>
      </c>
      <c r="M25" s="18">
        <v>-2.2668960525116244</v>
      </c>
      <c r="N25" s="19">
        <v>-8.1393390258555076E-2</v>
      </c>
      <c r="O25" s="19">
        <v>1.3990624350275205</v>
      </c>
      <c r="P25" s="19">
        <v>1.303125510232106</v>
      </c>
      <c r="Q25" s="19">
        <v>0.92912922419836619</v>
      </c>
      <c r="S25" s="92"/>
      <c r="T25" s="92"/>
      <c r="U25" s="92"/>
      <c r="V25" s="92"/>
      <c r="W25" s="92"/>
      <c r="X25" s="92"/>
      <c r="Y25" s="92"/>
      <c r="Z25" s="92"/>
      <c r="AA25" s="92"/>
      <c r="AB25" s="92"/>
      <c r="AC25" s="92"/>
      <c r="AD25" s="92"/>
      <c r="AE25" s="92"/>
      <c r="AF25" s="92"/>
    </row>
    <row r="26" spans="1:32" ht="12.75" customHeight="1" x14ac:dyDescent="0.25">
      <c r="A26" s="66" t="s">
        <v>130</v>
      </c>
      <c r="B26" s="17">
        <v>1206.9000000000001</v>
      </c>
      <c r="C26" s="17">
        <v>983.59999999999991</v>
      </c>
      <c r="D26" s="17">
        <v>435</v>
      </c>
      <c r="E26" s="17">
        <v>407.84778411252285</v>
      </c>
      <c r="F26" s="17">
        <v>374.16022870280722</v>
      </c>
      <c r="G26" s="17">
        <v>301.88159851672771</v>
      </c>
      <c r="H26" s="17">
        <v>270.00517280802336</v>
      </c>
      <c r="I26" s="17">
        <v>240.45343099638154</v>
      </c>
      <c r="J26" s="17">
        <v>219.60766563748342</v>
      </c>
      <c r="K26" s="17">
        <v>203.21349205807832</v>
      </c>
      <c r="L26" s="17">
        <v>194.06679407810793</v>
      </c>
      <c r="M26" s="18">
        <v>-9.7012378318952042</v>
      </c>
      <c r="N26" s="19">
        <v>-1.4953263431500829</v>
      </c>
      <c r="O26" s="19">
        <v>-3.2097868587652623</v>
      </c>
      <c r="P26" s="19">
        <v>-2.0447897548582894</v>
      </c>
      <c r="Q26" s="19">
        <v>-1.2287901237224896</v>
      </c>
      <c r="S26" s="92"/>
      <c r="T26" s="92"/>
      <c r="U26" s="92"/>
      <c r="V26" s="92"/>
      <c r="W26" s="92"/>
      <c r="X26" s="92"/>
      <c r="Y26" s="92"/>
      <c r="Z26" s="92"/>
      <c r="AA26" s="92"/>
      <c r="AB26" s="92"/>
      <c r="AC26" s="92"/>
      <c r="AD26" s="92"/>
      <c r="AE26" s="92"/>
      <c r="AF26" s="92"/>
    </row>
    <row r="27" spans="1:32" ht="12.75" customHeight="1" x14ac:dyDescent="0.25">
      <c r="A27" s="66" t="s">
        <v>131</v>
      </c>
      <c r="B27" s="17">
        <v>2288.6999999999998</v>
      </c>
      <c r="C27" s="17">
        <v>4545.1000000000004</v>
      </c>
      <c r="D27" s="17">
        <v>3852.0000000000005</v>
      </c>
      <c r="E27" s="17">
        <v>4102.11772727692</v>
      </c>
      <c r="F27" s="17">
        <v>4168.0568916265047</v>
      </c>
      <c r="G27" s="17">
        <v>4005.9972257544423</v>
      </c>
      <c r="H27" s="17">
        <v>3921.2073044504764</v>
      </c>
      <c r="I27" s="17">
        <v>3789.5458594458401</v>
      </c>
      <c r="J27" s="17">
        <v>3878.7173464201328</v>
      </c>
      <c r="K27" s="17">
        <v>4001.294382248655</v>
      </c>
      <c r="L27" s="17">
        <v>4134.4613588200609</v>
      </c>
      <c r="M27" s="18">
        <v>5.3439844816620674</v>
      </c>
      <c r="N27" s="19">
        <v>0.79169203900257834</v>
      </c>
      <c r="O27" s="19">
        <v>-0.60864383094435537</v>
      </c>
      <c r="P27" s="19">
        <v>-0.10889141074870157</v>
      </c>
      <c r="Q27" s="19">
        <v>0.64056829857275233</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1606.9</v>
      </c>
      <c r="C29" s="17">
        <v>1472.1999999999998</v>
      </c>
      <c r="D29" s="17">
        <v>1037.1000000000001</v>
      </c>
      <c r="E29" s="17">
        <v>1016.4226463509892</v>
      </c>
      <c r="F29" s="17">
        <v>1263.7185504795057</v>
      </c>
      <c r="G29" s="17">
        <v>1341.8217152252419</v>
      </c>
      <c r="H29" s="17">
        <v>1042.798924347625</v>
      </c>
      <c r="I29" s="17">
        <v>407.89542400736474</v>
      </c>
      <c r="J29" s="17">
        <v>286.01035885938126</v>
      </c>
      <c r="K29" s="17">
        <v>213.8722301402816</v>
      </c>
      <c r="L29" s="17">
        <v>196.10772340786411</v>
      </c>
      <c r="M29" s="18">
        <v>-4.2843003251506477</v>
      </c>
      <c r="N29" s="19">
        <v>1.995960631061422</v>
      </c>
      <c r="O29" s="19">
        <v>-1.9031591559459216</v>
      </c>
      <c r="P29" s="19">
        <v>-12.134553795707081</v>
      </c>
      <c r="Q29" s="19">
        <v>-3.7033246099481332</v>
      </c>
      <c r="S29" s="92"/>
      <c r="T29" s="92"/>
      <c r="U29" s="92"/>
      <c r="V29" s="92"/>
      <c r="W29" s="92"/>
      <c r="X29" s="92"/>
      <c r="Y29" s="92"/>
      <c r="Z29" s="92"/>
      <c r="AA29" s="92"/>
      <c r="AB29" s="92"/>
      <c r="AC29" s="92"/>
      <c r="AD29" s="92"/>
      <c r="AE29" s="92"/>
      <c r="AF29" s="92"/>
    </row>
    <row r="30" spans="1:32" ht="12.75" customHeight="1" x14ac:dyDescent="0.25">
      <c r="A30" s="16" t="s">
        <v>5</v>
      </c>
      <c r="B30" s="17">
        <v>5708.6</v>
      </c>
      <c r="C30" s="17">
        <v>5533.2999999999993</v>
      </c>
      <c r="D30" s="17">
        <v>4903.3999999999996</v>
      </c>
      <c r="E30" s="17">
        <v>3970.7458508252535</v>
      </c>
      <c r="F30" s="17">
        <v>3614.0756018511674</v>
      </c>
      <c r="G30" s="17">
        <v>3607.0264853494546</v>
      </c>
      <c r="H30" s="17">
        <v>3103.3083247175755</v>
      </c>
      <c r="I30" s="17">
        <v>2542.8189775152978</v>
      </c>
      <c r="J30" s="17">
        <v>2089.8437602774757</v>
      </c>
      <c r="K30" s="17">
        <v>1844.0229796390447</v>
      </c>
      <c r="L30" s="17">
        <v>1709.4588998520107</v>
      </c>
      <c r="M30" s="18">
        <v>-1.5089492007122729</v>
      </c>
      <c r="N30" s="19">
        <v>-3.0048562424643155</v>
      </c>
      <c r="O30" s="19">
        <v>-1.5121244959152902</v>
      </c>
      <c r="P30" s="19">
        <v>-3.8766519420031731</v>
      </c>
      <c r="Q30" s="19">
        <v>-1.9890757874149068</v>
      </c>
      <c r="S30" s="92"/>
      <c r="T30" s="92"/>
      <c r="U30" s="92"/>
      <c r="V30" s="92"/>
      <c r="W30" s="92"/>
      <c r="X30" s="92"/>
      <c r="Y30" s="92"/>
      <c r="Z30" s="92"/>
      <c r="AA30" s="92"/>
      <c r="AB30" s="92"/>
      <c r="AC30" s="92"/>
      <c r="AD30" s="92"/>
      <c r="AE30" s="92"/>
      <c r="AF30" s="92"/>
    </row>
    <row r="31" spans="1:32" ht="12.75" customHeight="1" x14ac:dyDescent="0.25">
      <c r="A31" s="16" t="s">
        <v>22</v>
      </c>
      <c r="B31" s="207">
        <v>9386.5</v>
      </c>
      <c r="C31" s="207">
        <v>13569.9</v>
      </c>
      <c r="D31" s="207">
        <v>8031.1999999999989</v>
      </c>
      <c r="E31" s="207">
        <v>8728.1995249959709</v>
      </c>
      <c r="F31" s="207">
        <v>8747.9887501291742</v>
      </c>
      <c r="G31" s="207">
        <v>7379.2855928323088</v>
      </c>
      <c r="H31" s="207">
        <v>6740.8418007549908</v>
      </c>
      <c r="I31" s="207">
        <v>6876.313394461532</v>
      </c>
      <c r="J31" s="207">
        <v>6804.0615833525135</v>
      </c>
      <c r="K31" s="207">
        <v>6953.7439338871236</v>
      </c>
      <c r="L31" s="207">
        <v>6897.4389511531845</v>
      </c>
      <c r="M31" s="194">
        <v>-1.5472898444626737</v>
      </c>
      <c r="N31" s="194">
        <v>0.85856329806290876</v>
      </c>
      <c r="O31" s="194">
        <v>-2.5727168749505647</v>
      </c>
      <c r="P31" s="19">
        <v>9.3392705494199646E-2</v>
      </c>
      <c r="Q31" s="19">
        <v>0.13639744341813476</v>
      </c>
      <c r="S31" s="92"/>
      <c r="T31" s="92"/>
      <c r="U31" s="92"/>
      <c r="V31" s="92"/>
      <c r="W31" s="92"/>
      <c r="X31" s="92"/>
      <c r="Y31" s="92"/>
      <c r="Z31" s="92"/>
      <c r="AA31" s="92"/>
      <c r="AB31" s="92"/>
      <c r="AC31" s="92"/>
      <c r="AD31" s="92"/>
      <c r="AE31" s="92"/>
      <c r="AF31" s="92"/>
    </row>
    <row r="32" spans="1:32" ht="12.75" customHeight="1" x14ac:dyDescent="0.25">
      <c r="A32" s="16" t="s">
        <v>12</v>
      </c>
      <c r="B32" s="17">
        <v>7363.7000000000007</v>
      </c>
      <c r="C32" s="17">
        <v>9031.4999999999982</v>
      </c>
      <c r="D32" s="17">
        <v>6318.9</v>
      </c>
      <c r="E32" s="17">
        <v>5718.8357321288595</v>
      </c>
      <c r="F32" s="17">
        <v>5870.0233084613828</v>
      </c>
      <c r="G32" s="17">
        <v>5993.2326617397694</v>
      </c>
      <c r="H32" s="17">
        <v>6033.5700272001677</v>
      </c>
      <c r="I32" s="17">
        <v>6091.0116167667802</v>
      </c>
      <c r="J32" s="17">
        <v>6170.0110491977839</v>
      </c>
      <c r="K32" s="17">
        <v>6265.3475734915601</v>
      </c>
      <c r="L32" s="17">
        <v>6384.3375028068831</v>
      </c>
      <c r="M32" s="18">
        <v>-1.5185261404013217</v>
      </c>
      <c r="N32" s="19">
        <v>-0.73415718076129677</v>
      </c>
      <c r="O32" s="19">
        <v>0.27518068139718022</v>
      </c>
      <c r="P32" s="19">
        <v>0.22386769885265334</v>
      </c>
      <c r="Q32" s="19">
        <v>0.34205464650638451</v>
      </c>
      <c r="S32" s="92"/>
      <c r="T32" s="92"/>
      <c r="U32" s="92"/>
      <c r="V32" s="92"/>
      <c r="W32" s="92"/>
      <c r="X32" s="92"/>
      <c r="Y32" s="92"/>
      <c r="Z32" s="92"/>
      <c r="AA32" s="92"/>
      <c r="AB32" s="92"/>
      <c r="AC32" s="92"/>
      <c r="AD32" s="92"/>
      <c r="AE32" s="92"/>
      <c r="AF32" s="92"/>
    </row>
    <row r="33" spans="1:32" ht="12.75" customHeight="1" x14ac:dyDescent="0.25">
      <c r="A33" s="16" t="s">
        <v>434</v>
      </c>
      <c r="B33" s="17">
        <v>0</v>
      </c>
      <c r="C33" s="17">
        <v>0</v>
      </c>
      <c r="D33" s="17">
        <v>0</v>
      </c>
      <c r="E33" s="17">
        <v>7.9408877815653351</v>
      </c>
      <c r="F33" s="17">
        <v>118.38363426158701</v>
      </c>
      <c r="G33" s="17">
        <v>300.67413356455472</v>
      </c>
      <c r="H33" s="17">
        <v>585.91991195573723</v>
      </c>
      <c r="I33" s="17">
        <v>732.87483084029145</v>
      </c>
      <c r="J33" s="17">
        <v>876.52430341826937</v>
      </c>
      <c r="K33" s="17">
        <v>757.65415633901057</v>
      </c>
      <c r="L33" s="17">
        <v>727.57372421050013</v>
      </c>
      <c r="M33" s="18">
        <v>0</v>
      </c>
      <c r="N33" s="19">
        <v>0</v>
      </c>
      <c r="O33" s="19">
        <v>17.342316870302497</v>
      </c>
      <c r="P33" s="19">
        <v>4.1100297293802823</v>
      </c>
      <c r="Q33" s="19">
        <v>-1.8452538036252242</v>
      </c>
      <c r="S33" s="92"/>
      <c r="T33" s="92"/>
      <c r="U33" s="92"/>
      <c r="V33" s="92"/>
      <c r="W33" s="92"/>
      <c r="X33" s="92"/>
      <c r="Y33" s="92"/>
      <c r="Z33" s="92"/>
      <c r="AA33" s="92"/>
      <c r="AB33" s="92"/>
      <c r="AC33" s="92"/>
      <c r="AD33" s="92"/>
      <c r="AE33" s="92"/>
      <c r="AF33" s="92"/>
    </row>
    <row r="34" spans="1:32" ht="12.75" customHeight="1" x14ac:dyDescent="0.25">
      <c r="A34" s="16" t="s">
        <v>185</v>
      </c>
      <c r="B34" s="17">
        <v>1302.4999999999964</v>
      </c>
      <c r="C34" s="17">
        <v>1359.7000000000007</v>
      </c>
      <c r="D34" s="17">
        <v>1144.1999999999989</v>
      </c>
      <c r="E34" s="17">
        <v>1833.1478527672439</v>
      </c>
      <c r="F34" s="17">
        <v>2675.9470387340298</v>
      </c>
      <c r="G34" s="17">
        <v>2875.7570167871118</v>
      </c>
      <c r="H34" s="17">
        <v>3359.6130587203734</v>
      </c>
      <c r="I34" s="17">
        <v>2767.4553833199229</v>
      </c>
      <c r="J34" s="17">
        <v>3123.4164200281002</v>
      </c>
      <c r="K34" s="17">
        <v>3408.0335223388151</v>
      </c>
      <c r="L34" s="17">
        <v>3730.3043108814886</v>
      </c>
      <c r="M34" s="18">
        <v>-1.2874386022784123</v>
      </c>
      <c r="N34" s="19">
        <v>8.8673262832053013</v>
      </c>
      <c r="O34" s="19">
        <v>2.3013052099240427</v>
      </c>
      <c r="P34" s="19">
        <v>-0.72633332758356151</v>
      </c>
      <c r="Q34" s="19">
        <v>1.7914819825401995</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9407.2999999999993</v>
      </c>
      <c r="C36" s="13">
        <v>8361.4999999999982</v>
      </c>
      <c r="D36" s="13">
        <v>7046.4</v>
      </c>
      <c r="E36" s="13">
        <v>5744.4672162063125</v>
      </c>
      <c r="F36" s="13">
        <v>6093.5201437847754</v>
      </c>
      <c r="G36" s="13">
        <v>6269.0226662991918</v>
      </c>
      <c r="H36" s="13">
        <v>6429.5294861437505</v>
      </c>
      <c r="I36" s="13">
        <v>6650.9910446909198</v>
      </c>
      <c r="J36" s="13">
        <v>6929.0315437728377</v>
      </c>
      <c r="K36" s="13">
        <v>7018.0200228225176</v>
      </c>
      <c r="L36" s="13">
        <v>7171.250642875646</v>
      </c>
      <c r="M36" s="14">
        <v>-2.8483390498837857</v>
      </c>
      <c r="N36" s="15">
        <v>-1.4424053374923029</v>
      </c>
      <c r="O36" s="15">
        <v>0.53819736379256966</v>
      </c>
      <c r="P36" s="15">
        <v>0.75099285470239252</v>
      </c>
      <c r="Q36" s="15">
        <v>0.34419109704750817</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6208.6999999999989</v>
      </c>
      <c r="C38" s="17">
        <v>4577.0999999999995</v>
      </c>
      <c r="D38" s="17">
        <v>4131.1000000000004</v>
      </c>
      <c r="E38" s="17">
        <v>3467.2616659127748</v>
      </c>
      <c r="F38" s="17">
        <v>3567.2618821017518</v>
      </c>
      <c r="G38" s="17">
        <v>3657.1037554352879</v>
      </c>
      <c r="H38" s="17">
        <v>3718.0858795107511</v>
      </c>
      <c r="I38" s="17">
        <v>3821.1213746218682</v>
      </c>
      <c r="J38" s="17">
        <v>3966.6908761010327</v>
      </c>
      <c r="K38" s="17">
        <v>4106.7495712853743</v>
      </c>
      <c r="L38" s="17">
        <v>4128.0243007623576</v>
      </c>
      <c r="M38" s="18">
        <v>-3.9922032711031785</v>
      </c>
      <c r="N38" s="19">
        <v>-1.4567393057770994</v>
      </c>
      <c r="O38" s="19">
        <v>0.41496526270996537</v>
      </c>
      <c r="P38" s="19">
        <v>0.64933134734743714</v>
      </c>
      <c r="Q38" s="19">
        <v>0.39946273723918679</v>
      </c>
      <c r="S38" s="92"/>
      <c r="T38" s="92"/>
      <c r="U38" s="92"/>
      <c r="V38" s="92"/>
      <c r="W38" s="92"/>
      <c r="X38" s="92"/>
      <c r="Y38" s="92"/>
      <c r="Z38" s="92"/>
      <c r="AA38" s="92"/>
      <c r="AB38" s="92"/>
      <c r="AC38" s="92"/>
      <c r="AD38" s="92"/>
      <c r="AE38" s="92"/>
      <c r="AF38" s="92"/>
    </row>
    <row r="39" spans="1:32" ht="12.75" customHeight="1" x14ac:dyDescent="0.25">
      <c r="A39" s="16" t="s">
        <v>133</v>
      </c>
      <c r="B39" s="207">
        <v>3198.6000000000004</v>
      </c>
      <c r="C39" s="207">
        <v>3784.3999999999987</v>
      </c>
      <c r="D39" s="207">
        <v>2915.2999999999993</v>
      </c>
      <c r="E39" s="207">
        <v>2277.2055502935373</v>
      </c>
      <c r="F39" s="207">
        <v>2526.2582616830236</v>
      </c>
      <c r="G39" s="207">
        <v>2611.9189108639039</v>
      </c>
      <c r="H39" s="207">
        <v>2711.443606632999</v>
      </c>
      <c r="I39" s="207">
        <v>2829.8696700690512</v>
      </c>
      <c r="J39" s="207">
        <v>2962.340667671805</v>
      </c>
      <c r="K39" s="207">
        <v>2911.2704515371433</v>
      </c>
      <c r="L39" s="207">
        <v>3043.2263421132889</v>
      </c>
      <c r="M39" s="194">
        <v>-0.92311770077596611</v>
      </c>
      <c r="N39" s="194">
        <v>-1.4221255914301234</v>
      </c>
      <c r="O39" s="194">
        <v>0.70992741278252947</v>
      </c>
      <c r="P39" s="19">
        <v>0.88891289991044342</v>
      </c>
      <c r="Q39" s="19">
        <v>0.26974844254581409</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8932.9</v>
      </c>
      <c r="C42" s="17">
        <v>7881.6999999999989</v>
      </c>
      <c r="D42" s="17">
        <v>6576.2000000000007</v>
      </c>
      <c r="E42" s="17">
        <v>5184.415209170078</v>
      </c>
      <c r="F42" s="17">
        <v>5517.315527808958</v>
      </c>
      <c r="G42" s="17">
        <v>5678.3062752326723</v>
      </c>
      <c r="H42" s="17">
        <v>5828.9629123472787</v>
      </c>
      <c r="I42" s="17">
        <v>6033.781586280269</v>
      </c>
      <c r="J42" s="17">
        <v>6288.3088638859517</v>
      </c>
      <c r="K42" s="17">
        <v>6354.6742585252377</v>
      </c>
      <c r="L42" s="17">
        <v>6504.4684621521483</v>
      </c>
      <c r="M42" s="18">
        <v>-3.0164104728037877</v>
      </c>
      <c r="N42" s="19">
        <v>-1.7403346127410346</v>
      </c>
      <c r="O42" s="19">
        <v>0.55098911074267232</v>
      </c>
      <c r="P42" s="19">
        <v>0.76141490300165593</v>
      </c>
      <c r="Q42" s="19">
        <v>0.33854399942438995</v>
      </c>
      <c r="S42" s="92"/>
      <c r="T42" s="92"/>
      <c r="U42" s="92"/>
      <c r="V42" s="92"/>
      <c r="W42" s="92"/>
      <c r="X42" s="92"/>
      <c r="Y42" s="92"/>
      <c r="Z42" s="92"/>
      <c r="AA42" s="92"/>
      <c r="AB42" s="92"/>
      <c r="AC42" s="92"/>
      <c r="AD42" s="92"/>
      <c r="AE42" s="92"/>
      <c r="AF42" s="92"/>
    </row>
    <row r="43" spans="1:32" ht="12.75" customHeight="1" x14ac:dyDescent="0.25">
      <c r="A43" s="16" t="s">
        <v>22</v>
      </c>
      <c r="B43" s="17">
        <v>474.4</v>
      </c>
      <c r="C43" s="17">
        <v>479.80000000000007</v>
      </c>
      <c r="D43" s="17">
        <v>470.2</v>
      </c>
      <c r="E43" s="17">
        <v>560.05200703623461</v>
      </c>
      <c r="F43" s="17">
        <v>576.20461597581686</v>
      </c>
      <c r="G43" s="17">
        <v>590.71639106651969</v>
      </c>
      <c r="H43" s="17">
        <v>600.56657379647095</v>
      </c>
      <c r="I43" s="17">
        <v>617.2094584106502</v>
      </c>
      <c r="J43" s="17">
        <v>640.72267988688623</v>
      </c>
      <c r="K43" s="17">
        <v>663.34576429727986</v>
      </c>
      <c r="L43" s="17">
        <v>666.78218072349762</v>
      </c>
      <c r="M43" s="18">
        <v>-8.8887587333896789E-2</v>
      </c>
      <c r="N43" s="19">
        <v>2.0538541430830781</v>
      </c>
      <c r="O43" s="19">
        <v>0.41496526270996537</v>
      </c>
      <c r="P43" s="19">
        <v>0.64933134734743714</v>
      </c>
      <c r="Q43" s="19">
        <v>0.39946273723918679</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188.76267823702574</v>
      </c>
      <c r="C45" s="31">
        <v>216.01274932383907</v>
      </c>
      <c r="D45" s="31">
        <v>164.72424125465034</v>
      </c>
      <c r="E45" s="31">
        <v>164.06251134590767</v>
      </c>
      <c r="F45" s="31">
        <v>157.59255425408219</v>
      </c>
      <c r="G45" s="31">
        <v>141.05496709877571</v>
      </c>
      <c r="H45" s="31">
        <v>126.82145792630182</v>
      </c>
      <c r="I45" s="31">
        <v>110.19647368570044</v>
      </c>
      <c r="J45" s="31">
        <v>103.51818629611969</v>
      </c>
      <c r="K45" s="31">
        <v>99.828807890141505</v>
      </c>
      <c r="L45" s="31">
        <v>94.691646183630127</v>
      </c>
      <c r="M45" s="14">
        <v>-1.3529417927616194</v>
      </c>
      <c r="N45" s="15">
        <v>-0.44162076428657659</v>
      </c>
      <c r="O45" s="15">
        <v>-2.1489016866180877</v>
      </c>
      <c r="P45" s="15">
        <v>-2.0098570379214031</v>
      </c>
      <c r="Q45" s="15">
        <v>-0.88725572264066743</v>
      </c>
      <c r="S45" s="92"/>
      <c r="T45" s="92"/>
      <c r="U45" s="92"/>
      <c r="V45" s="92"/>
      <c r="W45" s="92"/>
      <c r="X45" s="92"/>
      <c r="Y45" s="92"/>
      <c r="Z45" s="92"/>
      <c r="AA45" s="92"/>
      <c r="AB45" s="92"/>
      <c r="AC45" s="92"/>
      <c r="AD45" s="92"/>
      <c r="AE45" s="92"/>
      <c r="AF45" s="92"/>
    </row>
    <row r="46" spans="1:32" ht="12.75" customHeight="1" x14ac:dyDescent="0.25">
      <c r="A46" s="16" t="s">
        <v>123</v>
      </c>
      <c r="B46" s="32">
        <v>637.74508432672894</v>
      </c>
      <c r="C46" s="32">
        <v>830.14483529398706</v>
      </c>
      <c r="D46" s="32">
        <v>645.46360782367231</v>
      </c>
      <c r="E46" s="32">
        <v>594.73965061400963</v>
      </c>
      <c r="F46" s="32">
        <v>595.88910298485155</v>
      </c>
      <c r="G46" s="32">
        <v>512.2627185398153</v>
      </c>
      <c r="H46" s="32">
        <v>431.2033163328727</v>
      </c>
      <c r="I46" s="32">
        <v>363.03147483842821</v>
      </c>
      <c r="J46" s="32">
        <v>350.99307747376605</v>
      </c>
      <c r="K46" s="32">
        <v>346.93817761562605</v>
      </c>
      <c r="L46" s="32">
        <v>336.63665262600682</v>
      </c>
      <c r="M46" s="18">
        <v>0.1203742043353051</v>
      </c>
      <c r="N46" s="19">
        <v>-0.79595784019682592</v>
      </c>
      <c r="O46" s="19">
        <v>-3.1829902943741772</v>
      </c>
      <c r="P46" s="19">
        <v>-2.0370971130949767</v>
      </c>
      <c r="Q46" s="19">
        <v>-0.41675251037469607</v>
      </c>
      <c r="S46" s="92"/>
      <c r="T46" s="92"/>
      <c r="U46" s="92"/>
      <c r="V46" s="92"/>
      <c r="W46" s="92"/>
      <c r="X46" s="92"/>
      <c r="Y46" s="92"/>
      <c r="Z46" s="92"/>
      <c r="AA46" s="92"/>
      <c r="AB46" s="92"/>
      <c r="AC46" s="92"/>
      <c r="AD46" s="92"/>
      <c r="AE46" s="92"/>
      <c r="AF46" s="92"/>
    </row>
    <row r="47" spans="1:32" ht="12.75" customHeight="1" x14ac:dyDescent="0.25">
      <c r="A47" s="16" t="s">
        <v>124</v>
      </c>
      <c r="B47" s="32">
        <v>301.24269625419379</v>
      </c>
      <c r="C47" s="32">
        <v>363.36091859209267</v>
      </c>
      <c r="D47" s="32">
        <v>476.61641876317248</v>
      </c>
      <c r="E47" s="32">
        <v>454.52387908587019</v>
      </c>
      <c r="F47" s="32">
        <v>411.94569585951893</v>
      </c>
      <c r="G47" s="32">
        <v>393.14815807009677</v>
      </c>
      <c r="H47" s="32">
        <v>366.78983881885841</v>
      </c>
      <c r="I47" s="32">
        <v>337.68890550806896</v>
      </c>
      <c r="J47" s="32">
        <v>317.11404753279311</v>
      </c>
      <c r="K47" s="32">
        <v>301.45978111602864</v>
      </c>
      <c r="L47" s="32">
        <v>291.21289008065719</v>
      </c>
      <c r="M47" s="18">
        <v>4.69483271399882</v>
      </c>
      <c r="N47" s="19">
        <v>-1.4476244774022651</v>
      </c>
      <c r="O47" s="19">
        <v>-1.154311080906878</v>
      </c>
      <c r="P47" s="19">
        <v>-1.4447376176208837</v>
      </c>
      <c r="Q47" s="19">
        <v>-0.84844917894726368</v>
      </c>
      <c r="S47" s="92"/>
      <c r="T47" s="92"/>
      <c r="U47" s="92"/>
      <c r="V47" s="92"/>
      <c r="W47" s="92"/>
      <c r="X47" s="92"/>
      <c r="Y47" s="92"/>
      <c r="Z47" s="92"/>
      <c r="AA47" s="92"/>
      <c r="AB47" s="92"/>
      <c r="AC47" s="92"/>
      <c r="AD47" s="92"/>
      <c r="AE47" s="92"/>
      <c r="AF47" s="92"/>
    </row>
    <row r="48" spans="1:32" ht="12.75" customHeight="1" x14ac:dyDescent="0.25">
      <c r="A48" s="16" t="s">
        <v>125</v>
      </c>
      <c r="B48" s="32">
        <v>284.65369418434187</v>
      </c>
      <c r="C48" s="32">
        <v>336.18144007422973</v>
      </c>
      <c r="D48" s="32">
        <v>223.71580729888817</v>
      </c>
      <c r="E48" s="32">
        <v>241.90562504633095</v>
      </c>
      <c r="F48" s="32">
        <v>226.60108895495952</v>
      </c>
      <c r="G48" s="32">
        <v>197.34581773722161</v>
      </c>
      <c r="H48" s="32">
        <v>171.86429158166973</v>
      </c>
      <c r="I48" s="32">
        <v>139.64279050570627</v>
      </c>
      <c r="J48" s="32">
        <v>125.45692830410042</v>
      </c>
      <c r="K48" s="32">
        <v>119.12184793723569</v>
      </c>
      <c r="L48" s="32">
        <v>115.96773902141612</v>
      </c>
      <c r="M48" s="18">
        <v>-2.3801840044882949</v>
      </c>
      <c r="N48" s="19">
        <v>0.1282283951220542</v>
      </c>
      <c r="O48" s="19">
        <v>-2.7269875032643998</v>
      </c>
      <c r="P48" s="19">
        <v>-3.0984107604993039</v>
      </c>
      <c r="Q48" s="19">
        <v>-0.78341972909621305</v>
      </c>
      <c r="S48" s="92"/>
      <c r="T48" s="92"/>
      <c r="U48" s="92"/>
      <c r="V48" s="92"/>
      <c r="W48" s="92"/>
      <c r="X48" s="92"/>
      <c r="Y48" s="92"/>
      <c r="Z48" s="92"/>
      <c r="AA48" s="92"/>
      <c r="AB48" s="92"/>
      <c r="AC48" s="92"/>
      <c r="AD48" s="92"/>
      <c r="AE48" s="92"/>
      <c r="AF48" s="92"/>
    </row>
    <row r="49" spans="1:32" ht="12.75" customHeight="1" x14ac:dyDescent="0.25">
      <c r="A49" s="16" t="s">
        <v>126</v>
      </c>
      <c r="B49" s="32">
        <v>600.85114170847146</v>
      </c>
      <c r="C49" s="32">
        <v>584.6624308216642</v>
      </c>
      <c r="D49" s="32">
        <v>560.41880910484008</v>
      </c>
      <c r="E49" s="32">
        <v>537.06140295393084</v>
      </c>
      <c r="F49" s="32">
        <v>555.12506002465443</v>
      </c>
      <c r="G49" s="32">
        <v>523.8750431607034</v>
      </c>
      <c r="H49" s="32">
        <v>474.27711256742202</v>
      </c>
      <c r="I49" s="32">
        <v>422.0300750919892</v>
      </c>
      <c r="J49" s="32">
        <v>412.59960777072951</v>
      </c>
      <c r="K49" s="32">
        <v>410.3480833572176</v>
      </c>
      <c r="L49" s="32">
        <v>385.74536548959338</v>
      </c>
      <c r="M49" s="18">
        <v>-0.6942075878736409</v>
      </c>
      <c r="N49" s="19">
        <v>-9.4864533846739096E-2</v>
      </c>
      <c r="O49" s="19">
        <v>-1.5616935526095443</v>
      </c>
      <c r="P49" s="19">
        <v>-1.3834819603171233</v>
      </c>
      <c r="Q49" s="19">
        <v>-0.67074214642676155</v>
      </c>
      <c r="S49" s="92"/>
      <c r="T49" s="92"/>
      <c r="U49" s="92"/>
      <c r="V49" s="92"/>
      <c r="W49" s="92"/>
      <c r="X49" s="92"/>
      <c r="Y49" s="92"/>
      <c r="Z49" s="92"/>
      <c r="AA49" s="92"/>
      <c r="AB49" s="92"/>
      <c r="AC49" s="92"/>
      <c r="AD49" s="92"/>
      <c r="AE49" s="92"/>
      <c r="AF49" s="92"/>
    </row>
    <row r="50" spans="1:32" ht="12.75" customHeight="1" x14ac:dyDescent="0.25">
      <c r="A50" s="16" t="s">
        <v>127</v>
      </c>
      <c r="B50" s="32">
        <v>276.437016307036</v>
      </c>
      <c r="C50" s="32">
        <v>296.4769431054392</v>
      </c>
      <c r="D50" s="32">
        <v>186.51840834370074</v>
      </c>
      <c r="E50" s="32">
        <v>277.64477381010408</v>
      </c>
      <c r="F50" s="32">
        <v>281.74110003914018</v>
      </c>
      <c r="G50" s="32">
        <v>222.59459736238691</v>
      </c>
      <c r="H50" s="32">
        <v>200.31402877432177</v>
      </c>
      <c r="I50" s="32">
        <v>159.17088808296521</v>
      </c>
      <c r="J50" s="32">
        <v>136.24250205839638</v>
      </c>
      <c r="K50" s="32">
        <v>115.38793335907916</v>
      </c>
      <c r="L50" s="32">
        <v>111.54374350375906</v>
      </c>
      <c r="M50" s="18">
        <v>-3.8581332526323786</v>
      </c>
      <c r="N50" s="19">
        <v>4.2108289484245054</v>
      </c>
      <c r="O50" s="19">
        <v>-3.3535033240910228</v>
      </c>
      <c r="P50" s="19">
        <v>-3.7811582951582823</v>
      </c>
      <c r="Q50" s="19">
        <v>-1.9803244830610245</v>
      </c>
      <c r="S50" s="92"/>
      <c r="T50" s="92"/>
      <c r="U50" s="92"/>
      <c r="V50" s="92"/>
      <c r="W50" s="92"/>
      <c r="X50" s="92"/>
      <c r="Y50" s="92"/>
      <c r="Z50" s="92"/>
      <c r="AA50" s="92"/>
      <c r="AB50" s="92"/>
      <c r="AC50" s="92"/>
      <c r="AD50" s="92"/>
      <c r="AE50" s="92"/>
      <c r="AF50" s="92"/>
    </row>
    <row r="51" spans="1:32" ht="12.75" customHeight="1" x14ac:dyDescent="0.25">
      <c r="A51" s="16" t="s">
        <v>128</v>
      </c>
      <c r="B51" s="206">
        <v>128.30305768764197</v>
      </c>
      <c r="C51" s="206">
        <v>122.87671464713081</v>
      </c>
      <c r="D51" s="206">
        <v>89.717596187455698</v>
      </c>
      <c r="E51" s="206">
        <v>82.7849097623007</v>
      </c>
      <c r="F51" s="206">
        <v>77.130015792020401</v>
      </c>
      <c r="G51" s="206">
        <v>74.960715860193616</v>
      </c>
      <c r="H51" s="206">
        <v>70.961928657306828</v>
      </c>
      <c r="I51" s="206">
        <v>63.335139201005866</v>
      </c>
      <c r="J51" s="206">
        <v>59.93146615293157</v>
      </c>
      <c r="K51" s="206">
        <v>58.850523443803738</v>
      </c>
      <c r="L51" s="206">
        <v>57.665186874308887</v>
      </c>
      <c r="M51" s="194">
        <v>-3.5140533362213233</v>
      </c>
      <c r="N51" s="194">
        <v>-1.500374536858784</v>
      </c>
      <c r="O51" s="194">
        <v>-0.83002607832515229</v>
      </c>
      <c r="P51" s="19">
        <v>-1.6752277384762926</v>
      </c>
      <c r="Q51" s="19">
        <v>-0.38473832061985958</v>
      </c>
      <c r="S51" s="92"/>
      <c r="T51" s="92"/>
      <c r="U51" s="92"/>
      <c r="V51" s="92"/>
      <c r="W51" s="92"/>
      <c r="X51" s="92"/>
      <c r="Y51" s="92"/>
      <c r="Z51" s="92"/>
      <c r="AA51" s="92"/>
      <c r="AB51" s="92"/>
      <c r="AC51" s="92"/>
      <c r="AD51" s="92"/>
      <c r="AE51" s="92"/>
      <c r="AF51" s="92"/>
    </row>
    <row r="52" spans="1:32" ht="12.75" customHeight="1" x14ac:dyDescent="0.25">
      <c r="A52" s="16" t="s">
        <v>129</v>
      </c>
      <c r="B52" s="32">
        <v>44.023718743667068</v>
      </c>
      <c r="C52" s="32">
        <v>48.763835054002577</v>
      </c>
      <c r="D52" s="32">
        <v>37.793146558020162</v>
      </c>
      <c r="E52" s="32">
        <v>33.710119636658547</v>
      </c>
      <c r="F52" s="32">
        <v>32.737232249949905</v>
      </c>
      <c r="G52" s="32">
        <v>30.842051240096655</v>
      </c>
      <c r="H52" s="32">
        <v>29.354619148856028</v>
      </c>
      <c r="I52" s="32">
        <v>28.158631454767608</v>
      </c>
      <c r="J52" s="32">
        <v>27.393209892344867</v>
      </c>
      <c r="K52" s="32">
        <v>26.935430017253186</v>
      </c>
      <c r="L52" s="32">
        <v>25.798882355836234</v>
      </c>
      <c r="M52" s="18">
        <v>-1.5144232320344786</v>
      </c>
      <c r="N52" s="19">
        <v>-1.4258840644413184</v>
      </c>
      <c r="O52" s="19">
        <v>-1.0847053374243854</v>
      </c>
      <c r="P52" s="19">
        <v>-0.68916178222588886</v>
      </c>
      <c r="Q52" s="19">
        <v>-0.59784571853949142</v>
      </c>
      <c r="S52" s="92"/>
      <c r="T52" s="92"/>
      <c r="U52" s="92"/>
      <c r="V52" s="92"/>
      <c r="W52" s="92"/>
      <c r="X52" s="92"/>
      <c r="Y52" s="92"/>
      <c r="Z52" s="92"/>
      <c r="AA52" s="92"/>
      <c r="AB52" s="92"/>
      <c r="AC52" s="92"/>
      <c r="AD52" s="92"/>
      <c r="AE52" s="92"/>
      <c r="AF52" s="92"/>
    </row>
    <row r="53" spans="1:32" ht="12.75" customHeight="1" x14ac:dyDescent="0.25">
      <c r="A53" s="66" t="s">
        <v>130</v>
      </c>
      <c r="B53" s="32">
        <v>135.83598390112854</v>
      </c>
      <c r="C53" s="32">
        <v>135.81492786655818</v>
      </c>
      <c r="D53" s="32">
        <v>75.11068206508169</v>
      </c>
      <c r="E53" s="32">
        <v>79.390073276472847</v>
      </c>
      <c r="F53" s="32">
        <v>77.812673343062812</v>
      </c>
      <c r="G53" s="32">
        <v>68.729956481458217</v>
      </c>
      <c r="H53" s="32">
        <v>67.157172467791625</v>
      </c>
      <c r="I53" s="32">
        <v>65.178860963258344</v>
      </c>
      <c r="J53" s="32">
        <v>64.010641719819816</v>
      </c>
      <c r="K53" s="32">
        <v>64.047198637875468</v>
      </c>
      <c r="L53" s="32">
        <v>63.862555987646061</v>
      </c>
      <c r="M53" s="18">
        <v>-5.7527499304549039</v>
      </c>
      <c r="N53" s="19">
        <v>0.35404052634555594</v>
      </c>
      <c r="O53" s="19">
        <v>-1.461894864055302</v>
      </c>
      <c r="P53" s="19">
        <v>-0.47871432773616274</v>
      </c>
      <c r="Q53" s="19">
        <v>-2.3158668589984277E-2</v>
      </c>
      <c r="S53" s="92"/>
      <c r="T53" s="92"/>
      <c r="U53" s="92"/>
      <c r="V53" s="92"/>
      <c r="W53" s="92"/>
      <c r="X53" s="92"/>
      <c r="Y53" s="92"/>
      <c r="Z53" s="92"/>
      <c r="AA53" s="92"/>
      <c r="AB53" s="92"/>
      <c r="AC53" s="92"/>
      <c r="AD53" s="92"/>
      <c r="AE53" s="92"/>
      <c r="AF53" s="92"/>
    </row>
    <row r="54" spans="1:32" ht="12.75" customHeight="1" x14ac:dyDescent="0.25">
      <c r="A54" s="66" t="s">
        <v>131</v>
      </c>
      <c r="B54" s="32">
        <v>117.18719334658398</v>
      </c>
      <c r="C54" s="32">
        <v>194.34945241537733</v>
      </c>
      <c r="D54" s="32">
        <v>181.42614168688232</v>
      </c>
      <c r="E54" s="32">
        <v>186.71049453633537</v>
      </c>
      <c r="F54" s="32">
        <v>182.35172028457012</v>
      </c>
      <c r="G54" s="32">
        <v>169.80723893908103</v>
      </c>
      <c r="H54" s="32">
        <v>159.89591123874771</v>
      </c>
      <c r="I54" s="32">
        <v>148.76993961467346</v>
      </c>
      <c r="J54" s="32">
        <v>145.79689259234559</v>
      </c>
      <c r="K54" s="32">
        <v>143.57786601980894</v>
      </c>
      <c r="L54" s="32">
        <v>139.97428567750381</v>
      </c>
      <c r="M54" s="18">
        <v>4.4676850752513264</v>
      </c>
      <c r="N54" s="19">
        <v>5.0900081200655478E-2</v>
      </c>
      <c r="O54" s="19">
        <v>-1.3055458654955387</v>
      </c>
      <c r="P54" s="19">
        <v>-0.91883806782254718</v>
      </c>
      <c r="Q54" s="19">
        <v>-0.40672835585708889</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50360.665689763438</v>
      </c>
      <c r="C56" s="13">
        <v>59220.720954574004</v>
      </c>
      <c r="D56" s="13">
        <v>42332.285953527316</v>
      </c>
      <c r="E56" s="13">
        <v>39822.381829476086</v>
      </c>
      <c r="F56" s="13">
        <v>39955.001906057951</v>
      </c>
      <c r="G56" s="13">
        <v>36326.130057270246</v>
      </c>
      <c r="H56" s="13">
        <v>31371.725902025933</v>
      </c>
      <c r="I56" s="13">
        <v>26689.970699235077</v>
      </c>
      <c r="J56" s="13">
        <v>24186.798440992003</v>
      </c>
      <c r="K56" s="13">
        <v>23299.152667410435</v>
      </c>
      <c r="L56" s="13">
        <v>22531.649666532605</v>
      </c>
      <c r="M56" s="14">
        <v>-1.7216116621239452</v>
      </c>
      <c r="N56" s="15">
        <v>-0.57629489038175663</v>
      </c>
      <c r="O56" s="15">
        <v>-2.3894576991292271</v>
      </c>
      <c r="P56" s="15">
        <v>-2.5674660800224514</v>
      </c>
      <c r="Q56" s="15">
        <v>-0.70635344098221031</v>
      </c>
      <c r="S56" s="92"/>
      <c r="T56" s="92"/>
      <c r="U56" s="92"/>
      <c r="V56" s="92"/>
      <c r="W56" s="92"/>
      <c r="X56" s="92"/>
      <c r="Y56" s="92"/>
      <c r="Z56" s="92"/>
      <c r="AA56" s="92"/>
      <c r="AB56" s="92"/>
      <c r="AC56" s="92"/>
      <c r="AD56" s="92"/>
      <c r="AE56" s="92"/>
      <c r="AF56" s="92"/>
    </row>
    <row r="57" spans="1:32" ht="12.75" customHeight="1" x14ac:dyDescent="0.25">
      <c r="A57" s="16" t="s">
        <v>123</v>
      </c>
      <c r="B57" s="17">
        <v>10580.007954783336</v>
      </c>
      <c r="C57" s="17">
        <v>10824.434163701066</v>
      </c>
      <c r="D57" s="17">
        <v>7607.9480845719072</v>
      </c>
      <c r="E57" s="17">
        <v>7236.743041562976</v>
      </c>
      <c r="F57" s="17">
        <v>7773.9707290413226</v>
      </c>
      <c r="G57" s="17">
        <v>6162.4958660844213</v>
      </c>
      <c r="H57" s="17">
        <v>4320.7841787914849</v>
      </c>
      <c r="I57" s="17">
        <v>2768.4731173776754</v>
      </c>
      <c r="J57" s="17">
        <v>2249.0937437028051</v>
      </c>
      <c r="K57" s="17">
        <v>1875.7222601291696</v>
      </c>
      <c r="L57" s="17">
        <v>1680.4732711094671</v>
      </c>
      <c r="M57" s="18">
        <v>-3.2439445772022402</v>
      </c>
      <c r="N57" s="19">
        <v>0.21610883685767579</v>
      </c>
      <c r="O57" s="19">
        <v>-5.7042829620294384</v>
      </c>
      <c r="P57" s="19">
        <v>-6.3205141815312116</v>
      </c>
      <c r="Q57" s="19">
        <v>-2.87245644517784</v>
      </c>
      <c r="S57" s="92"/>
      <c r="T57" s="92"/>
      <c r="U57" s="92"/>
      <c r="V57" s="92"/>
      <c r="W57" s="92"/>
      <c r="X57" s="92"/>
      <c r="Y57" s="92"/>
      <c r="Z57" s="92"/>
      <c r="AA57" s="92"/>
      <c r="AB57" s="92"/>
      <c r="AC57" s="92"/>
      <c r="AD57" s="92"/>
      <c r="AE57" s="92"/>
      <c r="AF57" s="92"/>
    </row>
    <row r="58" spans="1:32" ht="12.75" customHeight="1" x14ac:dyDescent="0.25">
      <c r="A58" s="16" t="s">
        <v>124</v>
      </c>
      <c r="B58" s="17">
        <v>1095.5557881515595</v>
      </c>
      <c r="C58" s="17">
        <v>890.44504919405483</v>
      </c>
      <c r="D58" s="17">
        <v>1354.9809503872723</v>
      </c>
      <c r="E58" s="17">
        <v>1200.794283344632</v>
      </c>
      <c r="F58" s="17">
        <v>1090.2570577754789</v>
      </c>
      <c r="G58" s="17">
        <v>1040.3607397157878</v>
      </c>
      <c r="H58" s="17">
        <v>984.90692661729338</v>
      </c>
      <c r="I58" s="17">
        <v>803.56046622178724</v>
      </c>
      <c r="J58" s="17">
        <v>727.11298356215275</v>
      </c>
      <c r="K58" s="17">
        <v>655.63455295885342</v>
      </c>
      <c r="L58" s="17">
        <v>599.66984677051948</v>
      </c>
      <c r="M58" s="18">
        <v>2.1480003223435018</v>
      </c>
      <c r="N58" s="19">
        <v>-2.1502834980419272</v>
      </c>
      <c r="O58" s="19">
        <v>-1.0110703108496155</v>
      </c>
      <c r="P58" s="19">
        <v>-2.9890693754942244</v>
      </c>
      <c r="Q58" s="19">
        <v>-1.9085778183789648</v>
      </c>
      <c r="S58" s="92"/>
      <c r="T58" s="92"/>
      <c r="U58" s="92"/>
      <c r="V58" s="92"/>
      <c r="W58" s="92"/>
      <c r="X58" s="92"/>
      <c r="Y58" s="92"/>
      <c r="Z58" s="92"/>
      <c r="AA58" s="92"/>
      <c r="AB58" s="92"/>
      <c r="AC58" s="92"/>
      <c r="AD58" s="92"/>
      <c r="AE58" s="92"/>
      <c r="AF58" s="92"/>
    </row>
    <row r="59" spans="1:32" ht="12.75" customHeight="1" x14ac:dyDescent="0.25">
      <c r="A59" s="16" t="s">
        <v>125</v>
      </c>
      <c r="B59" s="17">
        <v>6866.6280092108009</v>
      </c>
      <c r="C59" s="17">
        <v>8974.2043123299136</v>
      </c>
      <c r="D59" s="17">
        <v>6321.240527527737</v>
      </c>
      <c r="E59" s="17">
        <v>6576.0467420591358</v>
      </c>
      <c r="F59" s="17">
        <v>6368.3901471569388</v>
      </c>
      <c r="G59" s="17">
        <v>4706.5547457314424</v>
      </c>
      <c r="H59" s="17">
        <v>4075.1208520186115</v>
      </c>
      <c r="I59" s="17">
        <v>3181.1805820003001</v>
      </c>
      <c r="J59" s="17">
        <v>2409.7743946767559</v>
      </c>
      <c r="K59" s="17">
        <v>2227.8850416334344</v>
      </c>
      <c r="L59" s="17">
        <v>2303.0021289332049</v>
      </c>
      <c r="M59" s="18">
        <v>-0.82416183490897632</v>
      </c>
      <c r="N59" s="19">
        <v>7.4340004437845053E-2</v>
      </c>
      <c r="O59" s="19">
        <v>-4.3662725954479171</v>
      </c>
      <c r="P59" s="19">
        <v>-5.1180527089146217</v>
      </c>
      <c r="Q59" s="19">
        <v>-0.45217047413701472</v>
      </c>
      <c r="S59" s="92"/>
      <c r="T59" s="92"/>
      <c r="U59" s="92"/>
      <c r="V59" s="92"/>
      <c r="W59" s="92"/>
      <c r="X59" s="92"/>
      <c r="Y59" s="92"/>
      <c r="Z59" s="92"/>
      <c r="AA59" s="92"/>
      <c r="AB59" s="92"/>
      <c r="AC59" s="92"/>
      <c r="AD59" s="92"/>
      <c r="AE59" s="92"/>
      <c r="AF59" s="92"/>
    </row>
    <row r="60" spans="1:32" ht="12.75" customHeight="1" x14ac:dyDescent="0.25">
      <c r="A60" s="16" t="s">
        <v>126</v>
      </c>
      <c r="B60" s="17">
        <v>16923.300397739164</v>
      </c>
      <c r="C60" s="17">
        <v>18892.04144860791</v>
      </c>
      <c r="D60" s="17">
        <v>12739.068453003976</v>
      </c>
      <c r="E60" s="17">
        <v>10457.933786198872</v>
      </c>
      <c r="F60" s="17">
        <v>11383.889064832067</v>
      </c>
      <c r="G60" s="17">
        <v>11376.167372898983</v>
      </c>
      <c r="H60" s="17">
        <v>10453.415544712136</v>
      </c>
      <c r="I60" s="17">
        <v>9267.5286760562758</v>
      </c>
      <c r="J60" s="17">
        <v>8438.8299253614059</v>
      </c>
      <c r="K60" s="17">
        <v>8138.9668846725772</v>
      </c>
      <c r="L60" s="17">
        <v>7601.3042036056477</v>
      </c>
      <c r="M60" s="18">
        <v>-2.8002247387312496</v>
      </c>
      <c r="N60" s="19">
        <v>-1.118442518146201</v>
      </c>
      <c r="O60" s="19">
        <v>-0.84907824073103821</v>
      </c>
      <c r="P60" s="19">
        <v>-2.1180975143251346</v>
      </c>
      <c r="Q60" s="19">
        <v>-1.0397946302314165</v>
      </c>
      <c r="S60" s="92"/>
      <c r="T60" s="92"/>
      <c r="U60" s="92"/>
      <c r="V60" s="92"/>
      <c r="W60" s="92"/>
      <c r="X60" s="92"/>
      <c r="Y60" s="92"/>
      <c r="Z60" s="92"/>
      <c r="AA60" s="92"/>
      <c r="AB60" s="92"/>
      <c r="AC60" s="92"/>
      <c r="AD60" s="92"/>
      <c r="AE60" s="92"/>
      <c r="AF60" s="92"/>
    </row>
    <row r="61" spans="1:32" ht="12.75" customHeight="1" x14ac:dyDescent="0.25">
      <c r="A61" s="16" t="s">
        <v>127</v>
      </c>
      <c r="B61" s="17">
        <v>3345.6537575884449</v>
      </c>
      <c r="C61" s="17">
        <v>3324.3596399413859</v>
      </c>
      <c r="D61" s="17">
        <v>1882.6380573581746</v>
      </c>
      <c r="E61" s="17">
        <v>2263.8392152720335</v>
      </c>
      <c r="F61" s="17">
        <v>2201.2662195601765</v>
      </c>
      <c r="G61" s="17">
        <v>1417.2966271392017</v>
      </c>
      <c r="H61" s="17">
        <v>733.97857032263812</v>
      </c>
      <c r="I61" s="17">
        <v>485.60471980031809</v>
      </c>
      <c r="J61" s="17">
        <v>406.29210970989885</v>
      </c>
      <c r="K61" s="17">
        <v>379.51037777089897</v>
      </c>
      <c r="L61" s="17">
        <v>375.19843475910142</v>
      </c>
      <c r="M61" s="18">
        <v>-5.5876986340489099</v>
      </c>
      <c r="N61" s="19">
        <v>1.5758753267404835</v>
      </c>
      <c r="O61" s="19">
        <v>-10.401429427658082</v>
      </c>
      <c r="P61" s="19">
        <v>-5.7425902723312277</v>
      </c>
      <c r="Q61" s="19">
        <v>-0.79301231023064522</v>
      </c>
      <c r="S61" s="92"/>
      <c r="T61" s="92"/>
      <c r="U61" s="92"/>
      <c r="V61" s="92"/>
      <c r="W61" s="92"/>
      <c r="X61" s="92"/>
      <c r="Y61" s="92"/>
      <c r="Z61" s="92"/>
      <c r="AA61" s="92"/>
      <c r="AB61" s="92"/>
      <c r="AC61" s="92"/>
      <c r="AD61" s="92"/>
      <c r="AE61" s="92"/>
      <c r="AF61" s="92"/>
    </row>
    <row r="62" spans="1:32" ht="12.75" customHeight="1" x14ac:dyDescent="0.25">
      <c r="A62" s="16" t="s">
        <v>128</v>
      </c>
      <c r="B62" s="17">
        <v>4068.5204102993512</v>
      </c>
      <c r="C62" s="17">
        <v>4257.3137952689976</v>
      </c>
      <c r="D62" s="17">
        <v>2826.0351685158048</v>
      </c>
      <c r="E62" s="17">
        <v>2458.0543092551848</v>
      </c>
      <c r="F62" s="17">
        <v>1533.278454931942</v>
      </c>
      <c r="G62" s="17">
        <v>2321.0137053019926</v>
      </c>
      <c r="H62" s="17">
        <v>1733.4199865132596</v>
      </c>
      <c r="I62" s="17">
        <v>1655.0333745498615</v>
      </c>
      <c r="J62" s="17">
        <v>1409.4114186541503</v>
      </c>
      <c r="K62" s="17">
        <v>1277.4335770264581</v>
      </c>
      <c r="L62" s="17">
        <v>1055.6802521781515</v>
      </c>
      <c r="M62" s="18">
        <v>-3.5784505074320294</v>
      </c>
      <c r="N62" s="19">
        <v>-5.9314722295551903</v>
      </c>
      <c r="O62" s="19">
        <v>1.2344380988212222</v>
      </c>
      <c r="P62" s="19">
        <v>-2.0479795473870133</v>
      </c>
      <c r="Q62" s="19">
        <v>-2.848511010175514</v>
      </c>
      <c r="S62" s="92"/>
      <c r="T62" s="92"/>
      <c r="U62" s="92"/>
      <c r="V62" s="92"/>
      <c r="W62" s="92"/>
      <c r="X62" s="92"/>
      <c r="Y62" s="92"/>
      <c r="Z62" s="92"/>
      <c r="AA62" s="92"/>
      <c r="AB62" s="92"/>
      <c r="AC62" s="92"/>
      <c r="AD62" s="92"/>
      <c r="AE62" s="92"/>
      <c r="AF62" s="92"/>
    </row>
    <row r="63" spans="1:32" ht="12.75" customHeight="1" x14ac:dyDescent="0.25">
      <c r="A63" s="16" t="s">
        <v>129</v>
      </c>
      <c r="B63" s="207">
        <v>3124.5116181703997</v>
      </c>
      <c r="C63" s="207">
        <v>3219.6487335147581</v>
      </c>
      <c r="D63" s="207">
        <v>2681.4582373874819</v>
      </c>
      <c r="E63" s="207">
        <v>2410.9902862604781</v>
      </c>
      <c r="F63" s="207">
        <v>2644.6072796013877</v>
      </c>
      <c r="G63" s="207">
        <v>2777.1115347411064</v>
      </c>
      <c r="H63" s="207">
        <v>2861.7466567854135</v>
      </c>
      <c r="I63" s="207">
        <v>2784.8285562077604</v>
      </c>
      <c r="J63" s="207">
        <v>2784.6246237482842</v>
      </c>
      <c r="K63" s="207">
        <v>2851.5374771985353</v>
      </c>
      <c r="L63" s="207">
        <v>2912.8380546727585</v>
      </c>
      <c r="M63" s="194">
        <v>-1.5175397684840664</v>
      </c>
      <c r="N63" s="194">
        <v>-0.13828616850652953</v>
      </c>
      <c r="O63" s="194">
        <v>0.79221736429802014</v>
      </c>
      <c r="P63" s="19">
        <v>-0.27281795645826001</v>
      </c>
      <c r="Q63" s="19">
        <v>0.45116271966032517</v>
      </c>
      <c r="S63" s="92"/>
      <c r="T63" s="92"/>
      <c r="U63" s="92"/>
      <c r="V63" s="92"/>
      <c r="W63" s="92"/>
      <c r="X63" s="92"/>
      <c r="Y63" s="92"/>
      <c r="Z63" s="92"/>
      <c r="AA63" s="92"/>
      <c r="AB63" s="92"/>
      <c r="AC63" s="92"/>
      <c r="AD63" s="92"/>
      <c r="AE63" s="92"/>
      <c r="AF63" s="92"/>
    </row>
    <row r="64" spans="1:32" ht="12.75" customHeight="1" x14ac:dyDescent="0.25">
      <c r="A64" s="66" t="s">
        <v>130</v>
      </c>
      <c r="B64" s="17">
        <v>2122.693322168725</v>
      </c>
      <c r="C64" s="17">
        <v>1588.6079129160562</v>
      </c>
      <c r="D64" s="17">
        <v>666.44128113879003</v>
      </c>
      <c r="E64" s="17">
        <v>622.71379604664321</v>
      </c>
      <c r="F64" s="17">
        <v>556.59355783289152</v>
      </c>
      <c r="G64" s="17">
        <v>403.13413846921253</v>
      </c>
      <c r="H64" s="17">
        <v>326.66666616754458</v>
      </c>
      <c r="I64" s="17">
        <v>262.09279121459991</v>
      </c>
      <c r="J64" s="17">
        <v>220.06526316605451</v>
      </c>
      <c r="K64" s="17">
        <v>200.03768710763356</v>
      </c>
      <c r="L64" s="17">
        <v>188.49439417570994</v>
      </c>
      <c r="M64" s="18">
        <v>-10.939021224914081</v>
      </c>
      <c r="N64" s="19">
        <v>-1.7850435339746396</v>
      </c>
      <c r="O64" s="19">
        <v>-5.1894503168822492</v>
      </c>
      <c r="P64" s="19">
        <v>-3.8731596378320354</v>
      </c>
      <c r="Q64" s="19">
        <v>-1.5366303379789725</v>
      </c>
      <c r="S64" s="92"/>
      <c r="T64" s="92"/>
      <c r="U64" s="92"/>
      <c r="V64" s="92"/>
      <c r="W64" s="92"/>
      <c r="X64" s="92"/>
      <c r="Y64" s="92"/>
      <c r="Z64" s="92"/>
      <c r="AA64" s="92"/>
      <c r="AB64" s="92"/>
      <c r="AC64" s="92"/>
      <c r="AD64" s="92"/>
      <c r="AE64" s="92"/>
      <c r="AF64" s="92"/>
    </row>
    <row r="65" spans="1:32" ht="12.75" customHeight="1" x14ac:dyDescent="0.25">
      <c r="A65" s="66" t="s">
        <v>131</v>
      </c>
      <c r="B65" s="17">
        <v>2233.7944316516641</v>
      </c>
      <c r="C65" s="17">
        <v>7249.665899099854</v>
      </c>
      <c r="D65" s="17">
        <v>6252.4751936361736</v>
      </c>
      <c r="E65" s="17">
        <v>6595.2663694761268</v>
      </c>
      <c r="F65" s="17">
        <v>6402.7493953257435</v>
      </c>
      <c r="G65" s="17">
        <v>6121.9953271880922</v>
      </c>
      <c r="H65" s="17">
        <v>5881.6865200975517</v>
      </c>
      <c r="I65" s="17">
        <v>5481.6684158064954</v>
      </c>
      <c r="J65" s="17">
        <v>5541.5939784104958</v>
      </c>
      <c r="K65" s="17">
        <v>5692.4248089128732</v>
      </c>
      <c r="L65" s="17">
        <v>5814.9890803280414</v>
      </c>
      <c r="M65" s="18">
        <v>10.841112816038434</v>
      </c>
      <c r="N65" s="19">
        <v>0.23778300449697198</v>
      </c>
      <c r="O65" s="19">
        <v>-0.84524700176940026</v>
      </c>
      <c r="P65" s="19">
        <v>-0.59384336661806314</v>
      </c>
      <c r="Q65" s="19">
        <v>0.48272866886853727</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1.9851887674239179</v>
      </c>
      <c r="C67" s="67">
        <v>1.9124063008071279</v>
      </c>
      <c r="D67" s="67">
        <v>1.9749326307466049</v>
      </c>
      <c r="E67" s="67">
        <v>1.8717665968219195</v>
      </c>
      <c r="F67" s="67">
        <v>1.7924969287598658</v>
      </c>
      <c r="G67" s="67">
        <v>1.689760538446003</v>
      </c>
      <c r="H67" s="67">
        <v>1.503481627972324</v>
      </c>
      <c r="I67" s="67">
        <v>1.3744702161939717</v>
      </c>
      <c r="J67" s="67">
        <v>1.2499723045687217</v>
      </c>
      <c r="K67" s="67">
        <v>1.1983512243768566</v>
      </c>
      <c r="L67" s="67">
        <v>1.1469277712741908</v>
      </c>
      <c r="M67" s="14">
        <v>-5.1783785565395757E-2</v>
      </c>
      <c r="N67" s="15">
        <v>-0.96456500624474417</v>
      </c>
      <c r="O67" s="15">
        <v>-1.7428935548708391</v>
      </c>
      <c r="P67" s="15">
        <v>-1.8296755113416108</v>
      </c>
      <c r="Q67" s="15">
        <v>-0.85665492491990847</v>
      </c>
      <c r="S67" s="92"/>
      <c r="T67" s="92"/>
      <c r="U67" s="92"/>
      <c r="V67" s="92"/>
      <c r="W67" s="92"/>
      <c r="X67" s="92"/>
      <c r="Y67" s="92"/>
      <c r="Z67" s="92"/>
      <c r="AA67" s="92"/>
      <c r="AB67" s="92"/>
      <c r="AC67" s="92"/>
      <c r="AD67" s="92"/>
      <c r="AE67" s="92"/>
      <c r="AF67" s="92"/>
    </row>
    <row r="68" spans="1:32" ht="12.75" customHeight="1" x14ac:dyDescent="0.25">
      <c r="A68" s="16" t="s">
        <v>123</v>
      </c>
      <c r="B68" s="55">
        <v>2.6548248406060764</v>
      </c>
      <c r="C68" s="55">
        <v>2.4186517772045106</v>
      </c>
      <c r="D68" s="55">
        <v>2.539029530293655</v>
      </c>
      <c r="E68" s="55">
        <v>2.7330175471340108</v>
      </c>
      <c r="F68" s="55">
        <v>2.7571872217403763</v>
      </c>
      <c r="G68" s="55">
        <v>2.40977289693453</v>
      </c>
      <c r="H68" s="55">
        <v>1.8952211186543371</v>
      </c>
      <c r="I68" s="55">
        <v>1.3730008703447418</v>
      </c>
      <c r="J68" s="55">
        <v>1.1115282149795616</v>
      </c>
      <c r="K68" s="55">
        <v>0.91391934244662387</v>
      </c>
      <c r="L68" s="55">
        <v>0.82297500856102412</v>
      </c>
      <c r="M68" s="18">
        <v>-0.44497449954573609</v>
      </c>
      <c r="N68" s="19">
        <v>0.82769767415280526</v>
      </c>
      <c r="O68" s="19">
        <v>-3.6793592406658804</v>
      </c>
      <c r="P68" s="19">
        <v>-5.196131237955159</v>
      </c>
      <c r="Q68" s="19">
        <v>-2.9609322608260547</v>
      </c>
      <c r="S68" s="92"/>
      <c r="T68" s="92"/>
      <c r="U68" s="92"/>
      <c r="V68" s="92"/>
      <c r="W68" s="92"/>
      <c r="X68" s="92"/>
      <c r="Y68" s="92"/>
      <c r="Z68" s="92"/>
      <c r="AA68" s="92"/>
      <c r="AB68" s="92"/>
      <c r="AC68" s="92"/>
      <c r="AD68" s="92"/>
      <c r="AE68" s="92"/>
      <c r="AF68" s="92"/>
    </row>
    <row r="69" spans="1:32" ht="12.75" customHeight="1" x14ac:dyDescent="0.25">
      <c r="A69" s="16" t="s">
        <v>124</v>
      </c>
      <c r="B69" s="55">
        <v>0.94071422647394776</v>
      </c>
      <c r="C69" s="55">
        <v>0.75480634838861982</v>
      </c>
      <c r="D69" s="55">
        <v>1.0889503740153277</v>
      </c>
      <c r="E69" s="55">
        <v>1.0416385797875827</v>
      </c>
      <c r="F69" s="55">
        <v>1.002291787231486</v>
      </c>
      <c r="G69" s="55">
        <v>0.97221040804525161</v>
      </c>
      <c r="H69" s="55">
        <v>0.95256514623859811</v>
      </c>
      <c r="I69" s="55">
        <v>0.81731145918349402</v>
      </c>
      <c r="J69" s="55">
        <v>0.77081452461760835</v>
      </c>
      <c r="K69" s="55">
        <v>0.72319053122068877</v>
      </c>
      <c r="L69" s="55">
        <v>0.67892805470571305</v>
      </c>
      <c r="M69" s="18">
        <v>1.4740601646561213</v>
      </c>
      <c r="N69" s="19">
        <v>-0.82582227346533754</v>
      </c>
      <c r="O69" s="19">
        <v>-0.50756694770582866</v>
      </c>
      <c r="P69" s="19">
        <v>-2.0948538023730534</v>
      </c>
      <c r="Q69" s="19">
        <v>-1.2613041900836675</v>
      </c>
      <c r="S69" s="92"/>
      <c r="T69" s="92"/>
      <c r="U69" s="92"/>
      <c r="V69" s="92"/>
      <c r="W69" s="92"/>
      <c r="X69" s="92"/>
      <c r="Y69" s="92"/>
      <c r="Z69" s="92"/>
      <c r="AA69" s="92"/>
      <c r="AB69" s="92"/>
      <c r="AC69" s="92"/>
      <c r="AD69" s="92"/>
      <c r="AE69" s="92"/>
      <c r="AF69" s="92"/>
    </row>
    <row r="70" spans="1:32" ht="12.75" customHeight="1" x14ac:dyDescent="0.25">
      <c r="A70" s="16" t="s">
        <v>125</v>
      </c>
      <c r="B70" s="55">
        <v>1.8374707008859514</v>
      </c>
      <c r="C70" s="55">
        <v>1.9229064307542134</v>
      </c>
      <c r="D70" s="55">
        <v>1.9949632416612182</v>
      </c>
      <c r="E70" s="55">
        <v>1.9265337109193903</v>
      </c>
      <c r="F70" s="55">
        <v>1.8414287074180049</v>
      </c>
      <c r="G70" s="55">
        <v>1.4552530460323154</v>
      </c>
      <c r="H70" s="55">
        <v>1.3417823089561345</v>
      </c>
      <c r="I70" s="55">
        <v>1.2059416236110927</v>
      </c>
      <c r="J70" s="55">
        <v>0.96241682812030338</v>
      </c>
      <c r="K70" s="55">
        <v>0.90776825240196757</v>
      </c>
      <c r="L70" s="55">
        <v>0.91331082432138067</v>
      </c>
      <c r="M70" s="18">
        <v>0.82574681701481634</v>
      </c>
      <c r="N70" s="19">
        <v>-0.79764066085810104</v>
      </c>
      <c r="O70" s="19">
        <v>-3.1158540558363756</v>
      </c>
      <c r="P70" s="19">
        <v>-3.2684571679814645</v>
      </c>
      <c r="Q70" s="19">
        <v>-0.52234485573394718</v>
      </c>
      <c r="S70" s="92"/>
      <c r="T70" s="92"/>
      <c r="U70" s="92"/>
      <c r="V70" s="92"/>
      <c r="W70" s="92"/>
      <c r="X70" s="92"/>
      <c r="Y70" s="92"/>
      <c r="Z70" s="92"/>
      <c r="AA70" s="92"/>
      <c r="AB70" s="92"/>
      <c r="AC70" s="92"/>
      <c r="AD70" s="92"/>
      <c r="AE70" s="92"/>
      <c r="AF70" s="92"/>
    </row>
    <row r="71" spans="1:32" ht="12.75" customHeight="1" x14ac:dyDescent="0.25">
      <c r="A71" s="16" t="s">
        <v>126</v>
      </c>
      <c r="B71" s="208">
        <v>2.6573448061143385</v>
      </c>
      <c r="C71" s="208">
        <v>2.5097364926745813</v>
      </c>
      <c r="D71" s="208">
        <v>2.8059622143180563</v>
      </c>
      <c r="E71" s="208">
        <v>2.6128313228919509</v>
      </c>
      <c r="F71" s="208">
        <v>2.5371344671677138</v>
      </c>
      <c r="G71" s="208">
        <v>2.4488666701093305</v>
      </c>
      <c r="H71" s="208">
        <v>2.2580825207971449</v>
      </c>
      <c r="I71" s="208">
        <v>2.1195991491832005</v>
      </c>
      <c r="J71" s="208">
        <v>1.888411702272117</v>
      </c>
      <c r="K71" s="208">
        <v>1.7729293194874027</v>
      </c>
      <c r="L71" s="208">
        <v>1.6926918754710871</v>
      </c>
      <c r="M71" s="194">
        <v>0.54567425283471582</v>
      </c>
      <c r="N71" s="194">
        <v>-1.0020579448749678</v>
      </c>
      <c r="O71" s="194">
        <v>-1.1584306251815168</v>
      </c>
      <c r="P71" s="19">
        <v>-1.7719127298854942</v>
      </c>
      <c r="Q71" s="19">
        <v>-1.0881960310782701</v>
      </c>
      <c r="S71" s="92"/>
      <c r="T71" s="92"/>
      <c r="U71" s="92"/>
      <c r="V71" s="92"/>
      <c r="W71" s="92"/>
      <c r="X71" s="92"/>
      <c r="Y71" s="92"/>
      <c r="Z71" s="92"/>
      <c r="AA71" s="92"/>
      <c r="AB71" s="92"/>
      <c r="AC71" s="92"/>
      <c r="AD71" s="92"/>
      <c r="AE71" s="92"/>
      <c r="AF71" s="92"/>
    </row>
    <row r="72" spans="1:32" ht="12.75" customHeight="1" x14ac:dyDescent="0.25">
      <c r="A72" s="16" t="s">
        <v>127</v>
      </c>
      <c r="B72" s="55">
        <v>1.5982676910086679</v>
      </c>
      <c r="C72" s="55">
        <v>1.3357279170449154</v>
      </c>
      <c r="D72" s="55">
        <v>1.3169905962631512</v>
      </c>
      <c r="E72" s="55">
        <v>1.1036766126555986</v>
      </c>
      <c r="F72" s="55">
        <v>1.0059886351712473</v>
      </c>
      <c r="G72" s="55">
        <v>0.78755604979607419</v>
      </c>
      <c r="H72" s="55">
        <v>0.43523573096612761</v>
      </c>
      <c r="I72" s="55">
        <v>0.35000332852977017</v>
      </c>
      <c r="J72" s="55">
        <v>0.33238422541000762</v>
      </c>
      <c r="K72" s="55">
        <v>0.36714258095196511</v>
      </c>
      <c r="L72" s="55">
        <v>0.37103927761563754</v>
      </c>
      <c r="M72" s="18">
        <v>-1.917096093859938</v>
      </c>
      <c r="N72" s="19">
        <v>-2.6578262963353527</v>
      </c>
      <c r="O72" s="19">
        <v>-8.036996519356487</v>
      </c>
      <c r="P72" s="19">
        <v>-2.6599452320314465</v>
      </c>
      <c r="Q72" s="19">
        <v>1.1062372636790441</v>
      </c>
      <c r="S72" s="92"/>
      <c r="T72" s="92"/>
      <c r="U72" s="92"/>
      <c r="V72" s="92"/>
      <c r="W72" s="92"/>
      <c r="X72" s="92"/>
      <c r="Y72" s="92"/>
      <c r="Z72" s="92"/>
      <c r="AA72" s="92"/>
      <c r="AB72" s="92"/>
      <c r="AC72" s="92"/>
      <c r="AD72" s="92"/>
      <c r="AE72" s="92"/>
      <c r="AF72" s="92"/>
    </row>
    <row r="73" spans="1:32" ht="12.75" customHeight="1" x14ac:dyDescent="0.25">
      <c r="A73" s="16" t="s">
        <v>128</v>
      </c>
      <c r="B73" s="55">
        <v>1.5891416335830602</v>
      </c>
      <c r="C73" s="55">
        <v>1.477566999364522</v>
      </c>
      <c r="D73" s="55">
        <v>1.2801391413824084</v>
      </c>
      <c r="E73" s="55">
        <v>1.1644129309923679</v>
      </c>
      <c r="F73" s="55">
        <v>0.71037009546261787</v>
      </c>
      <c r="G73" s="55">
        <v>1.0412101352024627</v>
      </c>
      <c r="H73" s="55">
        <v>0.77778722990727489</v>
      </c>
      <c r="I73" s="55">
        <v>0.79391562948639738</v>
      </c>
      <c r="J73" s="55">
        <v>0.68276487426186294</v>
      </c>
      <c r="K73" s="55">
        <v>0.61379503526371415</v>
      </c>
      <c r="L73" s="55">
        <v>0.4918866556875216</v>
      </c>
      <c r="M73" s="18">
        <v>-2.1390433146600385</v>
      </c>
      <c r="N73" s="19">
        <v>-5.7193106274776468</v>
      </c>
      <c r="O73" s="19">
        <v>0.91079177365267494</v>
      </c>
      <c r="P73" s="19">
        <v>-1.294571962214619</v>
      </c>
      <c r="Q73" s="19">
        <v>-3.225845184155951</v>
      </c>
      <c r="S73" s="92"/>
      <c r="T73" s="92"/>
      <c r="U73" s="92"/>
      <c r="V73" s="92"/>
      <c r="W73" s="92"/>
      <c r="X73" s="92"/>
      <c r="Y73" s="92"/>
      <c r="Z73" s="92"/>
      <c r="AA73" s="92"/>
      <c r="AB73" s="92"/>
      <c r="AC73" s="92"/>
      <c r="AD73" s="92"/>
      <c r="AE73" s="92"/>
      <c r="AF73" s="92"/>
    </row>
    <row r="74" spans="1:32" ht="12.75" customHeight="1" x14ac:dyDescent="0.25">
      <c r="A74" s="16" t="s">
        <v>129</v>
      </c>
      <c r="B74" s="55">
        <v>1.591053884392708</v>
      </c>
      <c r="C74" s="55">
        <v>1.451469089132972</v>
      </c>
      <c r="D74" s="55">
        <v>1.7173422808937375</v>
      </c>
      <c r="E74" s="55">
        <v>1.7388547131920735</v>
      </c>
      <c r="F74" s="55">
        <v>1.7075889013634094</v>
      </c>
      <c r="G74" s="55">
        <v>1.678928212441309</v>
      </c>
      <c r="H74" s="55">
        <v>1.6081032307168266</v>
      </c>
      <c r="I74" s="55">
        <v>1.4606805985032987</v>
      </c>
      <c r="J74" s="55">
        <v>1.374741207538658</v>
      </c>
      <c r="K74" s="55">
        <v>1.345470116274003</v>
      </c>
      <c r="L74" s="55">
        <v>1.3110080784519287</v>
      </c>
      <c r="M74" s="18">
        <v>0.76673742443522652</v>
      </c>
      <c r="N74" s="19">
        <v>-5.6939122930499408E-2</v>
      </c>
      <c r="O74" s="19">
        <v>-0.59847207277515801</v>
      </c>
      <c r="P74" s="19">
        <v>-1.5556711194771533</v>
      </c>
      <c r="Q74" s="19">
        <v>-0.47356646016066817</v>
      </c>
      <c r="S74" s="92"/>
      <c r="T74" s="92"/>
      <c r="U74" s="92"/>
      <c r="V74" s="92"/>
      <c r="W74" s="92"/>
      <c r="X74" s="92"/>
      <c r="Y74" s="92"/>
      <c r="Z74" s="92"/>
      <c r="AA74" s="92"/>
      <c r="AB74" s="92"/>
      <c r="AC74" s="92"/>
      <c r="AD74" s="92"/>
      <c r="AE74" s="92"/>
      <c r="AF74" s="92"/>
    </row>
    <row r="75" spans="1:32" ht="12.75" customHeight="1" x14ac:dyDescent="0.25">
      <c r="A75" s="66" t="s">
        <v>130</v>
      </c>
      <c r="B75" s="55">
        <v>1.7587980132311913</v>
      </c>
      <c r="C75" s="55">
        <v>1.6150954787678491</v>
      </c>
      <c r="D75" s="55">
        <v>1.5320489221581379</v>
      </c>
      <c r="E75" s="55">
        <v>1.5268289305571907</v>
      </c>
      <c r="F75" s="55">
        <v>1.4875807612224596</v>
      </c>
      <c r="G75" s="55">
        <v>1.335404809203282</v>
      </c>
      <c r="H75" s="55">
        <v>1.2098533623272771</v>
      </c>
      <c r="I75" s="55">
        <v>1.0899939756673467</v>
      </c>
      <c r="J75" s="55">
        <v>1.0020837047160569</v>
      </c>
      <c r="K75" s="55">
        <v>0.98437207629138568</v>
      </c>
      <c r="L75" s="55">
        <v>0.97128617531469497</v>
      </c>
      <c r="M75" s="18">
        <v>-1.3707645191354478</v>
      </c>
      <c r="N75" s="19">
        <v>-0.29411517247781571</v>
      </c>
      <c r="O75" s="19">
        <v>-2.0453136674348338</v>
      </c>
      <c r="P75" s="19">
        <v>-1.8665366328121658</v>
      </c>
      <c r="Q75" s="19">
        <v>-0.31166998424144721</v>
      </c>
      <c r="S75" s="92"/>
      <c r="T75" s="92"/>
      <c r="U75" s="92"/>
      <c r="V75" s="92"/>
      <c r="W75" s="92"/>
      <c r="X75" s="92"/>
      <c r="Y75" s="92"/>
      <c r="Z75" s="92"/>
      <c r="AA75" s="92"/>
      <c r="AB75" s="92"/>
      <c r="AC75" s="92"/>
      <c r="AD75" s="92"/>
      <c r="AE75" s="92"/>
      <c r="AF75" s="92"/>
    </row>
    <row r="76" spans="1:32" ht="12.75" customHeight="1" x14ac:dyDescent="0.25">
      <c r="A76" s="66" t="s">
        <v>131</v>
      </c>
      <c r="B76" s="55">
        <v>0.97601015058839702</v>
      </c>
      <c r="C76" s="55">
        <v>1.595050911773086</v>
      </c>
      <c r="D76" s="55">
        <v>1.6231763223354549</v>
      </c>
      <c r="E76" s="55">
        <v>1.6077711094494151</v>
      </c>
      <c r="F76" s="55">
        <v>1.5361473131973475</v>
      </c>
      <c r="G76" s="55">
        <v>1.5282075803322974</v>
      </c>
      <c r="H76" s="55">
        <v>1.4999682657486582</v>
      </c>
      <c r="I76" s="55">
        <v>1.4465238366604967</v>
      </c>
      <c r="J76" s="55">
        <v>1.4287181775504001</v>
      </c>
      <c r="K76" s="55">
        <v>1.4226458403477511</v>
      </c>
      <c r="L76" s="55">
        <v>1.4064683584290623</v>
      </c>
      <c r="M76" s="18">
        <v>5.2182650593905366</v>
      </c>
      <c r="N76" s="19">
        <v>-0.54955822578240943</v>
      </c>
      <c r="O76" s="19">
        <v>-0.23805206000269141</v>
      </c>
      <c r="P76" s="19">
        <v>-0.48548060254638425</v>
      </c>
      <c r="Q76" s="19">
        <v>-0.15683499444871796</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12896.483968829618</v>
      </c>
      <c r="C8" s="17">
        <v>14156.207202834019</v>
      </c>
      <c r="D8" s="17">
        <v>13605.091409207453</v>
      </c>
      <c r="E8" s="17">
        <v>14003.188971141082</v>
      </c>
      <c r="F8" s="17">
        <v>15622.554467388249</v>
      </c>
      <c r="G8" s="17">
        <v>17481.226266426329</v>
      </c>
      <c r="H8" s="17">
        <v>19315.096750114793</v>
      </c>
      <c r="I8" s="17">
        <v>21039.713247309599</v>
      </c>
      <c r="J8" s="17">
        <v>22389.49242068244</v>
      </c>
      <c r="K8" s="17">
        <v>23149.346081924792</v>
      </c>
      <c r="L8" s="17">
        <v>24395.559544063926</v>
      </c>
      <c r="M8" s="18">
        <v>0.53632688428539854</v>
      </c>
      <c r="N8" s="19">
        <v>1.3923195104947661</v>
      </c>
      <c r="O8" s="19">
        <v>2.1443817321902259</v>
      </c>
      <c r="P8" s="19">
        <v>1.4880098061341718</v>
      </c>
      <c r="Q8" s="19">
        <v>0.86178587112635263</v>
      </c>
      <c r="S8" s="92"/>
      <c r="T8" s="92"/>
      <c r="U8" s="92"/>
      <c r="V8" s="92"/>
      <c r="W8" s="92"/>
      <c r="X8" s="92"/>
      <c r="Y8" s="92"/>
      <c r="Z8" s="92"/>
      <c r="AA8" s="92"/>
      <c r="AB8" s="92"/>
      <c r="AC8" s="92"/>
      <c r="AD8" s="92"/>
      <c r="AE8" s="92"/>
      <c r="AF8" s="92"/>
    </row>
    <row r="9" spans="1:32" ht="12.75" customHeight="1" x14ac:dyDescent="0.25">
      <c r="A9" s="16" t="s">
        <v>84</v>
      </c>
      <c r="B9" s="208">
        <v>40.049707999999995</v>
      </c>
      <c r="C9" s="208">
        <v>43.296338000000006</v>
      </c>
      <c r="D9" s="208">
        <v>46.486618999999997</v>
      </c>
      <c r="E9" s="208">
        <v>46.346603500000001</v>
      </c>
      <c r="F9" s="208">
        <v>45.712336499999999</v>
      </c>
      <c r="G9" s="208">
        <v>44.967122500000002</v>
      </c>
      <c r="H9" s="208">
        <v>44.495294000000001</v>
      </c>
      <c r="I9" s="208">
        <v>44.396949499999998</v>
      </c>
      <c r="J9" s="208">
        <v>44.651330999999999</v>
      </c>
      <c r="K9" s="208">
        <v>45.116303000000002</v>
      </c>
      <c r="L9" s="208">
        <v>45.591443499999997</v>
      </c>
      <c r="M9" s="194">
        <v>1.5015935645567469</v>
      </c>
      <c r="N9" s="194">
        <v>-0.16782203081584512</v>
      </c>
      <c r="O9" s="194">
        <v>-0.26948399816585367</v>
      </c>
      <c r="P9" s="19">
        <v>3.5012985492244297E-2</v>
      </c>
      <c r="Q9" s="19">
        <v>0.20857661764164259</v>
      </c>
      <c r="S9" s="92"/>
      <c r="T9" s="92"/>
      <c r="U9" s="92"/>
      <c r="V9" s="92"/>
      <c r="W9" s="92"/>
      <c r="X9" s="92"/>
      <c r="Y9" s="92"/>
      <c r="Z9" s="92"/>
      <c r="AA9" s="92"/>
      <c r="AB9" s="92"/>
      <c r="AC9" s="92"/>
      <c r="AD9" s="92"/>
      <c r="AE9" s="92"/>
      <c r="AF9" s="92"/>
    </row>
    <row r="10" spans="1:32" ht="12.75" customHeight="1" x14ac:dyDescent="0.25">
      <c r="A10" s="16" t="s">
        <v>85</v>
      </c>
      <c r="B10" s="55">
        <v>14.003394405594404</v>
      </c>
      <c r="C10" s="55">
        <v>16.671559910062733</v>
      </c>
      <c r="D10" s="55">
        <v>17.462268767552942</v>
      </c>
      <c r="E10" s="55">
        <v>17.461908002231873</v>
      </c>
      <c r="F10" s="55">
        <v>17.361922518616325</v>
      </c>
      <c r="G10" s="55">
        <v>17.213722257137245</v>
      </c>
      <c r="H10" s="55">
        <v>17.146528952923816</v>
      </c>
      <c r="I10" s="55">
        <v>17.20177885214018</v>
      </c>
      <c r="J10" s="55">
        <v>17.366125679615447</v>
      </c>
      <c r="K10" s="55">
        <v>17.581814674471161</v>
      </c>
      <c r="L10" s="55">
        <v>17.821108270468702</v>
      </c>
      <c r="M10" s="18">
        <v>2.2319711898507455</v>
      </c>
      <c r="N10" s="19">
        <v>-5.7613752672991403E-2</v>
      </c>
      <c r="O10" s="19">
        <v>-0.12475898667061447</v>
      </c>
      <c r="P10" s="19">
        <v>0.12733849678292497</v>
      </c>
      <c r="Q10" s="19">
        <v>0.25895575164560647</v>
      </c>
      <c r="S10" s="92"/>
      <c r="T10" s="92"/>
      <c r="U10" s="92"/>
      <c r="V10" s="92"/>
      <c r="W10" s="92"/>
      <c r="X10" s="92"/>
      <c r="Y10" s="92"/>
      <c r="Z10" s="92"/>
      <c r="AA10" s="92"/>
      <c r="AB10" s="92"/>
      <c r="AC10" s="92"/>
      <c r="AD10" s="92"/>
      <c r="AE10" s="92"/>
      <c r="AF10" s="92"/>
    </row>
    <row r="11" spans="1:32" ht="12.75" customHeight="1" x14ac:dyDescent="0.25">
      <c r="A11" s="16" t="s">
        <v>86</v>
      </c>
      <c r="B11" s="55">
        <v>2.86</v>
      </c>
      <c r="C11" s="55">
        <v>2.5970178095852274</v>
      </c>
      <c r="D11" s="55">
        <v>2.6621179423362156</v>
      </c>
      <c r="E11" s="55">
        <v>2.6541546029263392</v>
      </c>
      <c r="F11" s="55">
        <v>2.6329075280105032</v>
      </c>
      <c r="G11" s="55">
        <v>2.6122834926859291</v>
      </c>
      <c r="H11" s="55">
        <v>2.595002995776162</v>
      </c>
      <c r="I11" s="55">
        <v>2.5809510680040102</v>
      </c>
      <c r="J11" s="55">
        <v>2.5711740098951505</v>
      </c>
      <c r="K11" s="55">
        <v>2.5660777249295541</v>
      </c>
      <c r="L11" s="55">
        <v>2.5582832901334998</v>
      </c>
      <c r="M11" s="18">
        <v>-0.71443171523870586</v>
      </c>
      <c r="N11" s="19">
        <v>-0.11027180987065455</v>
      </c>
      <c r="O11" s="19">
        <v>-0.14490579449608632</v>
      </c>
      <c r="P11" s="19">
        <v>-9.2208094888734937E-2</v>
      </c>
      <c r="Q11" s="19">
        <v>-5.0249011299074997E-2</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11999.9</v>
      </c>
      <c r="C13" s="13">
        <v>15132</v>
      </c>
      <c r="D13" s="13">
        <v>16919.599999999999</v>
      </c>
      <c r="E13" s="13">
        <v>15549.929127620151</v>
      </c>
      <c r="F13" s="13">
        <v>15482.910447486363</v>
      </c>
      <c r="G13" s="13">
        <v>14749.624476770656</v>
      </c>
      <c r="H13" s="13">
        <v>14312.955344801332</v>
      </c>
      <c r="I13" s="13">
        <v>14149.228929253655</v>
      </c>
      <c r="J13" s="13">
        <v>14291.42350145942</v>
      </c>
      <c r="K13" s="13">
        <v>14573.428136390921</v>
      </c>
      <c r="L13" s="13">
        <v>14668.402896560872</v>
      </c>
      <c r="M13" s="14">
        <v>3.4954474419369497</v>
      </c>
      <c r="N13" s="15">
        <v>-0.88343308734848414</v>
      </c>
      <c r="O13" s="15">
        <v>-0.78263899314900964</v>
      </c>
      <c r="P13" s="15">
        <v>-1.5053797744346564E-2</v>
      </c>
      <c r="Q13" s="15">
        <v>0.26070038756611513</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9229.3627685274532</v>
      </c>
      <c r="C15" s="17">
        <v>11125.444610667799</v>
      </c>
      <c r="D15" s="17">
        <v>12134.023468818885</v>
      </c>
      <c r="E15" s="17">
        <v>10947.419370455487</v>
      </c>
      <c r="F15" s="17">
        <v>10611.02185104469</v>
      </c>
      <c r="G15" s="17">
        <v>9784.8293470197859</v>
      </c>
      <c r="H15" s="17">
        <v>9236.7728602059397</v>
      </c>
      <c r="I15" s="17">
        <v>9032.4339267666455</v>
      </c>
      <c r="J15" s="17">
        <v>9049.3125044819644</v>
      </c>
      <c r="K15" s="17">
        <v>9234.7232576828719</v>
      </c>
      <c r="L15" s="17">
        <v>9152.3184844914103</v>
      </c>
      <c r="M15" s="18">
        <v>2.7740122211500351</v>
      </c>
      <c r="N15" s="19">
        <v>-1.3322470286872612</v>
      </c>
      <c r="O15" s="19">
        <v>-1.3774322879205658</v>
      </c>
      <c r="P15" s="19">
        <v>-0.20482772737064892</v>
      </c>
      <c r="Q15" s="19">
        <v>0.11324852780272288</v>
      </c>
      <c r="S15" s="92"/>
      <c r="T15" s="92"/>
      <c r="U15" s="92"/>
      <c r="V15" s="92"/>
      <c r="W15" s="92"/>
      <c r="X15" s="92"/>
      <c r="Y15" s="92"/>
      <c r="Z15" s="92"/>
      <c r="AA15" s="92"/>
      <c r="AB15" s="92"/>
      <c r="AC15" s="92"/>
      <c r="AD15" s="92"/>
      <c r="AE15" s="92"/>
      <c r="AF15" s="92"/>
    </row>
    <row r="16" spans="1:32" ht="12.75" customHeight="1" x14ac:dyDescent="0.25">
      <c r="A16" s="66" t="s">
        <v>89</v>
      </c>
      <c r="B16" s="207">
        <v>2770.5372314725478</v>
      </c>
      <c r="C16" s="207">
        <v>4006.5553893322021</v>
      </c>
      <c r="D16" s="207">
        <v>4785.5765311811128</v>
      </c>
      <c r="E16" s="207">
        <v>4604.9626944005831</v>
      </c>
      <c r="F16" s="207">
        <v>4871.8885964416731</v>
      </c>
      <c r="G16" s="207">
        <v>4964.7951297508707</v>
      </c>
      <c r="H16" s="207">
        <v>5076.1824845953925</v>
      </c>
      <c r="I16" s="207">
        <v>5116.7950024870097</v>
      </c>
      <c r="J16" s="207">
        <v>5242.1109969774552</v>
      </c>
      <c r="K16" s="207">
        <v>5338.7048787080494</v>
      </c>
      <c r="L16" s="207">
        <v>5516.0844120694619</v>
      </c>
      <c r="M16" s="194">
        <v>5.6177782448918245</v>
      </c>
      <c r="N16" s="194">
        <v>0.17891144819945914</v>
      </c>
      <c r="O16" s="194">
        <v>0.41162320686540799</v>
      </c>
      <c r="P16" s="19">
        <v>0.32216563704736689</v>
      </c>
      <c r="Q16" s="19">
        <v>0.51073968832429095</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147.6</v>
      </c>
      <c r="C18" s="17">
        <v>209.10000000000002</v>
      </c>
      <c r="D18" s="17">
        <v>173</v>
      </c>
      <c r="E18" s="17">
        <v>76.048000000004293</v>
      </c>
      <c r="F18" s="17">
        <v>24.729659690092813</v>
      </c>
      <c r="G18" s="17">
        <v>25.20734496908624</v>
      </c>
      <c r="H18" s="17">
        <v>23.397391001639448</v>
      </c>
      <c r="I18" s="17">
        <v>22.983031885776082</v>
      </c>
      <c r="J18" s="17">
        <v>21.327262682039954</v>
      </c>
      <c r="K18" s="17">
        <v>20.161374947912709</v>
      </c>
      <c r="L18" s="17">
        <v>18.012541974842811</v>
      </c>
      <c r="M18" s="18">
        <v>1.6005302595917481</v>
      </c>
      <c r="N18" s="19">
        <v>-17.67775534544166</v>
      </c>
      <c r="O18" s="19">
        <v>-0.55225742027283919</v>
      </c>
      <c r="P18" s="19">
        <v>-0.92210557035140583</v>
      </c>
      <c r="Q18" s="19">
        <v>-1.674992370709838</v>
      </c>
      <c r="S18" s="92"/>
      <c r="T18" s="92"/>
      <c r="U18" s="92"/>
      <c r="V18" s="92"/>
      <c r="W18" s="92"/>
      <c r="X18" s="92"/>
      <c r="Y18" s="92"/>
      <c r="Z18" s="92"/>
      <c r="AA18" s="92"/>
      <c r="AB18" s="92"/>
      <c r="AC18" s="92"/>
      <c r="AD18" s="92"/>
      <c r="AE18" s="92"/>
      <c r="AF18" s="92"/>
    </row>
    <row r="19" spans="1:32" ht="12.75" customHeight="1" x14ac:dyDescent="0.25">
      <c r="A19" s="16" t="s">
        <v>5</v>
      </c>
      <c r="B19" s="17">
        <v>4062.5000000000005</v>
      </c>
      <c r="C19" s="17">
        <v>4288.3000000000011</v>
      </c>
      <c r="D19" s="17">
        <v>3365.4</v>
      </c>
      <c r="E19" s="17">
        <v>2807.4674510998284</v>
      </c>
      <c r="F19" s="17">
        <v>2369.3226453051066</v>
      </c>
      <c r="G19" s="17">
        <v>2128.1609016347388</v>
      </c>
      <c r="H19" s="17">
        <v>1963.0206262562713</v>
      </c>
      <c r="I19" s="17">
        <v>1872.6006109911727</v>
      </c>
      <c r="J19" s="17">
        <v>1834.2309673988589</v>
      </c>
      <c r="K19" s="17">
        <v>1832.8108534034602</v>
      </c>
      <c r="L19" s="17">
        <v>1765.7165450845141</v>
      </c>
      <c r="M19" s="18">
        <v>-1.8649085223882311</v>
      </c>
      <c r="N19" s="19">
        <v>-3.4485608632096598</v>
      </c>
      <c r="O19" s="19">
        <v>-1.8636128065522839</v>
      </c>
      <c r="P19" s="19">
        <v>-0.67629397338219155</v>
      </c>
      <c r="Q19" s="19">
        <v>-0.3799635026709991</v>
      </c>
      <c r="S19" s="92"/>
      <c r="T19" s="92"/>
      <c r="U19" s="92"/>
      <c r="V19" s="92"/>
      <c r="W19" s="92"/>
      <c r="X19" s="92"/>
      <c r="Y19" s="92"/>
      <c r="Z19" s="92"/>
      <c r="AA19" s="92"/>
      <c r="AB19" s="92"/>
      <c r="AC19" s="92"/>
      <c r="AD19" s="92"/>
      <c r="AE19" s="92"/>
      <c r="AF19" s="92"/>
    </row>
    <row r="20" spans="1:32" ht="12.75" customHeight="1" x14ac:dyDescent="0.25">
      <c r="A20" s="16" t="s">
        <v>22</v>
      </c>
      <c r="B20" s="17">
        <v>2019.9</v>
      </c>
      <c r="C20" s="17">
        <v>3187.5</v>
      </c>
      <c r="D20" s="17">
        <v>4257.7999999999993</v>
      </c>
      <c r="E20" s="17">
        <v>3426.9124122180697</v>
      </c>
      <c r="F20" s="17">
        <v>2839.1320420252259</v>
      </c>
      <c r="G20" s="17">
        <v>2807.7263741609913</v>
      </c>
      <c r="H20" s="17">
        <v>2708.5907688661637</v>
      </c>
      <c r="I20" s="17">
        <v>2791.390630283563</v>
      </c>
      <c r="J20" s="17">
        <v>2761.4304743534922</v>
      </c>
      <c r="K20" s="17">
        <v>2749.464170942807</v>
      </c>
      <c r="L20" s="17">
        <v>2617.5443729022336</v>
      </c>
      <c r="M20" s="18">
        <v>7.7421254842180875</v>
      </c>
      <c r="N20" s="19">
        <v>-3.9715247053778047</v>
      </c>
      <c r="O20" s="19">
        <v>-0.4695929314750158</v>
      </c>
      <c r="P20" s="19">
        <v>0.1933902093560036</v>
      </c>
      <c r="Q20" s="19">
        <v>-0.53369294437605186</v>
      </c>
      <c r="S20" s="92"/>
      <c r="T20" s="92"/>
      <c r="U20" s="92"/>
      <c r="V20" s="92"/>
      <c r="W20" s="92"/>
      <c r="X20" s="92"/>
      <c r="Y20" s="92"/>
      <c r="Z20" s="92"/>
      <c r="AA20" s="92"/>
      <c r="AB20" s="92"/>
      <c r="AC20" s="92"/>
      <c r="AD20" s="92"/>
      <c r="AE20" s="92"/>
      <c r="AF20" s="92"/>
    </row>
    <row r="21" spans="1:32" ht="12.75" customHeight="1" x14ac:dyDescent="0.25">
      <c r="A21" s="16" t="s">
        <v>12</v>
      </c>
      <c r="B21" s="17">
        <v>3750.6</v>
      </c>
      <c r="C21" s="17">
        <v>5381.3</v>
      </c>
      <c r="D21" s="17">
        <v>6507.2</v>
      </c>
      <c r="E21" s="17">
        <v>6490.6282212128945</v>
      </c>
      <c r="F21" s="17">
        <v>6702.0691678139383</v>
      </c>
      <c r="G21" s="17">
        <v>6824.3115807177783</v>
      </c>
      <c r="H21" s="17">
        <v>6923.0141389766613</v>
      </c>
      <c r="I21" s="17">
        <v>7042.3970296857815</v>
      </c>
      <c r="J21" s="17">
        <v>7251.0800104389682</v>
      </c>
      <c r="K21" s="17">
        <v>7495.5132218128219</v>
      </c>
      <c r="L21" s="17">
        <v>7758.419439428334</v>
      </c>
      <c r="M21" s="18">
        <v>5.6645579696443349</v>
      </c>
      <c r="N21" s="19">
        <v>0.29550629724719446</v>
      </c>
      <c r="O21" s="19">
        <v>0.32487592442504987</v>
      </c>
      <c r="P21" s="19">
        <v>0.46406527027100797</v>
      </c>
      <c r="Q21" s="19">
        <v>0.67857403338809075</v>
      </c>
      <c r="S21" s="92"/>
      <c r="T21" s="92"/>
      <c r="U21" s="92"/>
      <c r="V21" s="92"/>
      <c r="W21" s="92"/>
      <c r="X21" s="92"/>
      <c r="Y21" s="92"/>
      <c r="Z21" s="92"/>
      <c r="AA21" s="92"/>
      <c r="AB21" s="92"/>
      <c r="AC21" s="92"/>
      <c r="AD21" s="92"/>
      <c r="AE21" s="92"/>
      <c r="AF21" s="92"/>
    </row>
    <row r="22" spans="1:32" ht="12.75" customHeight="1" x14ac:dyDescent="0.25">
      <c r="A22" s="16" t="s">
        <v>87</v>
      </c>
      <c r="B22" s="207">
        <v>0</v>
      </c>
      <c r="C22" s="207">
        <v>0</v>
      </c>
      <c r="D22" s="207">
        <v>0</v>
      </c>
      <c r="E22" s="207">
        <v>0</v>
      </c>
      <c r="F22" s="207">
        <v>2.659992246786766E-5</v>
      </c>
      <c r="G22" s="207">
        <v>2.3495325140342233E-5</v>
      </c>
      <c r="H22" s="207">
        <v>2.1321338119857482E-5</v>
      </c>
      <c r="I22" s="207">
        <v>2.1380728110181151E-5</v>
      </c>
      <c r="J22" s="207">
        <v>2.1581103010740663E-5</v>
      </c>
      <c r="K22" s="207">
        <v>2.2849615222191812E-5</v>
      </c>
      <c r="L22" s="207">
        <v>2.2777634655407125E-5</v>
      </c>
      <c r="M22" s="194">
        <v>0</v>
      </c>
      <c r="N22" s="194">
        <v>0</v>
      </c>
      <c r="O22" s="194">
        <v>-2.1877140876745971</v>
      </c>
      <c r="P22" s="19">
        <v>0.12117045453423625</v>
      </c>
      <c r="Q22" s="19">
        <v>0.54106899155803578</v>
      </c>
      <c r="S22" s="92"/>
      <c r="T22" s="92"/>
      <c r="U22" s="92"/>
      <c r="V22" s="92"/>
      <c r="W22" s="92"/>
      <c r="X22" s="92"/>
      <c r="Y22" s="92"/>
      <c r="Z22" s="92"/>
      <c r="AA22" s="92"/>
      <c r="AB22" s="92"/>
      <c r="AC22" s="92"/>
      <c r="AD22" s="92"/>
      <c r="AE22" s="92"/>
      <c r="AF22" s="92"/>
    </row>
    <row r="23" spans="1:32" ht="12.75" customHeight="1" x14ac:dyDescent="0.25">
      <c r="A23" s="16" t="s">
        <v>27</v>
      </c>
      <c r="B23" s="17">
        <v>2019.2999999999997</v>
      </c>
      <c r="C23" s="17">
        <v>2065.7999999999984</v>
      </c>
      <c r="D23" s="17">
        <v>2616.1999999999998</v>
      </c>
      <c r="E23" s="17">
        <v>2748.8730430893547</v>
      </c>
      <c r="F23" s="17">
        <v>3547.6569060520769</v>
      </c>
      <c r="G23" s="17">
        <v>2964.2182517927349</v>
      </c>
      <c r="H23" s="17">
        <v>2694.9323983792574</v>
      </c>
      <c r="I23" s="17">
        <v>2419.8576050266347</v>
      </c>
      <c r="J23" s="17">
        <v>2423.3547650049582</v>
      </c>
      <c r="K23" s="17">
        <v>2475.4784924343044</v>
      </c>
      <c r="L23" s="17">
        <v>2508.709974393315</v>
      </c>
      <c r="M23" s="18">
        <v>2.6235442616084903</v>
      </c>
      <c r="N23" s="19">
        <v>3.0924989796780711</v>
      </c>
      <c r="O23" s="19">
        <v>-2.7116973955063739</v>
      </c>
      <c r="P23" s="19">
        <v>-1.0565812804988917</v>
      </c>
      <c r="Q23" s="19">
        <v>0.3467580181978791</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23.233088688595139</v>
      </c>
      <c r="C26" s="32">
        <v>24.68870193843037</v>
      </c>
      <c r="D26" s="32">
        <v>26.752271709891925</v>
      </c>
      <c r="E26" s="32">
        <v>23.959820046222912</v>
      </c>
      <c r="F26" s="32">
        <v>21.680392200186699</v>
      </c>
      <c r="G26" s="32">
        <v>18.763505196737967</v>
      </c>
      <c r="H26" s="32">
        <v>16.653991848166974</v>
      </c>
      <c r="I26" s="32">
        <v>15.147460406727605</v>
      </c>
      <c r="J26" s="32">
        <v>14.295417112100372</v>
      </c>
      <c r="K26" s="32">
        <v>13.953703528340775</v>
      </c>
      <c r="L26" s="32">
        <v>13.188296537088272</v>
      </c>
      <c r="M26" s="18">
        <v>1.4204122786387829</v>
      </c>
      <c r="N26" s="19">
        <v>-2.0801709134080193</v>
      </c>
      <c r="O26" s="19">
        <v>-2.6031028719981197</v>
      </c>
      <c r="P26" s="19">
        <v>-1.5155081556617711</v>
      </c>
      <c r="Q26" s="19">
        <v>-0.80285173013345812</v>
      </c>
      <c r="S26" s="92"/>
      <c r="T26" s="92"/>
      <c r="U26" s="92"/>
      <c r="V26" s="92"/>
      <c r="W26" s="92"/>
      <c r="X26" s="92"/>
      <c r="Y26" s="92"/>
      <c r="Z26" s="92"/>
      <c r="AA26" s="92"/>
      <c r="AB26" s="92"/>
      <c r="AC26" s="92"/>
      <c r="AD26" s="92"/>
      <c r="AE26" s="92"/>
      <c r="AF26" s="92"/>
    </row>
    <row r="27" spans="1:32" ht="12.75" customHeight="1" x14ac:dyDescent="0.25">
      <c r="A27" s="30" t="s">
        <v>134</v>
      </c>
      <c r="B27" s="55">
        <v>0.2996251558188639</v>
      </c>
      <c r="C27" s="55">
        <v>0.34949838020943014</v>
      </c>
      <c r="D27" s="55">
        <v>0.36396710201703419</v>
      </c>
      <c r="E27" s="55">
        <v>0.3355138878217937</v>
      </c>
      <c r="F27" s="55">
        <v>0.33870310802175607</v>
      </c>
      <c r="G27" s="55">
        <v>0.32800907989544259</v>
      </c>
      <c r="H27" s="55">
        <v>0.32167346382296813</v>
      </c>
      <c r="I27" s="55">
        <v>0.3186982233825244</v>
      </c>
      <c r="J27" s="55">
        <v>0.32006713308186535</v>
      </c>
      <c r="K27" s="55">
        <v>0.32301911210213569</v>
      </c>
      <c r="L27" s="55">
        <v>0.32173587345530907</v>
      </c>
      <c r="M27" s="18">
        <v>1.9643572158422051</v>
      </c>
      <c r="N27" s="19">
        <v>-0.71681402839226527</v>
      </c>
      <c r="O27" s="19">
        <v>-0.51454160226516166</v>
      </c>
      <c r="P27" s="19">
        <v>-5.0049259496620646E-2</v>
      </c>
      <c r="Q27" s="19">
        <v>5.2015278216521743E-2</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17069.188193426839</v>
      </c>
      <c r="C29" s="13">
        <v>20855.554532133137</v>
      </c>
      <c r="D29" s="13">
        <v>20516.576931128322</v>
      </c>
      <c r="E29" s="13">
        <v>16525.726239199215</v>
      </c>
      <c r="F29" s="13">
        <v>13569.158689616334</v>
      </c>
      <c r="G29" s="13">
        <v>12835.374924195567</v>
      </c>
      <c r="H29" s="13">
        <v>12117.322467359725</v>
      </c>
      <c r="I29" s="13">
        <v>12050.41246037056</v>
      </c>
      <c r="J29" s="13">
        <v>11853.215089373431</v>
      </c>
      <c r="K29" s="13">
        <v>11810.717108451925</v>
      </c>
      <c r="L29" s="13">
        <v>11288.547665724793</v>
      </c>
      <c r="M29" s="14">
        <v>1.8566066650737678</v>
      </c>
      <c r="N29" s="15">
        <v>-4.0500391544450949</v>
      </c>
      <c r="O29" s="15">
        <v>-1.1252554670038717</v>
      </c>
      <c r="P29" s="15">
        <v>-0.22012627956961017</v>
      </c>
      <c r="Q29" s="15">
        <v>-0.48691486196124067</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33.047772326453284</v>
      </c>
      <c r="C32" s="32">
        <v>34.02700037037507</v>
      </c>
      <c r="D32" s="32">
        <v>32.439599081446694</v>
      </c>
      <c r="E32" s="32">
        <v>25.463358937183543</v>
      </c>
      <c r="F32" s="32">
        <v>19.000606069204139</v>
      </c>
      <c r="G32" s="32">
        <v>16.328322424175603</v>
      </c>
      <c r="H32" s="32">
        <v>14.099239795806156</v>
      </c>
      <c r="I32" s="32">
        <v>12.900571935111683</v>
      </c>
      <c r="J32" s="32">
        <v>11.856527364452647</v>
      </c>
      <c r="K32" s="32">
        <v>11.308474810872713</v>
      </c>
      <c r="L32" s="32">
        <v>10.149483562626955</v>
      </c>
      <c r="M32" s="18">
        <v>-0.18557050955831933</v>
      </c>
      <c r="N32" s="19">
        <v>-5.2085432383688124</v>
      </c>
      <c r="O32" s="19">
        <v>-2.9394329368150784</v>
      </c>
      <c r="P32" s="19">
        <v>-1.7175031552186359</v>
      </c>
      <c r="Q32" s="19">
        <v>-1.5425363769542177</v>
      </c>
      <c r="S32" s="92"/>
      <c r="T32" s="92"/>
      <c r="U32" s="92"/>
      <c r="V32" s="92"/>
      <c r="W32" s="92"/>
      <c r="X32" s="92"/>
      <c r="Y32" s="92"/>
      <c r="Z32" s="92"/>
      <c r="AA32" s="92"/>
      <c r="AB32" s="92"/>
      <c r="AC32" s="92"/>
      <c r="AD32" s="92"/>
      <c r="AE32" s="92"/>
      <c r="AF32" s="92"/>
    </row>
    <row r="33" spans="1:32" ht="12.75" customHeight="1" x14ac:dyDescent="0.25">
      <c r="A33" s="30" t="s">
        <v>135</v>
      </c>
      <c r="B33" s="55">
        <v>0.42620006601363586</v>
      </c>
      <c r="C33" s="55">
        <v>0.48169326773393945</v>
      </c>
      <c r="D33" s="55">
        <v>0.44134371078112439</v>
      </c>
      <c r="E33" s="55">
        <v>0.3565682270373754</v>
      </c>
      <c r="F33" s="55">
        <v>0.29683800322952936</v>
      </c>
      <c r="G33" s="55">
        <v>0.28543909884817659</v>
      </c>
      <c r="H33" s="55">
        <v>0.27232818075906468</v>
      </c>
      <c r="I33" s="55">
        <v>0.27142433424103973</v>
      </c>
      <c r="J33" s="55">
        <v>0.26546162956202651</v>
      </c>
      <c r="K33" s="55">
        <v>0.26178379705562144</v>
      </c>
      <c r="L33" s="55">
        <v>0.24760233059356399</v>
      </c>
      <c r="M33" s="18">
        <v>0.34976111019500156</v>
      </c>
      <c r="N33" s="19">
        <v>-3.8887432915944209</v>
      </c>
      <c r="O33" s="19">
        <v>-0.85808386755190647</v>
      </c>
      <c r="P33" s="19">
        <v>-0.25504996445478989</v>
      </c>
      <c r="Q33" s="19">
        <v>-0.6940438663814219</v>
      </c>
      <c r="S33" s="92"/>
      <c r="T33" s="92"/>
      <c r="U33" s="92"/>
      <c r="V33" s="92"/>
      <c r="W33" s="92"/>
      <c r="X33" s="92"/>
      <c r="Y33" s="92"/>
      <c r="Z33" s="92"/>
      <c r="AA33" s="92"/>
      <c r="AB33" s="92"/>
      <c r="AC33" s="92"/>
      <c r="AD33" s="92"/>
      <c r="AE33" s="92"/>
      <c r="AF33" s="92"/>
    </row>
    <row r="34" spans="1:32" ht="12.75" customHeight="1" x14ac:dyDescent="0.25">
      <c r="A34" s="30" t="s">
        <v>136</v>
      </c>
      <c r="B34" s="55">
        <v>1.4224442031539295</v>
      </c>
      <c r="C34" s="55">
        <v>1.3782417745263771</v>
      </c>
      <c r="D34" s="55">
        <v>1.2125923148968252</v>
      </c>
      <c r="E34" s="55">
        <v>1.0627525118327279</v>
      </c>
      <c r="F34" s="55">
        <v>0.87639586469475927</v>
      </c>
      <c r="G34" s="55">
        <v>0.87021706514698993</v>
      </c>
      <c r="H34" s="55">
        <v>0.84659821647252664</v>
      </c>
      <c r="I34" s="55">
        <v>0.85166566465372728</v>
      </c>
      <c r="J34" s="55">
        <v>0.82939359316886785</v>
      </c>
      <c r="K34" s="55">
        <v>0.81042819835641111</v>
      </c>
      <c r="L34" s="55">
        <v>0.76958260182309868</v>
      </c>
      <c r="M34" s="18">
        <v>-1.583490691977163</v>
      </c>
      <c r="N34" s="19">
        <v>-3.1948302546508045</v>
      </c>
      <c r="O34" s="19">
        <v>-0.34531907559122166</v>
      </c>
      <c r="P34" s="19">
        <v>-0.20510335766988907</v>
      </c>
      <c r="Q34" s="19">
        <v>-0.74567128160624163</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558.56087615919864</v>
      </c>
      <c r="C37" s="33">
        <v>653.8973375203858</v>
      </c>
      <c r="D37" s="33">
        <v>736.43851320000022</v>
      </c>
      <c r="E37" s="33">
        <v>754.97853207960327</v>
      </c>
      <c r="F37" s="33">
        <v>834.92993298276508</v>
      </c>
      <c r="G37" s="33">
        <v>923.93070507738616</v>
      </c>
      <c r="H37" s="33">
        <v>1013.317335433062</v>
      </c>
      <c r="I37" s="33">
        <v>1105.0651837919572</v>
      </c>
      <c r="J37" s="33">
        <v>1184.7243450235655</v>
      </c>
      <c r="K37" s="33">
        <v>1239.0874880279707</v>
      </c>
      <c r="L37" s="33">
        <v>1318.6958430938303</v>
      </c>
      <c r="M37" s="14">
        <v>2.8031916297076798</v>
      </c>
      <c r="N37" s="15">
        <v>1.2631315737932525</v>
      </c>
      <c r="O37" s="15">
        <v>1.9552383168819798</v>
      </c>
      <c r="P37" s="15">
        <v>1.5750825725118434</v>
      </c>
      <c r="Q37" s="15">
        <v>1.0770905343122417</v>
      </c>
      <c r="S37" s="92"/>
      <c r="T37" s="92"/>
      <c r="U37" s="92"/>
      <c r="V37" s="92"/>
      <c r="W37" s="92"/>
      <c r="X37" s="92"/>
      <c r="Y37" s="92"/>
      <c r="Z37" s="92"/>
      <c r="AA37" s="92"/>
      <c r="AB37" s="92"/>
      <c r="AC37" s="92"/>
      <c r="AD37" s="92"/>
      <c r="AE37" s="92"/>
      <c r="AF37" s="92"/>
    </row>
    <row r="38" spans="1:32" ht="12.75" customHeight="1" x14ac:dyDescent="0.25">
      <c r="A38" s="16" t="s">
        <v>91</v>
      </c>
      <c r="B38" s="34">
        <v>531.1928145548676</v>
      </c>
      <c r="C38" s="34">
        <v>630.05175316657926</v>
      </c>
      <c r="D38" s="34">
        <v>710.62625400000024</v>
      </c>
      <c r="E38" s="34">
        <v>728.92435076973732</v>
      </c>
      <c r="F38" s="34">
        <v>808.49752051345979</v>
      </c>
      <c r="G38" s="34">
        <v>897.4025666316486</v>
      </c>
      <c r="H38" s="34">
        <v>986.6070608590486</v>
      </c>
      <c r="I38" s="34">
        <v>1078.3147523553484</v>
      </c>
      <c r="J38" s="34">
        <v>1157.9815041405914</v>
      </c>
      <c r="K38" s="34">
        <v>1212.4383579860867</v>
      </c>
      <c r="L38" s="34">
        <v>1292.0093143998149</v>
      </c>
      <c r="M38" s="18">
        <v>2.9529761528744869</v>
      </c>
      <c r="N38" s="19">
        <v>1.2986702479456991</v>
      </c>
      <c r="O38" s="19">
        <v>2.0108937770934032</v>
      </c>
      <c r="P38" s="19">
        <v>1.6145130588878454</v>
      </c>
      <c r="Q38" s="19">
        <v>1.1012213708017304</v>
      </c>
      <c r="S38" s="92"/>
      <c r="T38" s="92"/>
      <c r="U38" s="92"/>
      <c r="V38" s="92"/>
      <c r="W38" s="92"/>
      <c r="X38" s="92"/>
      <c r="Y38" s="92"/>
      <c r="Z38" s="92"/>
      <c r="AA38" s="92"/>
      <c r="AB38" s="92"/>
      <c r="AC38" s="92"/>
      <c r="AD38" s="92"/>
      <c r="AE38" s="92"/>
      <c r="AF38" s="92"/>
    </row>
    <row r="39" spans="1:32" ht="12.75" customHeight="1" x14ac:dyDescent="0.25">
      <c r="A39" s="39" t="s">
        <v>137</v>
      </c>
      <c r="B39" s="209">
        <v>311.70093049952385</v>
      </c>
      <c r="C39" s="209">
        <v>368.00201953384709</v>
      </c>
      <c r="D39" s="209">
        <v>405.21985920000037</v>
      </c>
      <c r="E39" s="209">
        <v>429.520559362879</v>
      </c>
      <c r="F39" s="209">
        <v>474.43829818707462</v>
      </c>
      <c r="G39" s="209">
        <v>529.532725623087</v>
      </c>
      <c r="H39" s="209">
        <v>588.26187603112214</v>
      </c>
      <c r="I39" s="209">
        <v>651.08472489443648</v>
      </c>
      <c r="J39" s="209">
        <v>705.28929048219868</v>
      </c>
      <c r="K39" s="209">
        <v>742.56437553553553</v>
      </c>
      <c r="L39" s="209">
        <v>799.78158181600509</v>
      </c>
      <c r="M39" s="194">
        <v>2.6585822606343346</v>
      </c>
      <c r="N39" s="194">
        <v>1.5895184744535218</v>
      </c>
      <c r="O39" s="194">
        <v>2.1736942871221299</v>
      </c>
      <c r="P39" s="19">
        <v>1.8309179165405753</v>
      </c>
      <c r="Q39" s="19">
        <v>1.2652434025380632</v>
      </c>
      <c r="S39" s="92"/>
      <c r="T39" s="92"/>
      <c r="U39" s="92"/>
      <c r="V39" s="92"/>
      <c r="W39" s="92"/>
      <c r="X39" s="92"/>
      <c r="Y39" s="92"/>
      <c r="Z39" s="92"/>
      <c r="AA39" s="92"/>
      <c r="AB39" s="92"/>
      <c r="AC39" s="92"/>
      <c r="AD39" s="92"/>
      <c r="AE39" s="92"/>
      <c r="AF39" s="92"/>
    </row>
    <row r="40" spans="1:32" ht="12.75" customHeight="1" x14ac:dyDescent="0.25">
      <c r="A40" s="39" t="s">
        <v>138</v>
      </c>
      <c r="B40" s="34">
        <v>131.51089372364584</v>
      </c>
      <c r="C40" s="34">
        <v>155.21703756561411</v>
      </c>
      <c r="D40" s="34">
        <v>185.50836719999998</v>
      </c>
      <c r="E40" s="34">
        <v>167.62483801007983</v>
      </c>
      <c r="F40" s="34">
        <v>185.97933477083652</v>
      </c>
      <c r="G40" s="34">
        <v>204.85953621179877</v>
      </c>
      <c r="H40" s="34">
        <v>218.90615472640997</v>
      </c>
      <c r="I40" s="34">
        <v>231.57879712457216</v>
      </c>
      <c r="J40" s="34">
        <v>241.61581775355674</v>
      </c>
      <c r="K40" s="34">
        <v>247.69010409584982</v>
      </c>
      <c r="L40" s="34">
        <v>256.00307069023245</v>
      </c>
      <c r="M40" s="18">
        <v>3.4999589091093686</v>
      </c>
      <c r="N40" s="19">
        <v>2.5358984131562678E-2</v>
      </c>
      <c r="O40" s="19">
        <v>1.6434337819300149</v>
      </c>
      <c r="P40" s="19">
        <v>0.99194562646129913</v>
      </c>
      <c r="Q40" s="19">
        <v>0.58008103716036263</v>
      </c>
      <c r="S40" s="92"/>
      <c r="T40" s="92"/>
      <c r="U40" s="92"/>
      <c r="V40" s="92"/>
      <c r="W40" s="92"/>
      <c r="X40" s="92"/>
      <c r="Y40" s="92"/>
      <c r="Z40" s="92"/>
      <c r="AA40" s="92"/>
      <c r="AB40" s="92"/>
      <c r="AC40" s="92"/>
      <c r="AD40" s="92"/>
      <c r="AE40" s="92"/>
      <c r="AF40" s="92"/>
    </row>
    <row r="41" spans="1:32" ht="12.75" customHeight="1" x14ac:dyDescent="0.25">
      <c r="A41" s="39" t="s">
        <v>139</v>
      </c>
      <c r="B41" s="34">
        <v>88.430962005800879</v>
      </c>
      <c r="C41" s="34">
        <v>106.88745337390563</v>
      </c>
      <c r="D41" s="34">
        <v>119.89802759999998</v>
      </c>
      <c r="E41" s="34">
        <v>131.77895339677846</v>
      </c>
      <c r="F41" s="34">
        <v>148.07988755554865</v>
      </c>
      <c r="G41" s="34">
        <v>163.01030479676277</v>
      </c>
      <c r="H41" s="34">
        <v>179.43903010151655</v>
      </c>
      <c r="I41" s="34">
        <v>195.65123033633961</v>
      </c>
      <c r="J41" s="34">
        <v>211.07639590483583</v>
      </c>
      <c r="K41" s="34">
        <v>222.18387835470119</v>
      </c>
      <c r="L41" s="34">
        <v>236.22466189357749</v>
      </c>
      <c r="M41" s="18">
        <v>3.0910039269122613</v>
      </c>
      <c r="N41" s="19">
        <v>2.1335443950507793</v>
      </c>
      <c r="O41" s="19">
        <v>1.9394024998381498</v>
      </c>
      <c r="P41" s="19">
        <v>1.6371025303663966</v>
      </c>
      <c r="Q41" s="19">
        <v>1.1319908270771561</v>
      </c>
      <c r="S41" s="92"/>
      <c r="T41" s="92"/>
      <c r="U41" s="92"/>
      <c r="V41" s="92"/>
      <c r="W41" s="92"/>
      <c r="X41" s="92"/>
      <c r="Y41" s="92"/>
      <c r="Z41" s="92"/>
      <c r="AA41" s="92"/>
      <c r="AB41" s="92"/>
      <c r="AC41" s="92"/>
      <c r="AD41" s="92"/>
      <c r="AE41" s="92"/>
      <c r="AF41" s="92"/>
    </row>
    <row r="42" spans="1:32" ht="12.75" customHeight="1" x14ac:dyDescent="0.25">
      <c r="A42" s="16" t="s">
        <v>92</v>
      </c>
      <c r="B42" s="34">
        <v>27.36806160433105</v>
      </c>
      <c r="C42" s="34">
        <v>23.845584353806597</v>
      </c>
      <c r="D42" s="34">
        <v>25.8122592</v>
      </c>
      <c r="E42" s="34">
        <v>26.054181309865946</v>
      </c>
      <c r="F42" s="34">
        <v>26.432412469305241</v>
      </c>
      <c r="G42" s="34">
        <v>26.528138445737579</v>
      </c>
      <c r="H42" s="34">
        <v>26.710274574013347</v>
      </c>
      <c r="I42" s="34">
        <v>26.750431436608846</v>
      </c>
      <c r="J42" s="34">
        <v>26.742840882974264</v>
      </c>
      <c r="K42" s="34">
        <v>26.649130041884042</v>
      </c>
      <c r="L42" s="34">
        <v>26.686528694015369</v>
      </c>
      <c r="M42" s="18">
        <v>-0.5835621901266963</v>
      </c>
      <c r="N42" s="19">
        <v>0.23769665438337917</v>
      </c>
      <c r="O42" s="19">
        <v>0.10462774418316112</v>
      </c>
      <c r="P42" s="19">
        <v>1.2185743298664953E-2</v>
      </c>
      <c r="Q42" s="19">
        <v>-2.1076900443695035E-2</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9287.3999999999978</v>
      </c>
      <c r="C44" s="13">
        <v>11712</v>
      </c>
      <c r="D44" s="13">
        <v>13525.8</v>
      </c>
      <c r="E44" s="13">
        <v>13440.850797638968</v>
      </c>
      <c r="F44" s="13">
        <v>13908.06916549866</v>
      </c>
      <c r="G44" s="13">
        <v>12869.996030084731</v>
      </c>
      <c r="H44" s="13">
        <v>12775.895220739139</v>
      </c>
      <c r="I44" s="13">
        <v>12757.733964255152</v>
      </c>
      <c r="J44" s="13">
        <v>12766.663415131932</v>
      </c>
      <c r="K44" s="13">
        <v>12922.651692419402</v>
      </c>
      <c r="L44" s="13">
        <v>13301.136735588159</v>
      </c>
      <c r="M44" s="14">
        <v>3.8309627848299055</v>
      </c>
      <c r="N44" s="15">
        <v>0.27909088048430064</v>
      </c>
      <c r="O44" s="15">
        <v>-0.84549518955465697</v>
      </c>
      <c r="P44" s="15">
        <v>-7.2283066744782687E-3</v>
      </c>
      <c r="Q44" s="15">
        <v>0.41096362488544091</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6713.5</v>
      </c>
      <c r="C46" s="17">
        <v>8601.8000000000011</v>
      </c>
      <c r="D46" s="17">
        <v>11286</v>
      </c>
      <c r="E46" s="17">
        <v>10658.032733630855</v>
      </c>
      <c r="F46" s="17">
        <v>11157.969526844216</v>
      </c>
      <c r="G46" s="17">
        <v>10227.415897210401</v>
      </c>
      <c r="H46" s="17">
        <v>10199.568649587127</v>
      </c>
      <c r="I46" s="17">
        <v>10233.16313448345</v>
      </c>
      <c r="J46" s="17">
        <v>10296.799013887921</v>
      </c>
      <c r="K46" s="17">
        <v>10495.796952038136</v>
      </c>
      <c r="L46" s="17">
        <v>10899.122154727338</v>
      </c>
      <c r="M46" s="18">
        <v>5.331702846089903</v>
      </c>
      <c r="N46" s="19">
        <v>-0.11402515372471722</v>
      </c>
      <c r="O46" s="19">
        <v>-0.89406493832304701</v>
      </c>
      <c r="P46" s="19">
        <v>9.4921436351258492E-2</v>
      </c>
      <c r="Q46" s="19">
        <v>0.57011076243946857</v>
      </c>
      <c r="S46" s="92"/>
      <c r="T46" s="92"/>
      <c r="U46" s="92"/>
      <c r="V46" s="92"/>
      <c r="W46" s="92"/>
      <c r="X46" s="92"/>
      <c r="Y46" s="92"/>
      <c r="Z46" s="92"/>
      <c r="AA46" s="92"/>
      <c r="AB46" s="92"/>
      <c r="AC46" s="92"/>
      <c r="AD46" s="92"/>
      <c r="AE46" s="92"/>
      <c r="AF46" s="92"/>
    </row>
    <row r="47" spans="1:32" ht="12.75" customHeight="1" x14ac:dyDescent="0.25">
      <c r="A47" s="66" t="s">
        <v>92</v>
      </c>
      <c r="B47" s="17">
        <v>2573.8999999999996</v>
      </c>
      <c r="C47" s="17">
        <v>3110.2000000000007</v>
      </c>
      <c r="D47" s="17">
        <v>2239.8000000000002</v>
      </c>
      <c r="E47" s="17">
        <v>2782.8180640081159</v>
      </c>
      <c r="F47" s="17">
        <v>2750.0996386544434</v>
      </c>
      <c r="G47" s="17">
        <v>2642.5801328743273</v>
      </c>
      <c r="H47" s="17">
        <v>2576.3265711520125</v>
      </c>
      <c r="I47" s="17">
        <v>2524.5708297717019</v>
      </c>
      <c r="J47" s="17">
        <v>2469.8644012440104</v>
      </c>
      <c r="K47" s="17">
        <v>2426.8547403812654</v>
      </c>
      <c r="L47" s="17">
        <v>2402.0145808608222</v>
      </c>
      <c r="M47" s="18">
        <v>-1.3807360012015213</v>
      </c>
      <c r="N47" s="19">
        <v>2.0737144236726346</v>
      </c>
      <c r="O47" s="19">
        <v>-0.65060005862661585</v>
      </c>
      <c r="P47" s="19">
        <v>-0.42112401416618539</v>
      </c>
      <c r="Q47" s="19">
        <v>-0.2781669658560082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4761.0160319241922</v>
      </c>
      <c r="C49" s="17">
        <v>6347.8881271345172</v>
      </c>
      <c r="D49" s="17">
        <v>7889.8872231957475</v>
      </c>
      <c r="E49" s="17">
        <v>7893.2270030565014</v>
      </c>
      <c r="F49" s="17">
        <v>7895.7516658862196</v>
      </c>
      <c r="G49" s="17">
        <v>7129.7401885993704</v>
      </c>
      <c r="H49" s="17">
        <v>6694.3140612623029</v>
      </c>
      <c r="I49" s="17">
        <v>6407.2542771861899</v>
      </c>
      <c r="J49" s="17">
        <v>6171.4142619697495</v>
      </c>
      <c r="K49" s="17">
        <v>5881.4853634136143</v>
      </c>
      <c r="L49" s="17">
        <v>5713.3224113341939</v>
      </c>
      <c r="M49" s="18">
        <v>5.1809563202176889</v>
      </c>
      <c r="N49" s="19">
        <v>7.4303750058346552E-3</v>
      </c>
      <c r="O49" s="19">
        <v>-1.6371145286612654</v>
      </c>
      <c r="P49" s="19">
        <v>-0.81000653351883667</v>
      </c>
      <c r="Q49" s="19">
        <v>-0.76830646761559818</v>
      </c>
      <c r="S49" s="92"/>
      <c r="T49" s="92"/>
      <c r="U49" s="92"/>
      <c r="V49" s="92"/>
      <c r="W49" s="92"/>
      <c r="X49" s="92"/>
      <c r="Y49" s="92"/>
      <c r="Z49" s="92"/>
      <c r="AA49" s="92"/>
      <c r="AB49" s="92"/>
      <c r="AC49" s="92"/>
      <c r="AD49" s="92"/>
      <c r="AE49" s="92"/>
      <c r="AF49" s="92"/>
    </row>
    <row r="50" spans="1:32" ht="12.75" customHeight="1" x14ac:dyDescent="0.25">
      <c r="A50" s="66" t="s">
        <v>89</v>
      </c>
      <c r="B50" s="17">
        <v>2168.9029680758076</v>
      </c>
      <c r="C50" s="17">
        <v>2764.5198728654832</v>
      </c>
      <c r="D50" s="17">
        <v>3636.7557768042543</v>
      </c>
      <c r="E50" s="17">
        <v>3541.1140284347262</v>
      </c>
      <c r="F50" s="17">
        <v>4013.8566779449861</v>
      </c>
      <c r="G50" s="17">
        <v>3824.4442255197978</v>
      </c>
      <c r="H50" s="17">
        <v>4213.7249112955278</v>
      </c>
      <c r="I50" s="17">
        <v>4533.2047583855037</v>
      </c>
      <c r="J50" s="17">
        <v>4833.8283650102976</v>
      </c>
      <c r="K50" s="17">
        <v>5329.6969535142671</v>
      </c>
      <c r="L50" s="17">
        <v>5913.8551182954343</v>
      </c>
      <c r="M50" s="18">
        <v>5.3046142159757004</v>
      </c>
      <c r="N50" s="19">
        <v>0.99148829621378276</v>
      </c>
      <c r="O50" s="19">
        <v>0.487127520533015</v>
      </c>
      <c r="P50" s="19">
        <v>1.3823852131616299</v>
      </c>
      <c r="Q50" s="19">
        <v>2.0370620486997781</v>
      </c>
      <c r="S50" s="92"/>
      <c r="T50" s="92"/>
      <c r="U50" s="92"/>
      <c r="V50" s="92"/>
      <c r="W50" s="92"/>
      <c r="X50" s="92"/>
      <c r="Y50" s="92"/>
      <c r="Z50" s="92"/>
      <c r="AA50" s="92"/>
      <c r="AB50" s="92"/>
      <c r="AC50" s="92"/>
      <c r="AD50" s="92"/>
      <c r="AE50" s="92"/>
      <c r="AF50" s="92"/>
    </row>
    <row r="51" spans="1:32" ht="12.75" customHeight="1" x14ac:dyDescent="0.25">
      <c r="A51" s="66" t="s">
        <v>93</v>
      </c>
      <c r="B51" s="207">
        <v>2357.4809999999998</v>
      </c>
      <c r="C51" s="207">
        <v>2599.5920000000006</v>
      </c>
      <c r="D51" s="207">
        <v>1999.1569999999999</v>
      </c>
      <c r="E51" s="207">
        <v>2033.2180721219702</v>
      </c>
      <c r="F51" s="207">
        <v>1998.460821667453</v>
      </c>
      <c r="G51" s="207">
        <v>1915.8116159655608</v>
      </c>
      <c r="H51" s="207">
        <v>1867.8562481813094</v>
      </c>
      <c r="I51" s="207">
        <v>1817.2749286834592</v>
      </c>
      <c r="J51" s="207">
        <v>1761.4207881518832</v>
      </c>
      <c r="K51" s="207">
        <v>1711.4693754915206</v>
      </c>
      <c r="L51" s="207">
        <v>1673.9592059585329</v>
      </c>
      <c r="M51" s="194">
        <v>-1.6351644839030843</v>
      </c>
      <c r="N51" s="194">
        <v>-3.4829053048746061E-3</v>
      </c>
      <c r="O51" s="194">
        <v>-0.67358034083975227</v>
      </c>
      <c r="P51" s="19">
        <v>-0.58498856477338101</v>
      </c>
      <c r="Q51" s="19">
        <v>-0.50799677796607989</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20</v>
      </c>
      <c r="C53" s="17">
        <v>30.999999999999996</v>
      </c>
      <c r="D53" s="17">
        <v>50.400000000000006</v>
      </c>
      <c r="E53" s="17">
        <v>30.658712526729726</v>
      </c>
      <c r="F53" s="17">
        <v>18.655276974655393</v>
      </c>
      <c r="G53" s="17">
        <v>11.348541291249635</v>
      </c>
      <c r="H53" s="17">
        <v>6.9038961264881946</v>
      </c>
      <c r="I53" s="17">
        <v>4.1999547746032961</v>
      </c>
      <c r="J53" s="17">
        <v>2.5552783038425422</v>
      </c>
      <c r="K53" s="17">
        <v>1.5546769761516468</v>
      </c>
      <c r="L53" s="17">
        <v>0.94594457685097944</v>
      </c>
      <c r="M53" s="18">
        <v>9.6831852506676022</v>
      </c>
      <c r="N53" s="19">
        <v>-9.4607033256068895</v>
      </c>
      <c r="O53" s="19">
        <v>-9.4623422911983006</v>
      </c>
      <c r="P53" s="19">
        <v>-9.4612704985996174</v>
      </c>
      <c r="Q53" s="19">
        <v>-9.4595292051607558</v>
      </c>
      <c r="S53" s="92"/>
      <c r="T53" s="92"/>
      <c r="U53" s="92"/>
      <c r="V53" s="92"/>
      <c r="W53" s="92"/>
      <c r="X53" s="92"/>
      <c r="Y53" s="92"/>
      <c r="Z53" s="92"/>
      <c r="AA53" s="92"/>
      <c r="AB53" s="92"/>
      <c r="AC53" s="92"/>
      <c r="AD53" s="92"/>
      <c r="AE53" s="92"/>
      <c r="AF53" s="92"/>
    </row>
    <row r="54" spans="1:32" ht="12.75" customHeight="1" x14ac:dyDescent="0.25">
      <c r="A54" s="16" t="s">
        <v>5</v>
      </c>
      <c r="B54" s="17">
        <v>3734.7999999999997</v>
      </c>
      <c r="C54" s="17">
        <v>4400.1000000000004</v>
      </c>
      <c r="D54" s="17">
        <v>3096.9</v>
      </c>
      <c r="E54" s="17">
        <v>3117.1284616079101</v>
      </c>
      <c r="F54" s="17">
        <v>2580.4283285180732</v>
      </c>
      <c r="G54" s="17">
        <v>2268.7806537873848</v>
      </c>
      <c r="H54" s="17">
        <v>2039.244148673728</v>
      </c>
      <c r="I54" s="17">
        <v>1878.3327998180141</v>
      </c>
      <c r="J54" s="17">
        <v>1690.4613075406203</v>
      </c>
      <c r="K54" s="17">
        <v>1570.1474125562045</v>
      </c>
      <c r="L54" s="17">
        <v>1450.1884783739254</v>
      </c>
      <c r="M54" s="18">
        <v>-1.8554963031639393</v>
      </c>
      <c r="N54" s="19">
        <v>-1.8079195196890718</v>
      </c>
      <c r="O54" s="19">
        <v>-2.3262768934853351</v>
      </c>
      <c r="P54" s="19">
        <v>-1.8582944675308299</v>
      </c>
      <c r="Q54" s="19">
        <v>-1.5213873817810364</v>
      </c>
      <c r="S54" s="92"/>
      <c r="T54" s="92"/>
      <c r="U54" s="92"/>
      <c r="V54" s="92"/>
      <c r="W54" s="92"/>
      <c r="X54" s="92"/>
      <c r="Y54" s="92"/>
      <c r="Z54" s="92"/>
      <c r="AA54" s="92"/>
      <c r="AB54" s="92"/>
      <c r="AC54" s="92"/>
      <c r="AD54" s="92"/>
      <c r="AE54" s="92"/>
      <c r="AF54" s="92"/>
    </row>
    <row r="55" spans="1:32" ht="12.75" customHeight="1" x14ac:dyDescent="0.25">
      <c r="A55" s="16" t="s">
        <v>22</v>
      </c>
      <c r="B55" s="17">
        <v>723.8</v>
      </c>
      <c r="C55" s="17">
        <v>1221.0000000000002</v>
      </c>
      <c r="D55" s="17">
        <v>2262.1999999999998</v>
      </c>
      <c r="E55" s="17">
        <v>2464.6188270000071</v>
      </c>
      <c r="F55" s="17">
        <v>2522.9597642566764</v>
      </c>
      <c r="G55" s="17">
        <v>2106.3594359065132</v>
      </c>
      <c r="H55" s="17">
        <v>1929.5948009547008</v>
      </c>
      <c r="I55" s="17">
        <v>1902.9803769021055</v>
      </c>
      <c r="J55" s="17">
        <v>1911.5658773659791</v>
      </c>
      <c r="K55" s="17">
        <v>1879.0488538952145</v>
      </c>
      <c r="L55" s="17">
        <v>1893.0881729762282</v>
      </c>
      <c r="M55" s="18">
        <v>12.070482554389251</v>
      </c>
      <c r="N55" s="19">
        <v>1.0969218597468577</v>
      </c>
      <c r="O55" s="19">
        <v>-2.6456011123496048</v>
      </c>
      <c r="P55" s="19">
        <v>-9.3828912327054148E-2</v>
      </c>
      <c r="Q55" s="19">
        <v>-9.7085718145961675E-2</v>
      </c>
      <c r="S55" s="92"/>
      <c r="T55" s="92"/>
      <c r="U55" s="92"/>
      <c r="V55" s="92"/>
      <c r="W55" s="92"/>
      <c r="X55" s="92"/>
      <c r="Y55" s="92"/>
      <c r="Z55" s="92"/>
      <c r="AA55" s="92"/>
      <c r="AB55" s="92"/>
      <c r="AC55" s="92"/>
      <c r="AD55" s="92"/>
      <c r="AE55" s="92"/>
      <c r="AF55" s="92"/>
    </row>
    <row r="56" spans="1:32" ht="12.75" customHeight="1" x14ac:dyDescent="0.25">
      <c r="A56" s="16" t="s">
        <v>12</v>
      </c>
      <c r="B56" s="17">
        <v>4732.3</v>
      </c>
      <c r="C56" s="17">
        <v>5953.5</v>
      </c>
      <c r="D56" s="17">
        <v>7945.9</v>
      </c>
      <c r="E56" s="17">
        <v>7577.3371551630853</v>
      </c>
      <c r="F56" s="17">
        <v>8234.568962708825</v>
      </c>
      <c r="G56" s="17">
        <v>8099.8543488647729</v>
      </c>
      <c r="H56" s="17">
        <v>8447.7818094035301</v>
      </c>
      <c r="I56" s="17">
        <v>8678.9219099626844</v>
      </c>
      <c r="J56" s="17">
        <v>8852.22428887981</v>
      </c>
      <c r="K56" s="17">
        <v>9148.618772435826</v>
      </c>
      <c r="L56" s="17">
        <v>9608.8738265773845</v>
      </c>
      <c r="M56" s="18">
        <v>5.3190862867989352</v>
      </c>
      <c r="N56" s="19">
        <v>0.35748694361836808</v>
      </c>
      <c r="O56" s="19">
        <v>0.25595579894643894</v>
      </c>
      <c r="P56" s="19">
        <v>0.4687437863498678</v>
      </c>
      <c r="Q56" s="19">
        <v>0.82355540207696976</v>
      </c>
      <c r="S56" s="92"/>
      <c r="T56" s="92"/>
      <c r="U56" s="92"/>
      <c r="V56" s="92"/>
      <c r="W56" s="92"/>
      <c r="X56" s="92"/>
      <c r="Y56" s="92"/>
      <c r="Z56" s="92"/>
      <c r="AA56" s="92"/>
      <c r="AB56" s="92"/>
      <c r="AC56" s="92"/>
      <c r="AD56" s="92"/>
      <c r="AE56" s="92"/>
      <c r="AF56" s="92"/>
    </row>
    <row r="57" spans="1:32" ht="12.75" customHeight="1" x14ac:dyDescent="0.25">
      <c r="A57" s="16" t="s">
        <v>87</v>
      </c>
      <c r="B57" s="17">
        <v>0</v>
      </c>
      <c r="C57" s="17">
        <v>0</v>
      </c>
      <c r="D57" s="17">
        <v>0</v>
      </c>
      <c r="E57" s="17">
        <v>0</v>
      </c>
      <c r="F57" s="17">
        <v>1.6494179591615253E-4</v>
      </c>
      <c r="G57" s="17">
        <v>1.8019260924990888E-4</v>
      </c>
      <c r="H57" s="17">
        <v>1.9686793479359034E-4</v>
      </c>
      <c r="I57" s="17">
        <v>2.1140928935357462E-4</v>
      </c>
      <c r="J57" s="17">
        <v>2.2482098333993444E-4</v>
      </c>
      <c r="K57" s="17">
        <v>2.371583027305075E-4</v>
      </c>
      <c r="L57" s="17">
        <v>2.535602020010151E-4</v>
      </c>
      <c r="M57" s="18">
        <v>0</v>
      </c>
      <c r="N57" s="19">
        <v>0</v>
      </c>
      <c r="O57" s="19">
        <v>1.7851513260952023</v>
      </c>
      <c r="P57" s="19">
        <v>1.3365665895755052</v>
      </c>
      <c r="Q57" s="19">
        <v>1.2102329859429828</v>
      </c>
      <c r="S57" s="92"/>
      <c r="T57" s="92"/>
      <c r="U57" s="92"/>
      <c r="V57" s="92"/>
      <c r="W57" s="92"/>
      <c r="X57" s="92"/>
      <c r="Y57" s="92"/>
      <c r="Z57" s="92"/>
      <c r="AA57" s="92"/>
      <c r="AB57" s="92"/>
      <c r="AC57" s="92"/>
      <c r="AD57" s="92"/>
      <c r="AE57" s="92"/>
      <c r="AF57" s="92"/>
    </row>
    <row r="58" spans="1:32" ht="12.75" customHeight="1" x14ac:dyDescent="0.25">
      <c r="A58" s="16" t="s">
        <v>27</v>
      </c>
      <c r="B58" s="17">
        <v>76.499999999998181</v>
      </c>
      <c r="C58" s="17">
        <v>106.39999999999964</v>
      </c>
      <c r="D58" s="17">
        <v>170.40000000000055</v>
      </c>
      <c r="E58" s="17">
        <v>251.10764134123474</v>
      </c>
      <c r="F58" s="17">
        <v>551.45666809863314</v>
      </c>
      <c r="G58" s="17">
        <v>383.65287004219851</v>
      </c>
      <c r="H58" s="17">
        <v>352.37036871275683</v>
      </c>
      <c r="I58" s="17">
        <v>293.29871138845567</v>
      </c>
      <c r="J58" s="17">
        <v>309.85643822069744</v>
      </c>
      <c r="K58" s="17">
        <v>323.28173939770249</v>
      </c>
      <c r="L58" s="17">
        <v>348.04005952356744</v>
      </c>
      <c r="M58" s="18">
        <v>8.3380003994905074</v>
      </c>
      <c r="N58" s="19">
        <v>12.461579865609052</v>
      </c>
      <c r="O58" s="19">
        <v>-4.3799869041797894</v>
      </c>
      <c r="P58" s="19">
        <v>-1.2775068963383096</v>
      </c>
      <c r="Q58" s="19">
        <v>1.1688634294770406</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16.627372944310807</v>
      </c>
      <c r="C61" s="32">
        <v>17.911068493431308</v>
      </c>
      <c r="D61" s="32">
        <v>18.366502780017829</v>
      </c>
      <c r="E61" s="32">
        <v>17.802957602802135</v>
      </c>
      <c r="F61" s="32">
        <v>16.657768054634779</v>
      </c>
      <c r="G61" s="32">
        <v>13.929611776466258</v>
      </c>
      <c r="H61" s="32">
        <v>12.607990383663077</v>
      </c>
      <c r="I61" s="32">
        <v>11.544779576239875</v>
      </c>
      <c r="J61" s="32">
        <v>10.776062354722683</v>
      </c>
      <c r="K61" s="32">
        <v>10.429168091258855</v>
      </c>
      <c r="L61" s="32">
        <v>10.086584260690456</v>
      </c>
      <c r="M61" s="18">
        <v>0.99974634914470339</v>
      </c>
      <c r="N61" s="19">
        <v>-0.97176601001309759</v>
      </c>
      <c r="O61" s="19">
        <v>-2.7470226666841846</v>
      </c>
      <c r="P61" s="19">
        <v>-1.5577746422768102</v>
      </c>
      <c r="Q61" s="19">
        <v>-0.65902857502676548</v>
      </c>
      <c r="S61" s="92"/>
      <c r="T61" s="92"/>
      <c r="U61" s="92"/>
      <c r="V61" s="92"/>
      <c r="W61" s="92"/>
      <c r="X61" s="92"/>
      <c r="Y61" s="92"/>
      <c r="Z61" s="92"/>
      <c r="AA61" s="92"/>
      <c r="AB61" s="92"/>
      <c r="AC61" s="92"/>
      <c r="AD61" s="92"/>
      <c r="AE61" s="92"/>
      <c r="AF61" s="92"/>
    </row>
    <row r="62" spans="1:32" ht="12.75" customHeight="1" x14ac:dyDescent="0.25">
      <c r="A62" s="16" t="s">
        <v>91</v>
      </c>
      <c r="B62" s="32">
        <v>12.638536923030147</v>
      </c>
      <c r="C62" s="32">
        <v>13.652529267267626</v>
      </c>
      <c r="D62" s="32">
        <v>15.881766169590458</v>
      </c>
      <c r="E62" s="32">
        <v>14.62158963735547</v>
      </c>
      <c r="F62" s="32">
        <v>13.800870434034261</v>
      </c>
      <c r="G62" s="32">
        <v>11.396686701708964</v>
      </c>
      <c r="H62" s="32">
        <v>10.338025191818778</v>
      </c>
      <c r="I62" s="32">
        <v>9.4899593204407982</v>
      </c>
      <c r="J62" s="32">
        <v>8.8920237301456755</v>
      </c>
      <c r="K62" s="32">
        <v>8.6567674825729828</v>
      </c>
      <c r="L62" s="32">
        <v>8.4357922448805063</v>
      </c>
      <c r="M62" s="18">
        <v>2.3104982314287481</v>
      </c>
      <c r="N62" s="19">
        <v>-1.3945843496391608</v>
      </c>
      <c r="O62" s="19">
        <v>-2.8476946018766824</v>
      </c>
      <c r="P62" s="19">
        <v>-1.4954474285144181</v>
      </c>
      <c r="Q62" s="19">
        <v>-0.52532561047342607</v>
      </c>
      <c r="S62" s="92"/>
      <c r="T62" s="92"/>
      <c r="U62" s="92"/>
      <c r="V62" s="92"/>
      <c r="W62" s="92"/>
      <c r="X62" s="92"/>
      <c r="Y62" s="92"/>
      <c r="Z62" s="92"/>
      <c r="AA62" s="92"/>
      <c r="AB62" s="92"/>
      <c r="AC62" s="92"/>
      <c r="AD62" s="92"/>
      <c r="AE62" s="92"/>
      <c r="AF62" s="92"/>
    </row>
    <row r="63" spans="1:32" ht="12.75" customHeight="1" x14ac:dyDescent="0.25">
      <c r="A63" s="66" t="s">
        <v>92</v>
      </c>
      <c r="B63" s="206">
        <v>94.047581345427645</v>
      </c>
      <c r="C63" s="206">
        <v>130.43085687700932</v>
      </c>
      <c r="D63" s="206">
        <v>86.772722319478348</v>
      </c>
      <c r="E63" s="206">
        <v>106.80888533443748</v>
      </c>
      <c r="F63" s="206">
        <v>104.04270294465211</v>
      </c>
      <c r="G63" s="206">
        <v>99.614231819531426</v>
      </c>
      <c r="H63" s="206">
        <v>96.454514685466492</v>
      </c>
      <c r="I63" s="206">
        <v>94.374957493834799</v>
      </c>
      <c r="J63" s="206">
        <v>92.356096798094512</v>
      </c>
      <c r="K63" s="206">
        <v>91.066940518021184</v>
      </c>
      <c r="L63" s="206">
        <v>90.008506104411026</v>
      </c>
      <c r="M63" s="194">
        <v>-0.80185312271935372</v>
      </c>
      <c r="N63" s="194">
        <v>1.8316639653241484</v>
      </c>
      <c r="O63" s="194">
        <v>-0.75443845087735939</v>
      </c>
      <c r="P63" s="19">
        <v>-0.43325696188365459</v>
      </c>
      <c r="Q63" s="19">
        <v>-0.25714426345271324</v>
      </c>
      <c r="S63" s="92"/>
      <c r="T63" s="92"/>
      <c r="U63" s="92"/>
      <c r="V63" s="92"/>
      <c r="W63" s="92"/>
      <c r="X63" s="92"/>
      <c r="Y63" s="92"/>
      <c r="Z63" s="92"/>
      <c r="AA63" s="92"/>
      <c r="AB63" s="92"/>
      <c r="AC63" s="92"/>
      <c r="AD63" s="92"/>
      <c r="AE63" s="92"/>
      <c r="AF63" s="92"/>
    </row>
    <row r="64" spans="1:32" ht="12.75" customHeight="1" x14ac:dyDescent="0.25">
      <c r="A64" s="74" t="s">
        <v>134</v>
      </c>
      <c r="B64" s="55">
        <v>0.23189682181952487</v>
      </c>
      <c r="C64" s="55">
        <v>0.27050786604631549</v>
      </c>
      <c r="D64" s="55">
        <v>0.29096114733575268</v>
      </c>
      <c r="E64" s="55">
        <v>0.29000724503229169</v>
      </c>
      <c r="F64" s="55">
        <v>0.30425198601473064</v>
      </c>
      <c r="G64" s="55">
        <v>0.28620901926923897</v>
      </c>
      <c r="H64" s="55">
        <v>0.28712913371780707</v>
      </c>
      <c r="I64" s="55">
        <v>0.2873560933337358</v>
      </c>
      <c r="J64" s="55">
        <v>0.28591898895761769</v>
      </c>
      <c r="K64" s="55">
        <v>0.28642975672052295</v>
      </c>
      <c r="L64" s="55">
        <v>0.29174633910391889</v>
      </c>
      <c r="M64" s="18">
        <v>2.294909014203439</v>
      </c>
      <c r="N64" s="19">
        <v>0.44766419043575922</v>
      </c>
      <c r="O64" s="19">
        <v>-0.57756764376732939</v>
      </c>
      <c r="P64" s="19">
        <v>-4.2226507405807023E-2</v>
      </c>
      <c r="Q64" s="19">
        <v>0.20196575390551974</v>
      </c>
      <c r="S64" s="92"/>
      <c r="T64" s="92"/>
      <c r="U64" s="92"/>
      <c r="V64" s="92"/>
      <c r="W64" s="92"/>
      <c r="X64" s="92"/>
      <c r="Y64" s="92"/>
      <c r="Z64" s="92"/>
      <c r="AA64" s="92"/>
      <c r="AB64" s="92"/>
      <c r="AC64" s="92"/>
      <c r="AD64" s="92"/>
      <c r="AE64" s="92"/>
      <c r="AF64" s="92"/>
    </row>
    <row r="65" spans="1:32" ht="12.75" customHeight="1" x14ac:dyDescent="0.25">
      <c r="A65" s="16" t="s">
        <v>91</v>
      </c>
      <c r="B65" s="55">
        <v>0.16762918720905531</v>
      </c>
      <c r="C65" s="55">
        <v>0.19867269144101748</v>
      </c>
      <c r="D65" s="55">
        <v>0.24277954049529826</v>
      </c>
      <c r="E65" s="55">
        <v>0.22996362038980603</v>
      </c>
      <c r="F65" s="55">
        <v>0.24409099121074715</v>
      </c>
      <c r="G65" s="55">
        <v>0.22744208053807316</v>
      </c>
      <c r="H65" s="55">
        <v>0.22922803138658049</v>
      </c>
      <c r="I65" s="55">
        <v>0.23049248314872287</v>
      </c>
      <c r="J65" s="55">
        <v>0.23060452585137767</v>
      </c>
      <c r="K65" s="55">
        <v>0.23263867502703259</v>
      </c>
      <c r="L65" s="55">
        <v>0.23906069468336399</v>
      </c>
      <c r="M65" s="18">
        <v>3.7734474376475147</v>
      </c>
      <c r="N65" s="19">
        <v>5.3887311872258259E-2</v>
      </c>
      <c r="O65" s="19">
        <v>-0.62626863391110899</v>
      </c>
      <c r="P65" s="19">
        <v>5.9887482463483188E-2</v>
      </c>
      <c r="Q65" s="19">
        <v>0.36078163865884694</v>
      </c>
      <c r="S65" s="92"/>
      <c r="T65" s="92"/>
      <c r="U65" s="92"/>
      <c r="V65" s="92"/>
      <c r="W65" s="92"/>
      <c r="X65" s="92"/>
      <c r="Y65" s="92"/>
      <c r="Z65" s="92"/>
      <c r="AA65" s="92"/>
      <c r="AB65" s="92"/>
      <c r="AC65" s="92"/>
      <c r="AD65" s="92"/>
      <c r="AE65" s="92"/>
      <c r="AF65" s="92"/>
    </row>
    <row r="66" spans="1:32" ht="12.75" customHeight="1" x14ac:dyDescent="0.25">
      <c r="A66" s="66" t="s">
        <v>92</v>
      </c>
      <c r="B66" s="55">
        <v>6.4267634610469568E-2</v>
      </c>
      <c r="C66" s="55">
        <v>7.1835174605298036E-2</v>
      </c>
      <c r="D66" s="55">
        <v>4.8181606840454465E-2</v>
      </c>
      <c r="E66" s="55">
        <v>6.0043624642485742E-2</v>
      </c>
      <c r="F66" s="55">
        <v>6.0160994803983465E-2</v>
      </c>
      <c r="G66" s="55">
        <v>5.8766938731165799E-2</v>
      </c>
      <c r="H66" s="55">
        <v>5.7901102331226591E-2</v>
      </c>
      <c r="I66" s="55">
        <v>5.6863610185012868E-2</v>
      </c>
      <c r="J66" s="55">
        <v>5.5314463106240004E-2</v>
      </c>
      <c r="K66" s="55">
        <v>5.3791081693490388E-2</v>
      </c>
      <c r="L66" s="55">
        <v>5.2685644420554976E-2</v>
      </c>
      <c r="M66" s="18">
        <v>-2.839688978799193</v>
      </c>
      <c r="N66" s="19">
        <v>2.2453045702162333</v>
      </c>
      <c r="O66" s="19">
        <v>-0.382145882463647</v>
      </c>
      <c r="P66" s="19">
        <v>-0.45597734837559134</v>
      </c>
      <c r="Q66" s="19">
        <v>-0.4857304633263837</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13249.459074733095</v>
      </c>
      <c r="C68" s="13">
        <v>16521.676784592841</v>
      </c>
      <c r="D68" s="13">
        <v>15006.380992254553</v>
      </c>
      <c r="E68" s="13">
        <v>15480.962156037604</v>
      </c>
      <c r="F68" s="13">
        <v>13923.353763471801</v>
      </c>
      <c r="G68" s="13">
        <v>11964.369234055672</v>
      </c>
      <c r="H68" s="13">
        <v>10830.291290772326</v>
      </c>
      <c r="I68" s="13">
        <v>10265.9040474413</v>
      </c>
      <c r="J68" s="13">
        <v>9692.6778526778089</v>
      </c>
      <c r="K68" s="13">
        <v>9246.68551733399</v>
      </c>
      <c r="L68" s="13">
        <v>8902.9537913973218</v>
      </c>
      <c r="M68" s="14">
        <v>1.2529725724525376</v>
      </c>
      <c r="N68" s="15">
        <v>-0.7462809211684962</v>
      </c>
      <c r="O68" s="15">
        <v>-2.4809127021244937</v>
      </c>
      <c r="P68" s="15">
        <v>-1.1036270296902906</v>
      </c>
      <c r="Q68" s="15">
        <v>-0.84627507609165153</v>
      </c>
      <c r="S68" s="92"/>
      <c r="T68" s="92"/>
      <c r="U68" s="92"/>
      <c r="V68" s="92"/>
      <c r="W68" s="92"/>
      <c r="X68" s="92"/>
      <c r="Y68" s="92"/>
      <c r="Z68" s="92"/>
      <c r="AA68" s="92"/>
      <c r="AB68" s="92"/>
      <c r="AC68" s="92"/>
      <c r="AD68" s="92"/>
      <c r="AE68" s="92"/>
      <c r="AF68" s="92"/>
    </row>
    <row r="69" spans="1:32" ht="12.75" customHeight="1" x14ac:dyDescent="0.25">
      <c r="A69" s="16" t="s">
        <v>91</v>
      </c>
      <c r="B69" s="17">
        <v>6748.8947037889875</v>
      </c>
      <c r="C69" s="17">
        <v>8668.7335147582162</v>
      </c>
      <c r="D69" s="17">
        <v>9505.808247854302</v>
      </c>
      <c r="E69" s="17">
        <v>8704.0108417292977</v>
      </c>
      <c r="F69" s="17">
        <v>7699.2053612939599</v>
      </c>
      <c r="G69" s="17">
        <v>5853.608121214269</v>
      </c>
      <c r="H69" s="17">
        <v>4853.9630314907718</v>
      </c>
      <c r="I69" s="17">
        <v>4372.1369924465253</v>
      </c>
      <c r="J69" s="17">
        <v>3969.1461749136993</v>
      </c>
      <c r="K69" s="17">
        <v>3649.4911068477659</v>
      </c>
      <c r="L69" s="17">
        <v>3409.1145078258673</v>
      </c>
      <c r="M69" s="18">
        <v>3.4845795994737472</v>
      </c>
      <c r="N69" s="19">
        <v>-2.0857987520319199</v>
      </c>
      <c r="O69" s="19">
        <v>-4.5084250920113593</v>
      </c>
      <c r="P69" s="19">
        <v>-1.9923303740648657</v>
      </c>
      <c r="Q69" s="19">
        <v>-1.5094756552050281</v>
      </c>
      <c r="S69" s="92"/>
      <c r="T69" s="92"/>
      <c r="U69" s="92"/>
      <c r="V69" s="92"/>
      <c r="W69" s="92"/>
      <c r="X69" s="92"/>
      <c r="Y69" s="92"/>
      <c r="Z69" s="92"/>
      <c r="AA69" s="92"/>
      <c r="AB69" s="92"/>
      <c r="AC69" s="92"/>
      <c r="AD69" s="92"/>
      <c r="AE69" s="92"/>
      <c r="AF69" s="92"/>
    </row>
    <row r="70" spans="1:32" ht="12.75" customHeight="1" x14ac:dyDescent="0.25">
      <c r="A70" s="66" t="s">
        <v>92</v>
      </c>
      <c r="B70" s="17">
        <v>6500.5643709441065</v>
      </c>
      <c r="C70" s="17">
        <v>7852.9432698346236</v>
      </c>
      <c r="D70" s="17">
        <v>5500.5727444002514</v>
      </c>
      <c r="E70" s="17">
        <v>6776.9513143083059</v>
      </c>
      <c r="F70" s="17">
        <v>6224.1484021778424</v>
      </c>
      <c r="G70" s="17">
        <v>6110.7611128414028</v>
      </c>
      <c r="H70" s="17">
        <v>5976.3282592815531</v>
      </c>
      <c r="I70" s="17">
        <v>5893.7670549947743</v>
      </c>
      <c r="J70" s="17">
        <v>5723.5316777641101</v>
      </c>
      <c r="K70" s="17">
        <v>5597.1944104862241</v>
      </c>
      <c r="L70" s="17">
        <v>5493.8392835714549</v>
      </c>
      <c r="M70" s="18">
        <v>-1.6564944826045092</v>
      </c>
      <c r="N70" s="19">
        <v>1.2435121886830158</v>
      </c>
      <c r="O70" s="19">
        <v>-0.40547825006064242</v>
      </c>
      <c r="P70" s="19">
        <v>-0.4312706942198985</v>
      </c>
      <c r="Q70" s="19">
        <v>-0.40874940502170221</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23.720707339618233</v>
      </c>
      <c r="C73" s="32">
        <v>25.266468964752075</v>
      </c>
      <c r="D73" s="32">
        <v>20.376963892135766</v>
      </c>
      <c r="E73" s="32">
        <v>20.505168687902938</v>
      </c>
      <c r="F73" s="32">
        <v>16.676074498528266</v>
      </c>
      <c r="G73" s="32">
        <v>12.949422687552705</v>
      </c>
      <c r="H73" s="32">
        <v>10.687956193055532</v>
      </c>
      <c r="I73" s="32">
        <v>9.2898628949783184</v>
      </c>
      <c r="J73" s="32">
        <v>8.1813781352530661</v>
      </c>
      <c r="K73" s="32">
        <v>7.4624960760843857</v>
      </c>
      <c r="L73" s="32">
        <v>6.7513322636324125</v>
      </c>
      <c r="M73" s="18">
        <v>-1.5079483746369915</v>
      </c>
      <c r="N73" s="19">
        <v>-1.9843475742180039</v>
      </c>
      <c r="O73" s="19">
        <v>-4.3510770924968911</v>
      </c>
      <c r="P73" s="19">
        <v>-2.6371719661560489</v>
      </c>
      <c r="Q73" s="19">
        <v>-1.9028699779906733</v>
      </c>
      <c r="S73" s="92"/>
      <c r="T73" s="92"/>
      <c r="U73" s="92"/>
      <c r="V73" s="92"/>
      <c r="W73" s="92"/>
      <c r="X73" s="92"/>
      <c r="Y73" s="92"/>
      <c r="Z73" s="92"/>
      <c r="AA73" s="92"/>
      <c r="AB73" s="92"/>
      <c r="AC73" s="92"/>
      <c r="AD73" s="92"/>
      <c r="AE73" s="92"/>
      <c r="AF73" s="92"/>
    </row>
    <row r="74" spans="1:32" ht="12.75" customHeight="1" x14ac:dyDescent="0.25">
      <c r="A74" s="16" t="s">
        <v>91</v>
      </c>
      <c r="B74" s="32">
        <v>12.705169420344042</v>
      </c>
      <c r="C74" s="32">
        <v>13.758764214510949</v>
      </c>
      <c r="D74" s="32">
        <v>13.376663463174411</v>
      </c>
      <c r="E74" s="32">
        <v>11.940897340770608</v>
      </c>
      <c r="F74" s="32">
        <v>9.5228558727110961</v>
      </c>
      <c r="G74" s="32">
        <v>6.5228341648113028</v>
      </c>
      <c r="H74" s="32">
        <v>4.9198543412656885</v>
      </c>
      <c r="I74" s="32">
        <v>4.0546018524707419</v>
      </c>
      <c r="J74" s="32">
        <v>3.4276421175305769</v>
      </c>
      <c r="K74" s="32">
        <v>3.0100425995344877</v>
      </c>
      <c r="L74" s="32">
        <v>2.6386144974578025</v>
      </c>
      <c r="M74" s="18">
        <v>0.51635558918654567</v>
      </c>
      <c r="N74" s="19">
        <v>-3.3410793959027907</v>
      </c>
      <c r="O74" s="19">
        <v>-6.3908065381235506</v>
      </c>
      <c r="P74" s="19">
        <v>-3.5495357152993234</v>
      </c>
      <c r="Q74" s="19">
        <v>-2.5822606202072329</v>
      </c>
      <c r="S74" s="92"/>
      <c r="T74" s="92"/>
      <c r="U74" s="92"/>
      <c r="V74" s="92"/>
      <c r="W74" s="92"/>
      <c r="X74" s="92"/>
      <c r="Y74" s="92"/>
      <c r="Z74" s="92"/>
      <c r="AA74" s="92"/>
      <c r="AB74" s="92"/>
      <c r="AC74" s="92"/>
      <c r="AD74" s="92"/>
      <c r="AE74" s="92"/>
      <c r="AF74" s="92"/>
    </row>
    <row r="75" spans="1:32" ht="12.75" customHeight="1" x14ac:dyDescent="0.25">
      <c r="A75" s="66" t="s">
        <v>92</v>
      </c>
      <c r="B75" s="32">
        <v>237.52374080871621</v>
      </c>
      <c r="C75" s="32">
        <v>329.32484074692081</v>
      </c>
      <c r="D75" s="32">
        <v>213.09923714078664</v>
      </c>
      <c r="E75" s="32">
        <v>260.10993144283043</v>
      </c>
      <c r="F75" s="32">
        <v>235.47409489790851</v>
      </c>
      <c r="G75" s="32">
        <v>230.35016668586681</v>
      </c>
      <c r="H75" s="32">
        <v>223.74641798313723</v>
      </c>
      <c r="I75" s="32">
        <v>220.32418688129869</v>
      </c>
      <c r="J75" s="32">
        <v>214.02107961566554</v>
      </c>
      <c r="K75" s="32">
        <v>210.03291295772871</v>
      </c>
      <c r="L75" s="32">
        <v>205.86563904819457</v>
      </c>
      <c r="M75" s="18">
        <v>-1.0792302722912983</v>
      </c>
      <c r="N75" s="19">
        <v>1.00343041377704</v>
      </c>
      <c r="O75" s="19">
        <v>-0.50957283967667522</v>
      </c>
      <c r="P75" s="19">
        <v>-0.44340240563963684</v>
      </c>
      <c r="Q75" s="19">
        <v>-0.38775423115127161</v>
      </c>
      <c r="S75" s="92"/>
      <c r="T75" s="92"/>
      <c r="U75" s="92"/>
      <c r="V75" s="92"/>
      <c r="W75" s="92"/>
      <c r="X75" s="92"/>
      <c r="Y75" s="92"/>
      <c r="Z75" s="92"/>
      <c r="AA75" s="92"/>
      <c r="AB75" s="92"/>
      <c r="AC75" s="92"/>
      <c r="AD75" s="92"/>
      <c r="AE75" s="92"/>
      <c r="AF75" s="92"/>
    </row>
    <row r="76" spans="1:32" ht="12.75" customHeight="1" x14ac:dyDescent="0.25">
      <c r="A76" s="74" t="s">
        <v>140</v>
      </c>
      <c r="B76" s="55">
        <v>0.33082536019321535</v>
      </c>
      <c r="C76" s="55">
        <v>0.38159524679876711</v>
      </c>
      <c r="D76" s="55">
        <v>0.32281076393735053</v>
      </c>
      <c r="E76" s="55">
        <v>0.33402581822500982</v>
      </c>
      <c r="F76" s="55">
        <v>0.30458635085239633</v>
      </c>
      <c r="G76" s="55">
        <v>0.26606926502925932</v>
      </c>
      <c r="H76" s="55">
        <v>0.24340307293558561</v>
      </c>
      <c r="I76" s="55">
        <v>0.23122994176528502</v>
      </c>
      <c r="J76" s="55">
        <v>0.21707477998086572</v>
      </c>
      <c r="K76" s="55">
        <v>0.20495219914925186</v>
      </c>
      <c r="L76" s="55">
        <v>0.19527685696982422</v>
      </c>
      <c r="M76" s="18">
        <v>-0.24494294461109289</v>
      </c>
      <c r="N76" s="19">
        <v>-0.57943130373375729</v>
      </c>
      <c r="O76" s="19">
        <v>-2.217404253596722</v>
      </c>
      <c r="P76" s="19">
        <v>-1.1382414828572718</v>
      </c>
      <c r="Q76" s="19">
        <v>-1.0526560992460743</v>
      </c>
      <c r="S76" s="92"/>
      <c r="T76" s="92"/>
      <c r="U76" s="92"/>
      <c r="V76" s="92"/>
      <c r="W76" s="92"/>
      <c r="X76" s="92"/>
      <c r="Y76" s="92"/>
      <c r="Z76" s="92"/>
      <c r="AA76" s="92"/>
      <c r="AB76" s="92"/>
      <c r="AC76" s="92"/>
      <c r="AD76" s="92"/>
      <c r="AE76" s="92"/>
      <c r="AF76" s="92"/>
    </row>
    <row r="77" spans="1:32" ht="12.75" customHeight="1" x14ac:dyDescent="0.25">
      <c r="A77" s="16" t="s">
        <v>91</v>
      </c>
      <c r="B77" s="55">
        <v>0.16851295654362797</v>
      </c>
      <c r="C77" s="55">
        <v>0.20021863084028527</v>
      </c>
      <c r="D77" s="55">
        <v>0.20448482708226859</v>
      </c>
      <c r="E77" s="55">
        <v>0.18780256123254638</v>
      </c>
      <c r="F77" s="55">
        <v>0.16842729886042818</v>
      </c>
      <c r="G77" s="55">
        <v>0.13017528798322081</v>
      </c>
      <c r="H77" s="55">
        <v>0.10908935743835678</v>
      </c>
      <c r="I77" s="55">
        <v>9.8478319832458888E-2</v>
      </c>
      <c r="J77" s="55">
        <v>8.8892001336168452E-2</v>
      </c>
      <c r="K77" s="55">
        <v>8.0890739359733579E-2</v>
      </c>
      <c r="L77" s="55">
        <v>7.4775314096511725E-2</v>
      </c>
      <c r="M77" s="18">
        <v>1.9536501499907821</v>
      </c>
      <c r="N77" s="19">
        <v>-1.9212009196154289</v>
      </c>
      <c r="O77" s="19">
        <v>-4.2503952288460383</v>
      </c>
      <c r="P77" s="19">
        <v>-2.0266337745676322</v>
      </c>
      <c r="Q77" s="19">
        <v>-1.7144762762194676</v>
      </c>
      <c r="S77" s="92"/>
      <c r="T77" s="92"/>
      <c r="U77" s="92"/>
      <c r="V77" s="92"/>
      <c r="W77" s="92"/>
      <c r="X77" s="92"/>
      <c r="Y77" s="92"/>
      <c r="Z77" s="92"/>
      <c r="AA77" s="92"/>
      <c r="AB77" s="92"/>
      <c r="AC77" s="92"/>
      <c r="AD77" s="92"/>
      <c r="AE77" s="92"/>
      <c r="AF77" s="92"/>
    </row>
    <row r="78" spans="1:32" ht="12.75" customHeight="1" x14ac:dyDescent="0.25">
      <c r="A78" s="66" t="s">
        <v>92</v>
      </c>
      <c r="B78" s="208">
        <v>0.16231240364958735</v>
      </c>
      <c r="C78" s="208">
        <v>0.18137661595848181</v>
      </c>
      <c r="D78" s="208">
        <v>0.11832593685508193</v>
      </c>
      <c r="E78" s="208">
        <v>0.14622325699246344</v>
      </c>
      <c r="F78" s="208">
        <v>0.13615905199196815</v>
      </c>
      <c r="G78" s="208">
        <v>0.13589397704603851</v>
      </c>
      <c r="H78" s="208">
        <v>0.13431371549722884</v>
      </c>
      <c r="I78" s="208">
        <v>0.13275162193282614</v>
      </c>
      <c r="J78" s="208">
        <v>0.12818277864469729</v>
      </c>
      <c r="K78" s="208">
        <v>0.1240614597895183</v>
      </c>
      <c r="L78" s="208">
        <v>0.12050154287331252</v>
      </c>
      <c r="M78" s="194">
        <v>-3.1113679463097843</v>
      </c>
      <c r="N78" s="194">
        <v>1.413706730844333</v>
      </c>
      <c r="O78" s="194">
        <v>-0.13636172492308418</v>
      </c>
      <c r="P78" s="19">
        <v>-0.4661204770171401</v>
      </c>
      <c r="Q78" s="19">
        <v>-0.61604110496331632</v>
      </c>
      <c r="S78" s="92"/>
      <c r="T78" s="92"/>
      <c r="U78" s="92"/>
      <c r="V78" s="92"/>
      <c r="W78" s="92"/>
      <c r="X78" s="92"/>
      <c r="Y78" s="92"/>
      <c r="Z78" s="92"/>
      <c r="AA78" s="92"/>
      <c r="AB78" s="92"/>
      <c r="AC78" s="92"/>
      <c r="AD78" s="92"/>
      <c r="AE78" s="92"/>
      <c r="AF78" s="92"/>
    </row>
    <row r="79" spans="1:32" ht="12.75" customHeight="1" x14ac:dyDescent="0.25">
      <c r="A79" s="74" t="s">
        <v>141</v>
      </c>
      <c r="B79" s="55">
        <v>1.4266058396034518</v>
      </c>
      <c r="C79" s="55">
        <v>1.4106622937664652</v>
      </c>
      <c r="D79" s="55">
        <v>1.1094634692406034</v>
      </c>
      <c r="E79" s="55">
        <v>1.1517843914134516</v>
      </c>
      <c r="F79" s="55">
        <v>1.0010989733938811</v>
      </c>
      <c r="G79" s="55">
        <v>0.92963270587558244</v>
      </c>
      <c r="H79" s="55">
        <v>0.84771290807015143</v>
      </c>
      <c r="I79" s="55">
        <v>0.80468083722426675</v>
      </c>
      <c r="J79" s="55">
        <v>0.7592177797363544</v>
      </c>
      <c r="K79" s="55">
        <v>0.71554087639444908</v>
      </c>
      <c r="L79" s="55">
        <v>0.66933781438219642</v>
      </c>
      <c r="M79" s="18">
        <v>-2.4828722986222851</v>
      </c>
      <c r="N79" s="19">
        <v>-1.0225180470322059</v>
      </c>
      <c r="O79" s="19">
        <v>-1.6493627956654988</v>
      </c>
      <c r="P79" s="19">
        <v>-1.0964779798068092</v>
      </c>
      <c r="Q79" s="19">
        <v>-1.2520930539755337</v>
      </c>
      <c r="S79" s="92"/>
      <c r="T79" s="92"/>
      <c r="U79" s="92"/>
      <c r="V79" s="92"/>
      <c r="W79" s="92"/>
      <c r="X79" s="92"/>
      <c r="Y79" s="92"/>
      <c r="Z79" s="92"/>
      <c r="AA79" s="92"/>
      <c r="AB79" s="92"/>
      <c r="AC79" s="92"/>
      <c r="AD79" s="92"/>
      <c r="AE79" s="92"/>
      <c r="AF79" s="92"/>
    </row>
    <row r="80" spans="1:32" ht="12.75" customHeight="1" x14ac:dyDescent="0.25">
      <c r="A80" s="16" t="s">
        <v>91</v>
      </c>
      <c r="B80" s="55">
        <v>1.0052721685840451</v>
      </c>
      <c r="C80" s="55">
        <v>1.0077813381801732</v>
      </c>
      <c r="D80" s="55">
        <v>0.84226548359510034</v>
      </c>
      <c r="E80" s="55">
        <v>0.81666204817182209</v>
      </c>
      <c r="F80" s="55">
        <v>0.69001849689327033</v>
      </c>
      <c r="G80" s="55">
        <v>0.57234478191220139</v>
      </c>
      <c r="H80" s="55">
        <v>0.47589885398607101</v>
      </c>
      <c r="I80" s="55">
        <v>0.42725176321223796</v>
      </c>
      <c r="J80" s="55">
        <v>0.3854737933177359</v>
      </c>
      <c r="K80" s="55">
        <v>0.3477097664450422</v>
      </c>
      <c r="L80" s="55">
        <v>0.31278798965907662</v>
      </c>
      <c r="M80" s="18">
        <v>-1.7536251638456513</v>
      </c>
      <c r="N80" s="19">
        <v>-1.9740244827582187</v>
      </c>
      <c r="O80" s="19">
        <v>-3.6469664015974179</v>
      </c>
      <c r="P80" s="19">
        <v>-2.0852724398643718</v>
      </c>
      <c r="Q80" s="19">
        <v>-2.0677976805223652</v>
      </c>
      <c r="S80" s="92"/>
      <c r="T80" s="92"/>
      <c r="U80" s="92"/>
      <c r="V80" s="92"/>
      <c r="W80" s="92"/>
      <c r="X80" s="92"/>
      <c r="Y80" s="92"/>
      <c r="Z80" s="92"/>
      <c r="AA80" s="92"/>
      <c r="AB80" s="92"/>
      <c r="AC80" s="92"/>
      <c r="AD80" s="92"/>
      <c r="AE80" s="92"/>
      <c r="AF80" s="92"/>
    </row>
    <row r="81" spans="1:32" ht="12.75" customHeight="1" x14ac:dyDescent="0.25">
      <c r="A81" s="66" t="s">
        <v>92</v>
      </c>
      <c r="B81" s="55">
        <v>2.5255699020723834</v>
      </c>
      <c r="C81" s="55">
        <v>2.5248997716656878</v>
      </c>
      <c r="D81" s="55">
        <v>2.4558321030450267</v>
      </c>
      <c r="E81" s="55">
        <v>2.4352836435693561</v>
      </c>
      <c r="F81" s="55">
        <v>2.263244689280846</v>
      </c>
      <c r="G81" s="55">
        <v>2.3124222561208558</v>
      </c>
      <c r="H81" s="55">
        <v>2.3197091262421825</v>
      </c>
      <c r="I81" s="55">
        <v>2.3345619720749724</v>
      </c>
      <c r="J81" s="55">
        <v>2.3173465210807955</v>
      </c>
      <c r="K81" s="55">
        <v>2.3063574087697107</v>
      </c>
      <c r="L81" s="55">
        <v>2.2871798228646054</v>
      </c>
      <c r="M81" s="18">
        <v>-0.27961928554480764</v>
      </c>
      <c r="N81" s="19">
        <v>-0.81333596967358979</v>
      </c>
      <c r="O81" s="19">
        <v>0.24672701466803559</v>
      </c>
      <c r="P81" s="19">
        <v>-1.0189590867804021E-2</v>
      </c>
      <c r="Q81" s="19">
        <v>-0.13094668959904299</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476.07611754912716</v>
      </c>
      <c r="C7" s="31">
        <v>535.47659041320117</v>
      </c>
      <c r="D7" s="31">
        <v>541.63051340649906</v>
      </c>
      <c r="E7" s="31">
        <v>561.48694089644698</v>
      </c>
      <c r="F7" s="31">
        <v>608.316394655811</v>
      </c>
      <c r="G7" s="31">
        <v>661.15433505997692</v>
      </c>
      <c r="H7" s="31">
        <v>712.36372491218003</v>
      </c>
      <c r="I7" s="31">
        <v>766.29513131187684</v>
      </c>
      <c r="J7" s="31">
        <v>811.77417135542805</v>
      </c>
      <c r="K7" s="31">
        <v>843.1265974955312</v>
      </c>
      <c r="L7" s="31">
        <v>888.43198845678899</v>
      </c>
      <c r="M7" s="14">
        <v>1.298420283976065</v>
      </c>
      <c r="N7" s="15">
        <v>1.1678777880154145</v>
      </c>
      <c r="O7" s="15">
        <v>1.5914660239225054</v>
      </c>
      <c r="P7" s="15">
        <v>1.3149054075574984</v>
      </c>
      <c r="Q7" s="15">
        <v>0.90644264130095298</v>
      </c>
      <c r="S7" s="92"/>
      <c r="T7" s="92"/>
      <c r="U7" s="92"/>
      <c r="V7" s="92"/>
      <c r="W7" s="92"/>
      <c r="X7" s="92"/>
      <c r="Y7" s="92"/>
      <c r="Z7" s="92"/>
      <c r="AA7" s="92"/>
      <c r="AB7" s="92"/>
      <c r="AC7" s="92"/>
      <c r="AD7" s="92"/>
      <c r="AE7" s="92"/>
      <c r="AF7" s="92"/>
    </row>
    <row r="8" spans="1:32" ht="12.75" customHeight="1" x14ac:dyDescent="0.25">
      <c r="A8" s="16" t="s">
        <v>142</v>
      </c>
      <c r="B8" s="32">
        <v>50.278000093698026</v>
      </c>
      <c r="C8" s="32">
        <v>53.175999993362559</v>
      </c>
      <c r="D8" s="32">
        <v>50.902000000000022</v>
      </c>
      <c r="E8" s="32">
        <v>52.179057693095992</v>
      </c>
      <c r="F8" s="32">
        <v>53.422609484029863</v>
      </c>
      <c r="G8" s="32">
        <v>54.85464468015315</v>
      </c>
      <c r="H8" s="32">
        <v>56.432093410162679</v>
      </c>
      <c r="I8" s="32">
        <v>59.153084636088039</v>
      </c>
      <c r="J8" s="32">
        <v>61.805441854476669</v>
      </c>
      <c r="K8" s="32">
        <v>63.907062210055884</v>
      </c>
      <c r="L8" s="32">
        <v>65.967213426101523</v>
      </c>
      <c r="M8" s="18">
        <v>0.12342218224636881</v>
      </c>
      <c r="N8" s="19">
        <v>0.48448826152169833</v>
      </c>
      <c r="O8" s="19">
        <v>0.54954422317086138</v>
      </c>
      <c r="P8" s="19">
        <v>0.91368270539131657</v>
      </c>
      <c r="Q8" s="19">
        <v>0.65379231045079589</v>
      </c>
      <c r="S8" s="92"/>
      <c r="T8" s="92"/>
      <c r="U8" s="92"/>
      <c r="V8" s="92"/>
      <c r="W8" s="92"/>
      <c r="X8" s="92"/>
      <c r="Y8" s="92"/>
      <c r="Z8" s="92"/>
      <c r="AA8" s="92"/>
      <c r="AB8" s="92"/>
      <c r="AC8" s="92"/>
      <c r="AD8" s="92"/>
      <c r="AE8" s="92"/>
      <c r="AF8" s="92"/>
    </row>
    <row r="9" spans="1:32" ht="12.75" customHeight="1" x14ac:dyDescent="0.25">
      <c r="A9" s="16" t="s">
        <v>543</v>
      </c>
      <c r="B9" s="206">
        <v>302.61100087590523</v>
      </c>
      <c r="C9" s="206">
        <v>337.79700047768512</v>
      </c>
      <c r="D9" s="206">
        <v>341.62900039999988</v>
      </c>
      <c r="E9" s="206">
        <v>343.14912096739806</v>
      </c>
      <c r="F9" s="206">
        <v>360.66091502341993</v>
      </c>
      <c r="G9" s="206">
        <v>386.32958954295424</v>
      </c>
      <c r="H9" s="206">
        <v>412.96900155420389</v>
      </c>
      <c r="I9" s="206">
        <v>439.39084888237949</v>
      </c>
      <c r="J9" s="206">
        <v>460.16798979556216</v>
      </c>
      <c r="K9" s="206">
        <v>474.24411659407002</v>
      </c>
      <c r="L9" s="206">
        <v>498.06232197352909</v>
      </c>
      <c r="M9" s="194">
        <v>1.2201558881286934</v>
      </c>
      <c r="N9" s="194">
        <v>0.54360086936664498</v>
      </c>
      <c r="O9" s="194">
        <v>1.3635558702042472</v>
      </c>
      <c r="P9" s="19">
        <v>1.0880677121299032</v>
      </c>
      <c r="Q9" s="19">
        <v>0.79447529539027339</v>
      </c>
      <c r="S9" s="92"/>
      <c r="T9" s="92"/>
      <c r="U9" s="92"/>
      <c r="V9" s="92"/>
      <c r="W9" s="92"/>
      <c r="X9" s="92"/>
      <c r="Y9" s="92"/>
      <c r="Z9" s="92"/>
      <c r="AA9" s="92"/>
      <c r="AB9" s="92"/>
      <c r="AC9" s="92"/>
      <c r="AD9" s="92"/>
      <c r="AE9" s="92"/>
      <c r="AF9" s="92"/>
    </row>
    <row r="10" spans="1:32" ht="12.75" customHeight="1" x14ac:dyDescent="0.25">
      <c r="A10" s="16" t="s">
        <v>144</v>
      </c>
      <c r="B10" s="32">
        <v>7.6000006499734312</v>
      </c>
      <c r="C10" s="32">
        <v>8.6000005980759191</v>
      </c>
      <c r="D10" s="32">
        <v>10.140000600000004</v>
      </c>
      <c r="E10" s="32">
        <v>10.505303972157124</v>
      </c>
      <c r="F10" s="32">
        <v>10.872446357918264</v>
      </c>
      <c r="G10" s="32">
        <v>11.746706999451577</v>
      </c>
      <c r="H10" s="32">
        <v>12.619353049664044</v>
      </c>
      <c r="I10" s="32">
        <v>13.399458820410182</v>
      </c>
      <c r="J10" s="32">
        <v>14.175697607865983</v>
      </c>
      <c r="K10" s="32">
        <v>14.846300759190385</v>
      </c>
      <c r="L10" s="32">
        <v>15.514350535405384</v>
      </c>
      <c r="M10" s="18">
        <v>2.9253695821145786</v>
      </c>
      <c r="N10" s="19">
        <v>0.69987449806283575</v>
      </c>
      <c r="O10" s="19">
        <v>1.5011544191488646</v>
      </c>
      <c r="P10" s="19">
        <v>1.1697635473613355</v>
      </c>
      <c r="Q10" s="19">
        <v>0.90644731758644514</v>
      </c>
      <c r="S10" s="92"/>
      <c r="T10" s="92"/>
      <c r="U10" s="92"/>
      <c r="V10" s="92"/>
      <c r="W10" s="92"/>
      <c r="X10" s="92"/>
      <c r="Y10" s="92"/>
      <c r="Z10" s="92"/>
      <c r="AA10" s="92"/>
      <c r="AB10" s="92"/>
      <c r="AC10" s="92"/>
      <c r="AD10" s="92"/>
      <c r="AE10" s="92"/>
      <c r="AF10" s="92"/>
    </row>
    <row r="11" spans="1:32" ht="12.75" customHeight="1" x14ac:dyDescent="0.25">
      <c r="A11" s="16" t="s">
        <v>145</v>
      </c>
      <c r="B11" s="32">
        <v>25.3740000985885</v>
      </c>
      <c r="C11" s="32">
        <v>27.624000005986396</v>
      </c>
      <c r="D11" s="32">
        <v>28.635100000000001</v>
      </c>
      <c r="E11" s="32">
        <v>29.468855561061801</v>
      </c>
      <c r="F11" s="32">
        <v>36.177748867467926</v>
      </c>
      <c r="G11" s="32">
        <v>41.798850407852036</v>
      </c>
      <c r="H11" s="32">
        <v>47.751144978262268</v>
      </c>
      <c r="I11" s="32">
        <v>53.80460611706075</v>
      </c>
      <c r="J11" s="32">
        <v>59.884894896676009</v>
      </c>
      <c r="K11" s="32">
        <v>64.620731297846675</v>
      </c>
      <c r="L11" s="32">
        <v>70.480919932158869</v>
      </c>
      <c r="M11" s="18">
        <v>1.2164210099836925</v>
      </c>
      <c r="N11" s="19">
        <v>2.365658274988891</v>
      </c>
      <c r="O11" s="19">
        <v>2.8144661829628159</v>
      </c>
      <c r="P11" s="19">
        <v>2.2900404174679423</v>
      </c>
      <c r="Q11" s="19">
        <v>1.6425207843468126</v>
      </c>
      <c r="S11" s="92"/>
      <c r="T11" s="92"/>
      <c r="U11" s="92"/>
      <c r="V11" s="92"/>
      <c r="W11" s="92"/>
      <c r="X11" s="92"/>
      <c r="Y11" s="92"/>
      <c r="Z11" s="92"/>
      <c r="AA11" s="92"/>
      <c r="AB11" s="92"/>
      <c r="AC11" s="92"/>
      <c r="AD11" s="92"/>
      <c r="AE11" s="92"/>
      <c r="AF11" s="92"/>
    </row>
    <row r="12" spans="1:32" ht="12.75" customHeight="1" x14ac:dyDescent="0.25">
      <c r="A12" s="16" t="s">
        <v>544</v>
      </c>
      <c r="B12" s="32">
        <v>88.599488868237501</v>
      </c>
      <c r="C12" s="32">
        <v>106.47790790374154</v>
      </c>
      <c r="D12" s="32">
        <v>108.57781784248974</v>
      </c>
      <c r="E12" s="32">
        <v>124.37258687390135</v>
      </c>
      <c r="F12" s="32">
        <v>145.21175466527495</v>
      </c>
      <c r="G12" s="32">
        <v>164.3552062036002</v>
      </c>
      <c r="H12" s="32">
        <v>180.43954512620289</v>
      </c>
      <c r="I12" s="32">
        <v>198.31564282610378</v>
      </c>
      <c r="J12" s="32">
        <v>213.45512432263786</v>
      </c>
      <c r="K12" s="32">
        <v>223.19016886208902</v>
      </c>
      <c r="L12" s="32">
        <v>236.03683630690145</v>
      </c>
      <c r="M12" s="18">
        <v>2.0542250569823839</v>
      </c>
      <c r="N12" s="19">
        <v>2.9499325493352879</v>
      </c>
      <c r="O12" s="19">
        <v>2.1957876041321045</v>
      </c>
      <c r="P12" s="19">
        <v>1.69450486790792</v>
      </c>
      <c r="Q12" s="19">
        <v>1.0106858633836646</v>
      </c>
      <c r="S12" s="92"/>
      <c r="T12" s="92"/>
      <c r="U12" s="92"/>
      <c r="V12" s="92"/>
      <c r="W12" s="92"/>
      <c r="X12" s="92"/>
      <c r="Y12" s="92"/>
      <c r="Z12" s="92"/>
      <c r="AA12" s="92"/>
      <c r="AB12" s="92"/>
      <c r="AC12" s="92"/>
      <c r="AD12" s="92"/>
      <c r="AE12" s="92"/>
      <c r="AF12" s="92"/>
    </row>
    <row r="13" spans="1:32" ht="12.75" customHeight="1" x14ac:dyDescent="0.25">
      <c r="A13" s="16" t="s">
        <v>147</v>
      </c>
      <c r="B13" s="48">
        <v>1.6136269627244484</v>
      </c>
      <c r="C13" s="48">
        <v>1.8016814343494982</v>
      </c>
      <c r="D13" s="48">
        <v>1.7465945640094833</v>
      </c>
      <c r="E13" s="48">
        <v>1.8120158288326094</v>
      </c>
      <c r="F13" s="48">
        <v>1.9709202577000657</v>
      </c>
      <c r="G13" s="48">
        <v>2.0693372259657137</v>
      </c>
      <c r="H13" s="48">
        <v>2.1525867936842267</v>
      </c>
      <c r="I13" s="48">
        <v>2.2314900298345459</v>
      </c>
      <c r="J13" s="48">
        <v>2.2850228782092588</v>
      </c>
      <c r="K13" s="48">
        <v>2.3182177722792292</v>
      </c>
      <c r="L13" s="48">
        <v>2.3703462826926947</v>
      </c>
      <c r="M13" s="18">
        <v>0.79497842013303011</v>
      </c>
      <c r="N13" s="19">
        <v>1.2156561652492792</v>
      </c>
      <c r="O13" s="19">
        <v>0.88559548985789327</v>
      </c>
      <c r="P13" s="19">
        <v>0.59884352001335905</v>
      </c>
      <c r="Q13" s="19">
        <v>0.36727298712819767</v>
      </c>
      <c r="S13" s="92"/>
      <c r="T13" s="92"/>
      <c r="U13" s="92"/>
      <c r="V13" s="92"/>
      <c r="W13" s="92"/>
      <c r="X13" s="92"/>
      <c r="Y13" s="92"/>
      <c r="Z13" s="92"/>
      <c r="AA13" s="92"/>
      <c r="AB13" s="92"/>
      <c r="AC13" s="92"/>
      <c r="AD13" s="92"/>
      <c r="AE13" s="92"/>
      <c r="AF13" s="92"/>
    </row>
    <row r="14" spans="1:32" ht="12.75" customHeight="1" x14ac:dyDescent="0.25">
      <c r="A14" s="74" t="s">
        <v>183</v>
      </c>
      <c r="B14" s="31">
        <v>180.37338469127141</v>
      </c>
      <c r="C14" s="31">
        <v>264.53025205036562</v>
      </c>
      <c r="D14" s="31">
        <v>226.52745655386593</v>
      </c>
      <c r="E14" s="31">
        <v>228.46722353260435</v>
      </c>
      <c r="F14" s="31">
        <v>247.10570830340353</v>
      </c>
      <c r="G14" s="31">
        <v>264.98567858840585</v>
      </c>
      <c r="H14" s="31">
        <v>281.89560980994662</v>
      </c>
      <c r="I14" s="31">
        <v>298.00668372446222</v>
      </c>
      <c r="J14" s="31">
        <v>313.03956396420523</v>
      </c>
      <c r="K14" s="31">
        <v>322.48956905089341</v>
      </c>
      <c r="L14" s="31">
        <v>334.63086966663843</v>
      </c>
      <c r="M14" s="14">
        <v>2.3045240832301195</v>
      </c>
      <c r="N14" s="15">
        <v>0.87329168958281134</v>
      </c>
      <c r="O14" s="15">
        <v>1.3259194804022156</v>
      </c>
      <c r="P14" s="15">
        <v>1.0534375970928433</v>
      </c>
      <c r="Q14" s="15">
        <v>0.66921387294320844</v>
      </c>
      <c r="S14" s="92"/>
      <c r="T14" s="92"/>
      <c r="U14" s="92"/>
      <c r="V14" s="92"/>
      <c r="W14" s="92"/>
      <c r="X14" s="92"/>
      <c r="Y14" s="92"/>
      <c r="Z14" s="92"/>
      <c r="AA14" s="92"/>
      <c r="AB14" s="92"/>
      <c r="AC14" s="92"/>
      <c r="AD14" s="92"/>
      <c r="AE14" s="92"/>
      <c r="AF14" s="92"/>
    </row>
    <row r="15" spans="1:32" ht="12.75" customHeight="1" x14ac:dyDescent="0.25">
      <c r="A15" s="16" t="s">
        <v>545</v>
      </c>
      <c r="B15" s="48">
        <v>137.69450354040094</v>
      </c>
      <c r="C15" s="48">
        <v>217.03094020849088</v>
      </c>
      <c r="D15" s="48">
        <v>189.53828024302499</v>
      </c>
      <c r="E15" s="48">
        <v>190.50215668770386</v>
      </c>
      <c r="F15" s="48">
        <v>205.90080469101534</v>
      </c>
      <c r="G15" s="48">
        <v>220.21962444668998</v>
      </c>
      <c r="H15" s="48">
        <v>233.89992301820629</v>
      </c>
      <c r="I15" s="48">
        <v>247.4695251342078</v>
      </c>
      <c r="J15" s="48">
        <v>260.65177749040623</v>
      </c>
      <c r="K15" s="48">
        <v>268.78964843654535</v>
      </c>
      <c r="L15" s="48">
        <v>279.21890006431278</v>
      </c>
      <c r="M15" s="18">
        <v>3.2471406692460736</v>
      </c>
      <c r="N15" s="19">
        <v>0.8314728077316369</v>
      </c>
      <c r="O15" s="19">
        <v>1.2831508515736445</v>
      </c>
      <c r="P15" s="19">
        <v>1.0888046622729242</v>
      </c>
      <c r="Q15" s="19">
        <v>0.69048021389765957</v>
      </c>
      <c r="S15" s="92"/>
      <c r="T15" s="92"/>
      <c r="U15" s="92"/>
      <c r="V15" s="92"/>
      <c r="W15" s="92"/>
      <c r="X15" s="92"/>
      <c r="Y15" s="92"/>
      <c r="Z15" s="92"/>
      <c r="AA15" s="92"/>
      <c r="AB15" s="92"/>
      <c r="AC15" s="92"/>
      <c r="AD15" s="92"/>
      <c r="AE15" s="92"/>
      <c r="AF15" s="92"/>
    </row>
    <row r="16" spans="1:32" ht="12.75" customHeight="1" x14ac:dyDescent="0.25">
      <c r="A16" s="16" t="s">
        <v>145</v>
      </c>
      <c r="B16" s="212">
        <v>11.614000007596685</v>
      </c>
      <c r="C16" s="212">
        <v>11.585000000346477</v>
      </c>
      <c r="D16" s="212">
        <v>9.2110000000000003</v>
      </c>
      <c r="E16" s="212">
        <v>10.325194198930744</v>
      </c>
      <c r="F16" s="212">
        <v>11.571282120439054</v>
      </c>
      <c r="G16" s="212">
        <v>13.128853712056904</v>
      </c>
      <c r="H16" s="212">
        <v>14.543051426465855</v>
      </c>
      <c r="I16" s="212">
        <v>15.447286225061552</v>
      </c>
      <c r="J16" s="212">
        <v>16.024335729883045</v>
      </c>
      <c r="K16" s="212">
        <v>16.540414910132483</v>
      </c>
      <c r="L16" s="212">
        <v>17.194480244874761</v>
      </c>
      <c r="M16" s="194">
        <v>-2.2914662768437233</v>
      </c>
      <c r="N16" s="194">
        <v>2.3074994538929694</v>
      </c>
      <c r="O16" s="194">
        <v>2.312195862675015</v>
      </c>
      <c r="P16" s="19">
        <v>0.97467163856581607</v>
      </c>
      <c r="Q16" s="19">
        <v>0.70728821597754177</v>
      </c>
      <c r="S16" s="92"/>
      <c r="T16" s="92"/>
      <c r="U16" s="92"/>
      <c r="V16" s="92"/>
      <c r="W16" s="92"/>
      <c r="X16" s="92"/>
      <c r="Y16" s="92"/>
      <c r="Z16" s="92"/>
      <c r="AA16" s="92"/>
      <c r="AB16" s="92"/>
      <c r="AC16" s="92"/>
      <c r="AD16" s="92"/>
      <c r="AE16" s="92"/>
      <c r="AF16" s="92"/>
    </row>
    <row r="17" spans="1:32" ht="12.75" customHeight="1" x14ac:dyDescent="0.25">
      <c r="A17" s="16" t="s">
        <v>147</v>
      </c>
      <c r="B17" s="48">
        <v>31.06488114327378</v>
      </c>
      <c r="C17" s="48">
        <v>35.91431184152826</v>
      </c>
      <c r="D17" s="48">
        <v>27.778176310840951</v>
      </c>
      <c r="E17" s="48">
        <v>27.639872645969742</v>
      </c>
      <c r="F17" s="48">
        <v>29.633621491949118</v>
      </c>
      <c r="G17" s="48">
        <v>31.637200429658972</v>
      </c>
      <c r="H17" s="48">
        <v>33.452635365274467</v>
      </c>
      <c r="I17" s="48">
        <v>35.089872365192882</v>
      </c>
      <c r="J17" s="48">
        <v>36.363450743915891</v>
      </c>
      <c r="K17" s="48">
        <v>37.15950570421564</v>
      </c>
      <c r="L17" s="48">
        <v>38.21748935745083</v>
      </c>
      <c r="M17" s="18">
        <v>-1.1120432714383122</v>
      </c>
      <c r="N17" s="19">
        <v>0.64868380203151332</v>
      </c>
      <c r="O17" s="19">
        <v>1.2195869499615597</v>
      </c>
      <c r="P17" s="19">
        <v>0.83782629377162632</v>
      </c>
      <c r="Q17" s="19">
        <v>0.49852931944018852</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11887.130801281428</v>
      </c>
      <c r="C20" s="38">
        <v>12367.710876915296</v>
      </c>
      <c r="D20" s="38">
        <v>11651.320854426929</v>
      </c>
      <c r="E20" s="38">
        <v>12114.95338372416</v>
      </c>
      <c r="F20" s="38">
        <v>13307.48855193195</v>
      </c>
      <c r="G20" s="38">
        <v>14703.060776458997</v>
      </c>
      <c r="H20" s="38">
        <v>16009.866681905283</v>
      </c>
      <c r="I20" s="38">
        <v>17260.085207247783</v>
      </c>
      <c r="J20" s="38">
        <v>18180.290557417607</v>
      </c>
      <c r="K20" s="38">
        <v>18687.847661088967</v>
      </c>
      <c r="L20" s="38">
        <v>19486.814196983894</v>
      </c>
      <c r="M20" s="18">
        <v>-0.20016757712426614</v>
      </c>
      <c r="N20" s="19">
        <v>1.3379451856129654</v>
      </c>
      <c r="O20" s="19">
        <v>1.8659785356511582</v>
      </c>
      <c r="P20" s="19">
        <v>1.2794444503654745</v>
      </c>
      <c r="Q20" s="19">
        <v>0.69641346800295434</v>
      </c>
      <c r="S20" s="92"/>
      <c r="T20" s="92"/>
      <c r="U20" s="92"/>
      <c r="V20" s="92"/>
      <c r="W20" s="92"/>
      <c r="X20" s="92"/>
      <c r="Y20" s="92"/>
      <c r="Z20" s="92"/>
      <c r="AA20" s="92"/>
      <c r="AB20" s="92"/>
      <c r="AC20" s="92"/>
      <c r="AD20" s="92"/>
      <c r="AE20" s="92"/>
      <c r="AF20" s="92"/>
    </row>
    <row r="21" spans="1:32" ht="12.75" customHeight="1" x14ac:dyDescent="0.25">
      <c r="A21" s="30" t="s">
        <v>521</v>
      </c>
      <c r="B21" s="17">
        <v>202.07466244741451</v>
      </c>
      <c r="C21" s="17">
        <v>252.41547469337416</v>
      </c>
      <c r="D21" s="17">
        <v>207.27530655574768</v>
      </c>
      <c r="E21" s="17">
        <v>208.7958556294351</v>
      </c>
      <c r="F21" s="17">
        <v>204.71762686011758</v>
      </c>
      <c r="G21" s="17">
        <v>199.73458297493036</v>
      </c>
      <c r="H21" s="17">
        <v>194.82407465288574</v>
      </c>
      <c r="I21" s="17">
        <v>189.94769734081848</v>
      </c>
      <c r="J21" s="17">
        <v>186.86420297507379</v>
      </c>
      <c r="K21" s="17">
        <v>184.70135329201943</v>
      </c>
      <c r="L21" s="17">
        <v>180.51158915434283</v>
      </c>
      <c r="M21" s="18">
        <v>0.25442960210266818</v>
      </c>
      <c r="N21" s="19">
        <v>-0.12408588295177436</v>
      </c>
      <c r="O21" s="19">
        <v>-0.49412147916273463</v>
      </c>
      <c r="P21" s="19">
        <v>-0.41627918942768183</v>
      </c>
      <c r="Q21" s="19">
        <v>-0.34527439435143581</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33083.800000000003</v>
      </c>
      <c r="C23" s="13">
        <v>39796.599999599697</v>
      </c>
      <c r="D23" s="13">
        <v>37180.07810834008</v>
      </c>
      <c r="E23" s="13">
        <v>35033.404833008884</v>
      </c>
      <c r="F23" s="13">
        <v>34516.158503921892</v>
      </c>
      <c r="G23" s="13">
        <v>34655.757495173428</v>
      </c>
      <c r="H23" s="13">
        <v>35160.928155990936</v>
      </c>
      <c r="I23" s="13">
        <v>36154.032484318894</v>
      </c>
      <c r="J23" s="13">
        <v>37007.076006968462</v>
      </c>
      <c r="K23" s="13">
        <v>37340.786665052467</v>
      </c>
      <c r="L23" s="13">
        <v>38304.608109646382</v>
      </c>
      <c r="M23" s="14">
        <v>1.1741329215775087</v>
      </c>
      <c r="N23" s="15">
        <v>-0.74069827175986536</v>
      </c>
      <c r="O23" s="15">
        <v>0.18525031389491353</v>
      </c>
      <c r="P23" s="15">
        <v>0.51304828105134259</v>
      </c>
      <c r="Q23" s="15">
        <v>0.3452051386167776</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26495.200000000001</v>
      </c>
      <c r="C25" s="17">
        <v>31889.600000000002</v>
      </c>
      <c r="D25" s="17">
        <v>29836.175854504669</v>
      </c>
      <c r="E25" s="17">
        <v>27549.118308757046</v>
      </c>
      <c r="F25" s="17">
        <v>26267.727584775217</v>
      </c>
      <c r="G25" s="17">
        <v>25827.136572567473</v>
      </c>
      <c r="H25" s="17">
        <v>26303.238296546871</v>
      </c>
      <c r="I25" s="17">
        <v>27105.131853762861</v>
      </c>
      <c r="J25" s="17">
        <v>27796.887242682089</v>
      </c>
      <c r="K25" s="17">
        <v>28157.840893662928</v>
      </c>
      <c r="L25" s="17">
        <v>28987.526586209799</v>
      </c>
      <c r="M25" s="18">
        <v>1.1946600086664594</v>
      </c>
      <c r="N25" s="19">
        <v>-1.2657265848498023</v>
      </c>
      <c r="O25" s="19">
        <v>1.3510543460104607E-2</v>
      </c>
      <c r="P25" s="19">
        <v>0.55384793795800746</v>
      </c>
      <c r="Q25" s="19">
        <v>0.42029652882724644</v>
      </c>
      <c r="R25" s="3"/>
      <c r="S25" s="92"/>
      <c r="T25" s="92"/>
      <c r="U25" s="92"/>
      <c r="V25" s="92"/>
      <c r="W25" s="92"/>
      <c r="X25" s="92"/>
      <c r="Y25" s="92"/>
      <c r="Z25" s="92"/>
      <c r="AA25" s="92"/>
      <c r="AB25" s="92"/>
      <c r="AC25" s="92"/>
      <c r="AD25" s="92"/>
      <c r="AE25" s="92"/>
      <c r="AF25" s="92"/>
    </row>
    <row r="26" spans="1:32" s="73" customFormat="1" x14ac:dyDescent="0.25">
      <c r="A26" s="39" t="s">
        <v>142</v>
      </c>
      <c r="B26" s="17">
        <v>1354.0051009615486</v>
      </c>
      <c r="C26" s="17">
        <v>1407.7225009752985</v>
      </c>
      <c r="D26" s="17">
        <v>1319.0717083043132</v>
      </c>
      <c r="E26" s="17">
        <v>1328.6493550166631</v>
      </c>
      <c r="F26" s="17">
        <v>1328.7849832187519</v>
      </c>
      <c r="G26" s="17">
        <v>1317.8523432134325</v>
      </c>
      <c r="H26" s="17">
        <v>1312.2950260518915</v>
      </c>
      <c r="I26" s="17">
        <v>1342.5462345347089</v>
      </c>
      <c r="J26" s="17">
        <v>1377.3982292304547</v>
      </c>
      <c r="K26" s="17">
        <v>1403.8480106145828</v>
      </c>
      <c r="L26" s="17">
        <v>1433.4711327732389</v>
      </c>
      <c r="M26" s="18">
        <v>-0.26104572047236374</v>
      </c>
      <c r="N26" s="19">
        <v>7.3394323734876643E-2</v>
      </c>
      <c r="O26" s="19">
        <v>-0.12479652012651332</v>
      </c>
      <c r="P26" s="19">
        <v>0.48536254526934108</v>
      </c>
      <c r="Q26" s="19">
        <v>0.39982206444955093</v>
      </c>
      <c r="R26" s="3"/>
      <c r="S26" s="92"/>
      <c r="T26" s="92"/>
      <c r="U26" s="92"/>
      <c r="V26" s="92"/>
      <c r="W26" s="92"/>
      <c r="X26" s="92"/>
      <c r="Y26" s="92"/>
      <c r="Z26" s="92"/>
      <c r="AA26" s="92"/>
      <c r="AB26" s="92"/>
      <c r="AC26" s="92"/>
      <c r="AD26" s="92"/>
      <c r="AE26" s="92"/>
      <c r="AF26" s="92"/>
    </row>
    <row r="27" spans="1:32" s="73" customFormat="1" x14ac:dyDescent="0.25">
      <c r="A27" s="39" t="s">
        <v>144</v>
      </c>
      <c r="B27" s="17">
        <v>231.8805758481158</v>
      </c>
      <c r="C27" s="17">
        <v>256.99433070297971</v>
      </c>
      <c r="D27" s="17">
        <v>317.92857299894752</v>
      </c>
      <c r="E27" s="17">
        <v>328.50939025142844</v>
      </c>
      <c r="F27" s="17">
        <v>332.5247892115222</v>
      </c>
      <c r="G27" s="17">
        <v>349.69651177180202</v>
      </c>
      <c r="H27" s="17">
        <v>367.80206581271341</v>
      </c>
      <c r="I27" s="17">
        <v>382.08727897115642</v>
      </c>
      <c r="J27" s="17">
        <v>395.55356320188918</v>
      </c>
      <c r="K27" s="17">
        <v>407.64849165584758</v>
      </c>
      <c r="L27" s="17">
        <v>420.70315295231723</v>
      </c>
      <c r="M27" s="18">
        <v>3.2063737657562985</v>
      </c>
      <c r="N27" s="19">
        <v>0.4498856303871257</v>
      </c>
      <c r="O27" s="19">
        <v>1.0134057000876107</v>
      </c>
      <c r="P27" s="19">
        <v>0.73006488177058682</v>
      </c>
      <c r="Q27" s="19">
        <v>0.61831648761574431</v>
      </c>
      <c r="R27" s="3"/>
      <c r="S27" s="92"/>
      <c r="T27" s="92"/>
      <c r="U27" s="92"/>
      <c r="V27" s="92"/>
      <c r="W27" s="92"/>
      <c r="X27" s="92"/>
      <c r="Y27" s="92"/>
      <c r="Z27" s="92"/>
      <c r="AA27" s="92"/>
      <c r="AB27" s="92"/>
      <c r="AC27" s="92"/>
      <c r="AD27" s="92"/>
      <c r="AE27" s="92"/>
      <c r="AF27" s="92"/>
    </row>
    <row r="28" spans="1:32" s="73" customFormat="1" x14ac:dyDescent="0.25">
      <c r="A28" s="39" t="s">
        <v>143</v>
      </c>
      <c r="B28" s="17">
        <v>18422.819199849782</v>
      </c>
      <c r="C28" s="17">
        <v>20351.327842303905</v>
      </c>
      <c r="D28" s="17">
        <v>19558.400500266922</v>
      </c>
      <c r="E28" s="17">
        <v>17769.986619687585</v>
      </c>
      <c r="F28" s="17">
        <v>16220.558056803642</v>
      </c>
      <c r="G28" s="17">
        <v>15687.208461781771</v>
      </c>
      <c r="H28" s="17">
        <v>15853.680798584144</v>
      </c>
      <c r="I28" s="17">
        <v>16310.51943097292</v>
      </c>
      <c r="J28" s="17">
        <v>16697.985672287821</v>
      </c>
      <c r="K28" s="17">
        <v>16868.729169727281</v>
      </c>
      <c r="L28" s="17">
        <v>17380.736165741688</v>
      </c>
      <c r="M28" s="18">
        <v>0.59994064936905733</v>
      </c>
      <c r="N28" s="19">
        <v>-1.8538550700150092</v>
      </c>
      <c r="O28" s="19">
        <v>-0.22851603533382558</v>
      </c>
      <c r="P28" s="19">
        <v>0.52021236326020848</v>
      </c>
      <c r="Q28" s="19">
        <v>0.40154787456745389</v>
      </c>
      <c r="R28" s="3"/>
      <c r="S28" s="92"/>
      <c r="T28" s="92"/>
      <c r="U28" s="92"/>
      <c r="V28" s="92"/>
      <c r="W28" s="92"/>
      <c r="X28" s="92"/>
      <c r="Y28" s="92"/>
      <c r="Z28" s="92"/>
      <c r="AA28" s="92"/>
      <c r="AB28" s="92"/>
      <c r="AC28" s="92"/>
      <c r="AD28" s="92"/>
      <c r="AE28" s="92"/>
      <c r="AF28" s="92"/>
    </row>
    <row r="29" spans="1:32" s="73" customFormat="1" x14ac:dyDescent="0.25">
      <c r="A29" s="39" t="s">
        <v>148</v>
      </c>
      <c r="B29" s="17">
        <v>6486.4951233405563</v>
      </c>
      <c r="C29" s="17">
        <v>9873.5553260178203</v>
      </c>
      <c r="D29" s="17">
        <v>8640.7750729344862</v>
      </c>
      <c r="E29" s="17">
        <v>8121.9729438013728</v>
      </c>
      <c r="F29" s="17">
        <v>8385.8597555412998</v>
      </c>
      <c r="G29" s="17">
        <v>8472.3792558004679</v>
      </c>
      <c r="H29" s="17">
        <v>8769.4604060981237</v>
      </c>
      <c r="I29" s="17">
        <v>9069.9789092840765</v>
      </c>
      <c r="J29" s="17">
        <v>9325.9497779619214</v>
      </c>
      <c r="K29" s="17">
        <v>9477.6152216652135</v>
      </c>
      <c r="L29" s="17">
        <v>9752.616134742555</v>
      </c>
      <c r="M29" s="18">
        <v>2.9092138271733958</v>
      </c>
      <c r="N29" s="19">
        <v>-0.29900569828748003</v>
      </c>
      <c r="O29" s="19">
        <v>0.44828532866261206</v>
      </c>
      <c r="P29" s="19">
        <v>0.61715194297640164</v>
      </c>
      <c r="Q29" s="19">
        <v>0.44834966620121985</v>
      </c>
      <c r="R29" s="3"/>
      <c r="S29" s="92"/>
      <c r="T29" s="92"/>
      <c r="U29" s="92"/>
      <c r="V29" s="92"/>
      <c r="W29" s="92"/>
      <c r="X29" s="92"/>
      <c r="Y29" s="92"/>
      <c r="Z29" s="92"/>
      <c r="AA29" s="92"/>
      <c r="AB29" s="92"/>
      <c r="AC29" s="92"/>
      <c r="AD29" s="92"/>
      <c r="AE29" s="92"/>
      <c r="AF29" s="92"/>
    </row>
    <row r="30" spans="1:32" s="73" customFormat="1" x14ac:dyDescent="0.25">
      <c r="A30" s="16" t="s">
        <v>145</v>
      </c>
      <c r="B30" s="17">
        <v>708</v>
      </c>
      <c r="C30" s="17">
        <v>1029.1999998893343</v>
      </c>
      <c r="D30" s="17">
        <v>898.50095884831183</v>
      </c>
      <c r="E30" s="17">
        <v>772.02413855610428</v>
      </c>
      <c r="F30" s="17">
        <v>872.28577557958533</v>
      </c>
      <c r="G30" s="17">
        <v>959.3915176766086</v>
      </c>
      <c r="H30" s="17">
        <v>1024.2298156101251</v>
      </c>
      <c r="I30" s="17">
        <v>1066.1162483166593</v>
      </c>
      <c r="J30" s="17">
        <v>1093.9420966918981</v>
      </c>
      <c r="K30" s="17">
        <v>1103.2458943357478</v>
      </c>
      <c r="L30" s="17">
        <v>1121.3578140861091</v>
      </c>
      <c r="M30" s="18">
        <v>2.4114531949215534</v>
      </c>
      <c r="N30" s="19">
        <v>-0.29566882504535874</v>
      </c>
      <c r="O30" s="19">
        <v>1.6187532668572979</v>
      </c>
      <c r="P30" s="19">
        <v>0.66064110744050719</v>
      </c>
      <c r="Q30" s="19">
        <v>0.24783170129849541</v>
      </c>
      <c r="R30" s="3"/>
      <c r="S30" s="92"/>
      <c r="T30" s="92"/>
      <c r="U30" s="92"/>
      <c r="V30" s="92"/>
      <c r="W30" s="92"/>
      <c r="X30" s="92"/>
      <c r="Y30" s="92"/>
      <c r="Z30" s="92"/>
      <c r="AA30" s="92"/>
      <c r="AB30" s="92"/>
      <c r="AC30" s="92"/>
      <c r="AD30" s="92"/>
      <c r="AE30" s="92"/>
      <c r="AF30" s="92"/>
    </row>
    <row r="31" spans="1:32" s="73" customFormat="1" x14ac:dyDescent="0.25">
      <c r="A31" s="16" t="s">
        <v>146</v>
      </c>
      <c r="B31" s="207">
        <v>4486.1000000000004</v>
      </c>
      <c r="C31" s="207">
        <v>5323.1999998311348</v>
      </c>
      <c r="D31" s="207">
        <v>5388.8000000000011</v>
      </c>
      <c r="E31" s="207">
        <v>6004.840147169818</v>
      </c>
      <c r="F31" s="207">
        <v>6619.8936052042936</v>
      </c>
      <c r="G31" s="207">
        <v>7069.5051357523498</v>
      </c>
      <c r="H31" s="207">
        <v>6995.4840253465491</v>
      </c>
      <c r="I31" s="207">
        <v>7111.8482826672343</v>
      </c>
      <c r="J31" s="207">
        <v>7222.0623991944194</v>
      </c>
      <c r="K31" s="207">
        <v>7174.2351387199178</v>
      </c>
      <c r="L31" s="207">
        <v>7273.1912221177727</v>
      </c>
      <c r="M31" s="194">
        <v>1.8502997587941605</v>
      </c>
      <c r="N31" s="194">
        <v>2.0788795392047366</v>
      </c>
      <c r="O31" s="194">
        <v>0.5533805601262376</v>
      </c>
      <c r="P31" s="19">
        <v>0.31926618575814913</v>
      </c>
      <c r="Q31" s="19">
        <v>7.057078856955723E-2</v>
      </c>
      <c r="R31" s="3"/>
      <c r="S31" s="92"/>
      <c r="T31" s="92"/>
      <c r="U31" s="92"/>
      <c r="V31" s="92"/>
      <c r="W31" s="92"/>
      <c r="X31" s="92"/>
      <c r="Y31" s="92"/>
      <c r="Z31" s="92"/>
      <c r="AA31" s="92"/>
      <c r="AB31" s="92"/>
      <c r="AC31" s="92"/>
      <c r="AD31" s="92"/>
      <c r="AE31" s="92"/>
      <c r="AF31" s="92"/>
    </row>
    <row r="32" spans="1:32" s="73" customFormat="1" x14ac:dyDescent="0.25">
      <c r="A32" s="16" t="s">
        <v>147</v>
      </c>
      <c r="B32" s="17">
        <v>1394.5</v>
      </c>
      <c r="C32" s="17">
        <v>1554.5999998792297</v>
      </c>
      <c r="D32" s="17">
        <v>1056.6012949870999</v>
      </c>
      <c r="E32" s="17">
        <v>707.42223852591064</v>
      </c>
      <c r="F32" s="17">
        <v>756.25153836279912</v>
      </c>
      <c r="G32" s="17">
        <v>799.72426917699863</v>
      </c>
      <c r="H32" s="17">
        <v>837.97601848738304</v>
      </c>
      <c r="I32" s="17">
        <v>870.93609957213494</v>
      </c>
      <c r="J32" s="17">
        <v>894.18426840005941</v>
      </c>
      <c r="K32" s="17">
        <v>905.46473833387699</v>
      </c>
      <c r="L32" s="17">
        <v>922.53248723270644</v>
      </c>
      <c r="M32" s="18">
        <v>-2.7366414238487957</v>
      </c>
      <c r="N32" s="19">
        <v>-3.2890803242682787</v>
      </c>
      <c r="O32" s="19">
        <v>1.0314374090800493</v>
      </c>
      <c r="P32" s="19">
        <v>0.65133590833583721</v>
      </c>
      <c r="Q32" s="19">
        <v>0.31259477260257018</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25151.26934349857</v>
      </c>
      <c r="C34" s="17">
        <v>27727.430662959854</v>
      </c>
      <c r="D34" s="17">
        <v>26959.785330668376</v>
      </c>
      <c r="E34" s="17">
        <v>25729.96761200768</v>
      </c>
      <c r="F34" s="17">
        <v>24852.918438898574</v>
      </c>
      <c r="G34" s="17">
        <v>24817.79103400018</v>
      </c>
      <c r="H34" s="17">
        <v>24952.472307679032</v>
      </c>
      <c r="I34" s="17">
        <v>25608.204573616524</v>
      </c>
      <c r="J34" s="17">
        <v>26190.529265706238</v>
      </c>
      <c r="K34" s="17">
        <v>26374.276170369223</v>
      </c>
      <c r="L34" s="17">
        <v>27056.854895779114</v>
      </c>
      <c r="M34" s="18">
        <v>0.69679597786214131</v>
      </c>
      <c r="N34" s="19">
        <v>-0.81040968700496485</v>
      </c>
      <c r="O34" s="19">
        <v>3.9985191152114297E-2</v>
      </c>
      <c r="P34" s="19">
        <v>0.48542397555477734</v>
      </c>
      <c r="Q34" s="19">
        <v>0.32595530190575595</v>
      </c>
      <c r="S34" s="92"/>
      <c r="T34" s="92"/>
      <c r="U34" s="92"/>
      <c r="V34" s="92"/>
      <c r="W34" s="92"/>
      <c r="X34" s="92"/>
      <c r="Y34" s="92"/>
      <c r="Z34" s="92"/>
      <c r="AA34" s="92"/>
      <c r="AB34" s="92"/>
      <c r="AC34" s="92"/>
      <c r="AD34" s="92"/>
      <c r="AE34" s="92"/>
      <c r="AF34" s="92"/>
    </row>
    <row r="35" spans="1:32" ht="12.75" customHeight="1" x14ac:dyDescent="0.25">
      <c r="A35" s="66" t="s">
        <v>153</v>
      </c>
      <c r="B35" s="17">
        <v>7932.5306565014298</v>
      </c>
      <c r="C35" s="17">
        <v>12069.169336639845</v>
      </c>
      <c r="D35" s="17">
        <v>10220.292777671712</v>
      </c>
      <c r="E35" s="17">
        <v>9303.4372210012007</v>
      </c>
      <c r="F35" s="17">
        <v>9663.2400650233212</v>
      </c>
      <c r="G35" s="17">
        <v>9837.9664611732478</v>
      </c>
      <c r="H35" s="17">
        <v>10208.455848311896</v>
      </c>
      <c r="I35" s="17">
        <v>10545.827910702366</v>
      </c>
      <c r="J35" s="17">
        <v>10816.546741262226</v>
      </c>
      <c r="K35" s="17">
        <v>10966.510494683249</v>
      </c>
      <c r="L35" s="17">
        <v>11247.753213867276</v>
      </c>
      <c r="M35" s="18">
        <v>2.5664107224376398</v>
      </c>
      <c r="N35" s="19">
        <v>-0.55889463458516087</v>
      </c>
      <c r="O35" s="19">
        <v>0.55038286337061315</v>
      </c>
      <c r="P35" s="19">
        <v>0.58028401998326817</v>
      </c>
      <c r="Q35" s="19">
        <v>0.39167833306927857</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32861.30000000001</v>
      </c>
      <c r="C38" s="17">
        <v>39482.599999596416</v>
      </c>
      <c r="D38" s="17">
        <v>36821.13815231328</v>
      </c>
      <c r="E38" s="17">
        <v>34651.753793688367</v>
      </c>
      <c r="F38" s="17">
        <v>33861.98319138831</v>
      </c>
      <c r="G38" s="17">
        <v>33861.546946339688</v>
      </c>
      <c r="H38" s="17">
        <v>34169.840382555776</v>
      </c>
      <c r="I38" s="17">
        <v>34960.768000652446</v>
      </c>
      <c r="J38" s="17">
        <v>35570.814998904891</v>
      </c>
      <c r="K38" s="17">
        <v>35658.587233552469</v>
      </c>
      <c r="L38" s="17">
        <v>36323.066398012343</v>
      </c>
      <c r="M38" s="18">
        <v>1.1442612832125221</v>
      </c>
      <c r="N38" s="19">
        <v>-0.83429172053111067</v>
      </c>
      <c r="O38" s="19">
        <v>9.0545462893598661E-2</v>
      </c>
      <c r="P38" s="19">
        <v>0.40262941702404742</v>
      </c>
      <c r="Q38" s="19">
        <v>0.20949392446412141</v>
      </c>
      <c r="S38" s="92"/>
      <c r="T38" s="92"/>
      <c r="U38" s="92"/>
      <c r="V38" s="92"/>
      <c r="W38" s="92"/>
      <c r="X38" s="92"/>
      <c r="Y38" s="92"/>
      <c r="Z38" s="92"/>
      <c r="AA38" s="92"/>
      <c r="AB38" s="92"/>
      <c r="AC38" s="92"/>
      <c r="AD38" s="92"/>
      <c r="AE38" s="92"/>
      <c r="AF38" s="92"/>
    </row>
    <row r="39" spans="1:32" ht="12.75" customHeight="1" x14ac:dyDescent="0.25">
      <c r="A39" s="39" t="s">
        <v>266</v>
      </c>
      <c r="B39" s="207">
        <v>82.4</v>
      </c>
      <c r="C39" s="207">
        <v>49.400000000000006</v>
      </c>
      <c r="D39" s="207">
        <v>20.900000000000002</v>
      </c>
      <c r="E39" s="207">
        <v>25.036661593036346</v>
      </c>
      <c r="F39" s="207">
        <v>49.755743792394981</v>
      </c>
      <c r="G39" s="207">
        <v>53.862264304797044</v>
      </c>
      <c r="H39" s="207">
        <v>53.411115609753722</v>
      </c>
      <c r="I39" s="207">
        <v>49.584217861641974</v>
      </c>
      <c r="J39" s="207">
        <v>49.55719866342401</v>
      </c>
      <c r="K39" s="207">
        <v>53.288553940545071</v>
      </c>
      <c r="L39" s="207">
        <v>58.005211970876857</v>
      </c>
      <c r="M39" s="194">
        <v>-12.818987713720031</v>
      </c>
      <c r="N39" s="194">
        <v>9.0610547896316618</v>
      </c>
      <c r="O39" s="194">
        <v>0.71144857287315233</v>
      </c>
      <c r="P39" s="19">
        <v>-0.74611613814878908</v>
      </c>
      <c r="Q39" s="19">
        <v>1.5865068462849186</v>
      </c>
      <c r="S39" s="92"/>
      <c r="T39" s="92"/>
      <c r="U39" s="92"/>
      <c r="V39" s="92"/>
      <c r="W39" s="92"/>
      <c r="X39" s="92"/>
      <c r="Y39" s="92"/>
      <c r="Z39" s="92"/>
      <c r="AA39" s="92"/>
      <c r="AB39" s="92"/>
      <c r="AC39" s="92"/>
      <c r="AD39" s="92"/>
      <c r="AE39" s="92"/>
      <c r="AF39" s="92"/>
    </row>
    <row r="40" spans="1:32" ht="12.75" customHeight="1" x14ac:dyDescent="0.25">
      <c r="A40" s="39" t="s">
        <v>156</v>
      </c>
      <c r="B40" s="17">
        <v>9151.7999999999993</v>
      </c>
      <c r="C40" s="17">
        <v>7909.6</v>
      </c>
      <c r="D40" s="17">
        <v>5934.4</v>
      </c>
      <c r="E40" s="17">
        <v>4325.7296458456167</v>
      </c>
      <c r="F40" s="17">
        <v>3596.788021505396</v>
      </c>
      <c r="G40" s="17">
        <v>3146.0044987888436</v>
      </c>
      <c r="H40" s="17">
        <v>2918.5380523357348</v>
      </c>
      <c r="I40" s="17">
        <v>2826.7903501408123</v>
      </c>
      <c r="J40" s="17">
        <v>3060.9785354268679</v>
      </c>
      <c r="K40" s="17">
        <v>3332.2441440441971</v>
      </c>
      <c r="L40" s="17">
        <v>3709.2768765944547</v>
      </c>
      <c r="M40" s="18">
        <v>-4.239362294832727</v>
      </c>
      <c r="N40" s="19">
        <v>-4.8839508293625267</v>
      </c>
      <c r="O40" s="19">
        <v>-2.0679035362036968</v>
      </c>
      <c r="P40" s="19">
        <v>0.47765539136088719</v>
      </c>
      <c r="Q40" s="19">
        <v>1.9395933494131379</v>
      </c>
      <c r="S40" s="92"/>
      <c r="T40" s="92"/>
      <c r="U40" s="92"/>
      <c r="V40" s="92"/>
      <c r="W40" s="92"/>
      <c r="X40" s="92"/>
      <c r="Y40" s="92"/>
      <c r="Z40" s="92"/>
      <c r="AA40" s="92"/>
      <c r="AB40" s="92"/>
      <c r="AC40" s="92"/>
      <c r="AD40" s="92"/>
      <c r="AE40" s="92"/>
      <c r="AF40" s="92"/>
    </row>
    <row r="41" spans="1:32" ht="12.75" customHeight="1" x14ac:dyDescent="0.25">
      <c r="A41" s="86" t="s">
        <v>186</v>
      </c>
      <c r="B41" s="82">
        <v>0</v>
      </c>
      <c r="C41" s="82">
        <v>113.30000000000001</v>
      </c>
      <c r="D41" s="82">
        <v>228.46015440292337</v>
      </c>
      <c r="E41" s="82">
        <v>166.87594385982382</v>
      </c>
      <c r="F41" s="82">
        <v>258.25788209452458</v>
      </c>
      <c r="G41" s="82">
        <v>224.39505430047123</v>
      </c>
      <c r="H41" s="82">
        <v>203.28907582710241</v>
      </c>
      <c r="I41" s="82">
        <v>196.71929546354704</v>
      </c>
      <c r="J41" s="82">
        <v>202.68079882412871</v>
      </c>
      <c r="K41" s="82">
        <v>218.20944782842776</v>
      </c>
      <c r="L41" s="82">
        <v>242.10465955344299</v>
      </c>
      <c r="M41" s="83">
        <v>0</v>
      </c>
      <c r="N41" s="84">
        <v>1.2335139196928413</v>
      </c>
      <c r="O41" s="84">
        <v>-2.3648842127851344</v>
      </c>
      <c r="P41" s="84">
        <v>-2.9962140795003478E-2</v>
      </c>
      <c r="Q41" s="84">
        <v>1.7932672415911011</v>
      </c>
      <c r="S41" s="92"/>
      <c r="T41" s="92"/>
      <c r="U41" s="92"/>
      <c r="V41" s="92"/>
      <c r="W41" s="92"/>
      <c r="X41" s="92"/>
      <c r="Y41" s="92"/>
      <c r="Z41" s="92"/>
      <c r="AA41" s="92"/>
      <c r="AB41" s="92"/>
      <c r="AC41" s="92"/>
      <c r="AD41" s="92"/>
      <c r="AE41" s="92"/>
      <c r="AF41" s="92"/>
    </row>
    <row r="42" spans="1:32" ht="12.75" customHeight="1" x14ac:dyDescent="0.25">
      <c r="A42" s="39" t="s">
        <v>157</v>
      </c>
      <c r="B42" s="17">
        <v>18928.899999999998</v>
      </c>
      <c r="C42" s="17">
        <v>26119.199999758188</v>
      </c>
      <c r="D42" s="17">
        <v>25352.838152313278</v>
      </c>
      <c r="E42" s="17">
        <v>24232.987240036739</v>
      </c>
      <c r="F42" s="17">
        <v>23545.781156394311</v>
      </c>
      <c r="G42" s="17">
        <v>23553.650711962764</v>
      </c>
      <c r="H42" s="17">
        <v>24173.714606984322</v>
      </c>
      <c r="I42" s="17">
        <v>24952.188555364904</v>
      </c>
      <c r="J42" s="17">
        <v>25224.204199351192</v>
      </c>
      <c r="K42" s="17">
        <v>25089.403408053116</v>
      </c>
      <c r="L42" s="17">
        <v>25275.548704174194</v>
      </c>
      <c r="M42" s="18">
        <v>2.965117802718753</v>
      </c>
      <c r="N42" s="19">
        <v>-0.73671308806930735</v>
      </c>
      <c r="O42" s="19">
        <v>0.26353874716200654</v>
      </c>
      <c r="P42" s="19">
        <v>0.4262875119117826</v>
      </c>
      <c r="Q42" s="19">
        <v>2.0336631472051003E-2</v>
      </c>
      <c r="S42" s="92"/>
      <c r="T42" s="92"/>
      <c r="U42" s="92"/>
      <c r="V42" s="92"/>
      <c r="W42" s="92"/>
      <c r="X42" s="92"/>
      <c r="Y42" s="92"/>
      <c r="Z42" s="92"/>
      <c r="AA42" s="92"/>
      <c r="AB42" s="92"/>
      <c r="AC42" s="92"/>
      <c r="AD42" s="92"/>
      <c r="AE42" s="92"/>
      <c r="AF42" s="92"/>
    </row>
    <row r="43" spans="1:32" ht="12.75" customHeight="1" x14ac:dyDescent="0.25">
      <c r="A43" s="86" t="s">
        <v>186</v>
      </c>
      <c r="B43" s="82">
        <v>70.3</v>
      </c>
      <c r="C43" s="82">
        <v>142.40000000000003</v>
      </c>
      <c r="D43" s="82">
        <v>1181.3382645826841</v>
      </c>
      <c r="E43" s="82">
        <v>1251.7017986524356</v>
      </c>
      <c r="F43" s="82">
        <v>1801.9804753681101</v>
      </c>
      <c r="G43" s="82">
        <v>1789.7498093170191</v>
      </c>
      <c r="H43" s="82">
        <v>1787.8986503083661</v>
      </c>
      <c r="I43" s="82">
        <v>1839.3455601203361</v>
      </c>
      <c r="J43" s="82">
        <v>1760.961812957662</v>
      </c>
      <c r="K43" s="82">
        <v>1730.6269111028007</v>
      </c>
      <c r="L43" s="82">
        <v>1739.3461349045947</v>
      </c>
      <c r="M43" s="83">
        <v>32.599502497706602</v>
      </c>
      <c r="N43" s="84">
        <v>4.312794698195721</v>
      </c>
      <c r="O43" s="84">
        <v>-7.8422556192636605E-2</v>
      </c>
      <c r="P43" s="84">
        <v>-0.15169330377522439</v>
      </c>
      <c r="Q43" s="84">
        <v>-0.12343262272045408</v>
      </c>
      <c r="S43" s="92"/>
      <c r="T43" s="92"/>
      <c r="U43" s="92"/>
      <c r="V43" s="92"/>
      <c r="W43" s="92"/>
      <c r="X43" s="92"/>
      <c r="Y43" s="92"/>
      <c r="Z43" s="92"/>
      <c r="AA43" s="92"/>
      <c r="AB43" s="92"/>
      <c r="AC43" s="92"/>
      <c r="AD43" s="92"/>
      <c r="AE43" s="92"/>
      <c r="AF43" s="92"/>
    </row>
    <row r="44" spans="1:32" ht="12.75" customHeight="1" x14ac:dyDescent="0.25">
      <c r="A44" s="39" t="s">
        <v>158</v>
      </c>
      <c r="B44" s="17">
        <v>4486.1000000000004</v>
      </c>
      <c r="C44" s="17">
        <v>5323.1999998311348</v>
      </c>
      <c r="D44" s="17">
        <v>5388.8000000000011</v>
      </c>
      <c r="E44" s="17">
        <v>6004.840147169818</v>
      </c>
      <c r="F44" s="17">
        <v>6619.8936052042936</v>
      </c>
      <c r="G44" s="17">
        <v>7069.5051357523498</v>
      </c>
      <c r="H44" s="17">
        <v>6995.4840253465491</v>
      </c>
      <c r="I44" s="17">
        <v>7111.8482826672343</v>
      </c>
      <c r="J44" s="17">
        <v>7222.0623991944194</v>
      </c>
      <c r="K44" s="17">
        <v>7174.2351387199178</v>
      </c>
      <c r="L44" s="17">
        <v>7273.1912221177727</v>
      </c>
      <c r="M44" s="18">
        <v>1.8502997587941605</v>
      </c>
      <c r="N44" s="19">
        <v>2.0788795392047366</v>
      </c>
      <c r="O44" s="19">
        <v>0.5533805601262376</v>
      </c>
      <c r="P44" s="19">
        <v>0.31926618575814913</v>
      </c>
      <c r="Q44" s="19">
        <v>7.057078856955723E-2</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17.268342761114408</v>
      </c>
      <c r="J45" s="82">
        <v>40.195272683848053</v>
      </c>
      <c r="K45" s="82">
        <v>112.6075715115571</v>
      </c>
      <c r="L45" s="82">
        <v>121.88062948352083</v>
      </c>
      <c r="M45" s="83">
        <v>0</v>
      </c>
      <c r="N45" s="84">
        <v>0</v>
      </c>
      <c r="O45" s="84">
        <v>0</v>
      </c>
      <c r="P45" s="84">
        <v>0</v>
      </c>
      <c r="Q45" s="84">
        <v>11.731587911258545</v>
      </c>
      <c r="S45" s="92"/>
      <c r="T45" s="92"/>
      <c r="U45" s="92"/>
      <c r="V45" s="92"/>
      <c r="W45" s="92"/>
      <c r="X45" s="92"/>
      <c r="Y45" s="92"/>
      <c r="Z45" s="92"/>
      <c r="AA45" s="92"/>
      <c r="AB45" s="92"/>
      <c r="AC45" s="92"/>
      <c r="AD45" s="92"/>
      <c r="AE45" s="92"/>
      <c r="AF45" s="92"/>
    </row>
    <row r="46" spans="1:32" ht="15" customHeight="1" x14ac:dyDescent="0.25">
      <c r="A46" s="39" t="s">
        <v>473</v>
      </c>
      <c r="B46" s="17">
        <v>212.10000000000002</v>
      </c>
      <c r="C46" s="17">
        <v>81.200000007093067</v>
      </c>
      <c r="D46" s="17">
        <v>124.19999999999995</v>
      </c>
      <c r="E46" s="17">
        <v>63.160099043154219</v>
      </c>
      <c r="F46" s="17">
        <v>49.764664491915383</v>
      </c>
      <c r="G46" s="17">
        <v>38.524335530928383</v>
      </c>
      <c r="H46" s="17">
        <v>28.692582279414022</v>
      </c>
      <c r="I46" s="17">
        <v>20.356594617845158</v>
      </c>
      <c r="J46" s="17">
        <v>14.012666268987203</v>
      </c>
      <c r="K46" s="17">
        <v>9.4159887946949752</v>
      </c>
      <c r="L46" s="17">
        <v>7.044383155035935</v>
      </c>
      <c r="M46" s="18">
        <v>-5.2109670126923247</v>
      </c>
      <c r="N46" s="19">
        <v>-8.7401084239713605</v>
      </c>
      <c r="O46" s="19">
        <v>-5.3577938065842767</v>
      </c>
      <c r="P46" s="19">
        <v>-6.9159835352377685</v>
      </c>
      <c r="Q46" s="19">
        <v>-6.6461530643782236</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3.8084449630687032</v>
      </c>
      <c r="G47" s="82">
        <v>2.9271795860108529</v>
      </c>
      <c r="H47" s="82">
        <v>2.1217937523356261</v>
      </c>
      <c r="I47" s="82">
        <v>1.5002772272897071</v>
      </c>
      <c r="J47" s="82">
        <v>0.97796945775778255</v>
      </c>
      <c r="K47" s="82">
        <v>0.64936657985659074</v>
      </c>
      <c r="L47" s="82">
        <v>0.48459592584280903</v>
      </c>
      <c r="M47" s="83">
        <v>0</v>
      </c>
      <c r="N47" s="84">
        <v>0</v>
      </c>
      <c r="O47" s="84">
        <v>-5.6817903796884455</v>
      </c>
      <c r="P47" s="84">
        <v>-7.4530282749602943</v>
      </c>
      <c r="Q47" s="84">
        <v>-6.7807838719061824</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10.4</v>
      </c>
      <c r="C49" s="17">
        <v>0</v>
      </c>
      <c r="D49" s="17">
        <v>93.800109799937303</v>
      </c>
      <c r="E49" s="17">
        <v>123.40233217817297</v>
      </c>
      <c r="F49" s="17">
        <v>261.68688451294867</v>
      </c>
      <c r="G49" s="17">
        <v>275.37057975445776</v>
      </c>
      <c r="H49" s="17">
        <v>311.12831372180722</v>
      </c>
      <c r="I49" s="17">
        <v>340.63980097268927</v>
      </c>
      <c r="J49" s="17">
        <v>388.44851750303513</v>
      </c>
      <c r="K49" s="17">
        <v>443.12951368323979</v>
      </c>
      <c r="L49" s="17">
        <v>512.28700237714133</v>
      </c>
      <c r="M49" s="18">
        <v>24.599701169519108</v>
      </c>
      <c r="N49" s="19">
        <v>10.804618040203495</v>
      </c>
      <c r="O49" s="19">
        <v>1.7456282655079036</v>
      </c>
      <c r="P49" s="19">
        <v>2.2443676545211844</v>
      </c>
      <c r="Q49" s="19">
        <v>2.8058875680781137</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1.0979993732439935E-4</v>
      </c>
      <c r="E50" s="17">
        <v>2.5128584562184295E-2</v>
      </c>
      <c r="F50" s="17">
        <v>0.81976463886545947</v>
      </c>
      <c r="G50" s="17">
        <v>4.2298603369595433</v>
      </c>
      <c r="H50" s="17">
        <v>5.31663422035325</v>
      </c>
      <c r="I50" s="17">
        <v>8.2780974928683957</v>
      </c>
      <c r="J50" s="17">
        <v>13.274773772992086</v>
      </c>
      <c r="K50" s="17">
        <v>14.670200579825307</v>
      </c>
      <c r="L50" s="17">
        <v>32.252418342166692</v>
      </c>
      <c r="M50" s="18">
        <v>0</v>
      </c>
      <c r="N50" s="19">
        <v>143.9544299592547</v>
      </c>
      <c r="O50" s="19">
        <v>20.557646211770631</v>
      </c>
      <c r="P50" s="19">
        <v>9.5819525838495068</v>
      </c>
      <c r="Q50" s="19">
        <v>9.2832282230327365</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1.9398462268670591</v>
      </c>
      <c r="E51" s="207">
        <v>2.9981879761587322</v>
      </c>
      <c r="F51" s="207">
        <v>9.9574150480423729</v>
      </c>
      <c r="G51" s="207">
        <v>16.102543362474414</v>
      </c>
      <c r="H51" s="207">
        <v>21.55588654657538</v>
      </c>
      <c r="I51" s="207">
        <v>23.880210726703591</v>
      </c>
      <c r="J51" s="207">
        <v>27.974267343229521</v>
      </c>
      <c r="K51" s="207">
        <v>33.302936696011741</v>
      </c>
      <c r="L51" s="207">
        <v>40.12787859131862</v>
      </c>
      <c r="M51" s="194">
        <v>0</v>
      </c>
      <c r="N51" s="194">
        <v>17.77088281308248</v>
      </c>
      <c r="O51" s="194">
        <v>8.029391024419219</v>
      </c>
      <c r="P51" s="19">
        <v>2.6406238899245205</v>
      </c>
      <c r="Q51" s="19">
        <v>3.6737357311942276</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5.4523044889008054E-2</v>
      </c>
      <c r="F52" s="207">
        <v>0.31100961281325779</v>
      </c>
      <c r="G52" s="207">
        <v>2.0858530913827944</v>
      </c>
      <c r="H52" s="207">
        <v>8.5410649022116605</v>
      </c>
      <c r="I52" s="207">
        <v>25.360558751199239</v>
      </c>
      <c r="J52" s="207">
        <v>73.159851450529601</v>
      </c>
      <c r="K52" s="207">
        <v>121.70436535747658</v>
      </c>
      <c r="L52" s="207">
        <v>184.58105384497927</v>
      </c>
      <c r="M52" s="194">
        <v>0</v>
      </c>
      <c r="N52" s="194">
        <v>0</v>
      </c>
      <c r="O52" s="194">
        <v>39.275209672559662</v>
      </c>
      <c r="P52" s="19">
        <v>23.958433501299581</v>
      </c>
      <c r="Q52" s="19">
        <v>9.6961614147553554</v>
      </c>
      <c r="S52" s="92"/>
      <c r="T52" s="92"/>
      <c r="U52" s="92"/>
      <c r="V52" s="92"/>
      <c r="W52" s="92"/>
      <c r="X52" s="92"/>
      <c r="Y52" s="92"/>
      <c r="Z52" s="92"/>
      <c r="AA52" s="92"/>
      <c r="AB52" s="92"/>
      <c r="AC52" s="92"/>
      <c r="AD52" s="92"/>
      <c r="AE52" s="92"/>
      <c r="AF52" s="92"/>
    </row>
    <row r="53" spans="1:32" ht="12.75" customHeight="1" x14ac:dyDescent="0.25">
      <c r="A53" s="249" t="s">
        <v>12</v>
      </c>
      <c r="B53" s="245">
        <v>212.10000000000002</v>
      </c>
      <c r="C53" s="245">
        <v>314.0000000032872</v>
      </c>
      <c r="D53" s="245">
        <v>263.20000000000016</v>
      </c>
      <c r="E53" s="245">
        <v>255.1959961212996</v>
      </c>
      <c r="F53" s="245">
        <v>382.22000335978061</v>
      </c>
      <c r="G53" s="245">
        <v>500.65157262543164</v>
      </c>
      <c r="H53" s="245">
        <v>649.86250826456398</v>
      </c>
      <c r="I53" s="245">
        <v>803.38391321585527</v>
      </c>
      <c r="J53" s="245">
        <v>946.67837176678199</v>
      </c>
      <c r="K53" s="245">
        <v>1084.0626157632655</v>
      </c>
      <c r="L53" s="245">
        <v>1244.5457768206106</v>
      </c>
      <c r="M53" s="21">
        <v>2.1820288932960841</v>
      </c>
      <c r="N53" s="21">
        <v>3.8012904596162134</v>
      </c>
      <c r="O53" s="21">
        <v>5.4510253749521009</v>
      </c>
      <c r="P53" s="21">
        <v>3.8336443818322241</v>
      </c>
      <c r="Q53" s="21">
        <v>2.773427857943056</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1.6590201974084672E-3</v>
      </c>
      <c r="F54" s="20">
        <v>0.13460095352773693</v>
      </c>
      <c r="G54" s="20">
        <v>0.27694923411547073</v>
      </c>
      <c r="H54" s="20">
        <v>0.52421270714664625</v>
      </c>
      <c r="I54" s="20">
        <v>0.76306502338111926</v>
      </c>
      <c r="J54" s="20">
        <v>0.97601117468661036</v>
      </c>
      <c r="K54" s="20">
        <v>1.2244471678809064</v>
      </c>
      <c r="L54" s="20">
        <v>1.5052914472520009</v>
      </c>
      <c r="M54" s="21">
        <v>0</v>
      </c>
      <c r="N54" s="21">
        <v>0</v>
      </c>
      <c r="O54" s="21">
        <v>14.563412312485791</v>
      </c>
      <c r="P54" s="21">
        <v>6.4130092060753485</v>
      </c>
      <c r="Q54" s="21">
        <v>4.4279086038246263</v>
      </c>
    </row>
    <row r="55" spans="1:32" ht="18" customHeight="1" x14ac:dyDescent="0.25">
      <c r="A55" s="250" t="s">
        <v>495</v>
      </c>
      <c r="B55" s="20">
        <v>0.21386177167594003</v>
      </c>
      <c r="C55" s="20">
        <v>0.64762705597557857</v>
      </c>
      <c r="D55" s="20">
        <v>3.824100106377843</v>
      </c>
      <c r="E55" s="20">
        <v>4.0876265204998026</v>
      </c>
      <c r="F55" s="20">
        <v>6.0785335009083372</v>
      </c>
      <c r="G55" s="20">
        <v>5.9655176694754601</v>
      </c>
      <c r="H55" s="20">
        <v>5.8551716579615398</v>
      </c>
      <c r="I55" s="20">
        <v>5.9079257416446875</v>
      </c>
      <c r="J55" s="20">
        <v>5.6855291515689803</v>
      </c>
      <c r="K55" s="20">
        <v>5.8393947277598119</v>
      </c>
      <c r="L55" s="20">
        <v>5.9014723098443431</v>
      </c>
      <c r="M55" s="21">
        <v>33.42573664655815</v>
      </c>
      <c r="N55" s="21">
        <v>4.7434697213288191</v>
      </c>
      <c r="O55" s="21">
        <v>-0.37368158188149092</v>
      </c>
      <c r="P55" s="21">
        <v>-0.29357934433750232</v>
      </c>
      <c r="Q55" s="21">
        <v>0.37347230021822497</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47.200923609127628</v>
      </c>
      <c r="C57" s="31">
        <v>45.928135576008643</v>
      </c>
      <c r="D57" s="31">
        <v>42.424470157341482</v>
      </c>
      <c r="E57" s="31">
        <v>38.461152382720464</v>
      </c>
      <c r="F57" s="31">
        <v>33.902368143155115</v>
      </c>
      <c r="G57" s="31">
        <v>30.836553738741017</v>
      </c>
      <c r="H57" s="31">
        <v>28.629692407567926</v>
      </c>
      <c r="I57" s="31">
        <v>27.208155606762247</v>
      </c>
      <c r="J57" s="31">
        <v>26.17430611126818</v>
      </c>
      <c r="K57" s="31">
        <v>25.342051498936591</v>
      </c>
      <c r="L57" s="31">
        <v>24.670512946426118</v>
      </c>
      <c r="M57" s="14">
        <v>-1.0612103888173796</v>
      </c>
      <c r="N57" s="15">
        <v>-2.2174495227356483</v>
      </c>
      <c r="O57" s="15">
        <v>-1.6761977547466778</v>
      </c>
      <c r="P57" s="15">
        <v>-0.89265326644135667</v>
      </c>
      <c r="Q57" s="15">
        <v>-0.58994817284107048</v>
      </c>
      <c r="S57" s="92"/>
      <c r="T57" s="92"/>
      <c r="U57" s="92"/>
      <c r="V57" s="92"/>
      <c r="W57" s="92"/>
      <c r="X57" s="92"/>
      <c r="Y57" s="92"/>
      <c r="Z57" s="92"/>
      <c r="AA57" s="92"/>
      <c r="AB57" s="92"/>
      <c r="AC57" s="92"/>
      <c r="AD57" s="92"/>
      <c r="AE57" s="92"/>
      <c r="AF57" s="92"/>
    </row>
    <row r="58" spans="1:32" ht="12.75" customHeight="1" x14ac:dyDescent="0.25">
      <c r="A58" s="16" t="s">
        <v>151</v>
      </c>
      <c r="B58" s="32">
        <v>55.504342120746834</v>
      </c>
      <c r="C58" s="32">
        <v>55.09892964508267</v>
      </c>
      <c r="D58" s="32">
        <v>52.637018133744846</v>
      </c>
      <c r="E58" s="32">
        <v>47.869745095775073</v>
      </c>
      <c r="F58" s="32">
        <v>42.079342461807983</v>
      </c>
      <c r="G58" s="32">
        <v>38.316563823003008</v>
      </c>
      <c r="H58" s="32">
        <v>36.375589381507687</v>
      </c>
      <c r="I58" s="32">
        <v>35.228803055906091</v>
      </c>
      <c r="J58" s="32">
        <v>34.451119020348266</v>
      </c>
      <c r="K58" s="32">
        <v>33.779947219196842</v>
      </c>
      <c r="L58" s="32">
        <v>33.189739238528318</v>
      </c>
      <c r="M58" s="18">
        <v>-0.52901192822045751</v>
      </c>
      <c r="N58" s="19">
        <v>-2.2137556504078781</v>
      </c>
      <c r="O58" s="19">
        <v>-1.4460331862619524</v>
      </c>
      <c r="P58" s="19">
        <v>-0.54208985039052582</v>
      </c>
      <c r="Q58" s="19">
        <v>-0.37231229573911895</v>
      </c>
      <c r="S58" s="92"/>
      <c r="T58" s="92"/>
      <c r="U58" s="92"/>
      <c r="V58" s="92"/>
      <c r="W58" s="92"/>
      <c r="X58" s="92"/>
      <c r="Y58" s="92"/>
      <c r="Z58" s="92"/>
      <c r="AA58" s="92"/>
      <c r="AB58" s="92"/>
      <c r="AC58" s="92"/>
      <c r="AD58" s="92"/>
      <c r="AE58" s="92"/>
      <c r="AF58" s="92"/>
    </row>
    <row r="59" spans="1:32" ht="12.75" customHeight="1" x14ac:dyDescent="0.25">
      <c r="A59" s="39" t="s">
        <v>142</v>
      </c>
      <c r="B59" s="32">
        <v>26.930369116476911</v>
      </c>
      <c r="C59" s="32">
        <v>26.472891927768369</v>
      </c>
      <c r="D59" s="32">
        <v>25.9139465699641</v>
      </c>
      <c r="E59" s="32">
        <v>25.463268478925823</v>
      </c>
      <c r="F59" s="32">
        <v>24.873082690129138</v>
      </c>
      <c r="G59" s="32">
        <v>24.024444072103197</v>
      </c>
      <c r="H59" s="32">
        <v>23.254409800355987</v>
      </c>
      <c r="I59" s="32">
        <v>22.696132294606493</v>
      </c>
      <c r="J59" s="32">
        <v>22.286034819936937</v>
      </c>
      <c r="K59" s="32">
        <v>21.967024645887804</v>
      </c>
      <c r="L59" s="32">
        <v>21.730054345543287</v>
      </c>
      <c r="M59" s="18">
        <v>-0.38399396898253224</v>
      </c>
      <c r="N59" s="19">
        <v>-0.40911183895060432</v>
      </c>
      <c r="O59" s="19">
        <v>-0.67065519640812088</v>
      </c>
      <c r="P59" s="19">
        <v>-0.42444210600500742</v>
      </c>
      <c r="Q59" s="19">
        <v>-0.25232059336414148</v>
      </c>
      <c r="S59" s="92"/>
      <c r="T59" s="92"/>
      <c r="U59" s="92"/>
      <c r="V59" s="92"/>
      <c r="W59" s="92"/>
      <c r="X59" s="92"/>
      <c r="Y59" s="92"/>
      <c r="Z59" s="92"/>
      <c r="AA59" s="92"/>
      <c r="AB59" s="92"/>
      <c r="AC59" s="92"/>
      <c r="AD59" s="92"/>
      <c r="AE59" s="92"/>
      <c r="AF59" s="92"/>
    </row>
    <row r="60" spans="1:32" ht="12.75" customHeight="1" x14ac:dyDescent="0.25">
      <c r="A60" s="39" t="s">
        <v>143</v>
      </c>
      <c r="B60" s="32">
        <v>60.8795422060833</v>
      </c>
      <c r="C60" s="32">
        <v>60.247213011141923</v>
      </c>
      <c r="D60" s="32">
        <v>57.250410466812724</v>
      </c>
      <c r="E60" s="32">
        <v>51.785027365335658</v>
      </c>
      <c r="F60" s="32">
        <v>44.974538080319412</v>
      </c>
      <c r="G60" s="32">
        <v>40.605764834996108</v>
      </c>
      <c r="H60" s="32">
        <v>38.389517709365613</v>
      </c>
      <c r="I60" s="32">
        <v>37.12075358979331</v>
      </c>
      <c r="J60" s="32">
        <v>36.286717117603509</v>
      </c>
      <c r="K60" s="32">
        <v>35.569717323802031</v>
      </c>
      <c r="L60" s="32">
        <v>34.896709505894798</v>
      </c>
      <c r="M60" s="18">
        <v>-0.61273886936621391</v>
      </c>
      <c r="N60" s="19">
        <v>-2.3844938102988711</v>
      </c>
      <c r="O60" s="19">
        <v>-1.5706551451063033</v>
      </c>
      <c r="P60" s="19">
        <v>-0.56174320245866438</v>
      </c>
      <c r="Q60" s="19">
        <v>-0.38983031527402012</v>
      </c>
      <c r="S60" s="92"/>
      <c r="T60" s="92"/>
      <c r="U60" s="92"/>
      <c r="V60" s="92"/>
      <c r="W60" s="92"/>
      <c r="X60" s="92"/>
      <c r="Y60" s="92"/>
      <c r="Z60" s="92"/>
      <c r="AA60" s="92"/>
      <c r="AB60" s="92"/>
      <c r="AC60" s="92"/>
      <c r="AD60" s="92"/>
      <c r="AE60" s="92"/>
      <c r="AF60" s="92"/>
    </row>
    <row r="61" spans="1:32" ht="12.75" customHeight="1" x14ac:dyDescent="0.25">
      <c r="A61" s="39" t="s">
        <v>144</v>
      </c>
      <c r="B61" s="32">
        <v>30.51059947592589</v>
      </c>
      <c r="C61" s="32">
        <v>29.883059631469926</v>
      </c>
      <c r="D61" s="32">
        <v>31.353900807357682</v>
      </c>
      <c r="E61" s="32">
        <v>31.27081245074848</v>
      </c>
      <c r="F61" s="32">
        <v>30.584173815614978</v>
      </c>
      <c r="G61" s="32">
        <v>29.769748388899835</v>
      </c>
      <c r="H61" s="32">
        <v>29.145873355409858</v>
      </c>
      <c r="I61" s="32">
        <v>28.515127669869585</v>
      </c>
      <c r="J61" s="32">
        <v>27.903640028438502</v>
      </c>
      <c r="K61" s="32">
        <v>27.457916841910855</v>
      </c>
      <c r="L61" s="32">
        <v>27.117032839513858</v>
      </c>
      <c r="M61" s="18">
        <v>0.27301741522289813</v>
      </c>
      <c r="N61" s="19">
        <v>-0.24825141930094885</v>
      </c>
      <c r="O61" s="19">
        <v>-0.48053514450397961</v>
      </c>
      <c r="P61" s="19">
        <v>-0.43461470124414037</v>
      </c>
      <c r="Q61" s="19">
        <v>-0.28554253730077583</v>
      </c>
      <c r="S61" s="92"/>
      <c r="T61" s="92"/>
      <c r="U61" s="92"/>
      <c r="V61" s="92"/>
      <c r="W61" s="92"/>
      <c r="X61" s="92"/>
      <c r="Y61" s="92"/>
      <c r="Z61" s="92"/>
      <c r="AA61" s="92"/>
      <c r="AB61" s="92"/>
      <c r="AC61" s="92"/>
      <c r="AD61" s="92"/>
      <c r="AE61" s="92"/>
      <c r="AF61" s="92"/>
    </row>
    <row r="62" spans="1:32" ht="12.75" customHeight="1" x14ac:dyDescent="0.25">
      <c r="A62" s="16" t="s">
        <v>145</v>
      </c>
      <c r="B62" s="32">
        <v>6.613641373974855</v>
      </c>
      <c r="C62" s="32">
        <v>9.3915938777317933</v>
      </c>
      <c r="D62" s="32">
        <v>9.3646963250476229</v>
      </c>
      <c r="E62" s="32">
        <v>7.5784553617797954</v>
      </c>
      <c r="F62" s="32">
        <v>7.468770931576719</v>
      </c>
      <c r="G62" s="32">
        <v>7.3933168376078973</v>
      </c>
      <c r="H62" s="32">
        <v>7.0338561848631374</v>
      </c>
      <c r="I62" s="32">
        <v>6.9008000032836874</v>
      </c>
      <c r="J62" s="32">
        <v>6.7819556889198456</v>
      </c>
      <c r="K62" s="32">
        <v>6.6207515610957568</v>
      </c>
      <c r="L62" s="32">
        <v>6.46342782770824</v>
      </c>
      <c r="M62" s="18">
        <v>3.5393193623795893</v>
      </c>
      <c r="N62" s="19">
        <v>-2.2367694816669337</v>
      </c>
      <c r="O62" s="19">
        <v>-0.59815750746079477</v>
      </c>
      <c r="P62" s="19">
        <v>-0.36403157341895476</v>
      </c>
      <c r="Q62" s="19">
        <v>-0.47990186857173045</v>
      </c>
      <c r="S62" s="92"/>
      <c r="T62" s="92"/>
      <c r="U62" s="92"/>
      <c r="V62" s="92"/>
      <c r="W62" s="92"/>
      <c r="X62" s="92"/>
      <c r="Y62" s="92"/>
      <c r="Z62" s="92"/>
      <c r="AA62" s="92"/>
      <c r="AB62" s="92"/>
      <c r="AC62" s="92"/>
      <c r="AD62" s="92"/>
      <c r="AE62" s="92"/>
      <c r="AF62" s="92"/>
    </row>
    <row r="63" spans="1:32" ht="12.75" customHeight="1" x14ac:dyDescent="0.25">
      <c r="A63" s="16" t="s">
        <v>546</v>
      </c>
      <c r="B63" s="48">
        <v>30.85800249168652</v>
      </c>
      <c r="C63" s="48">
        <v>30.467954978787635</v>
      </c>
      <c r="D63" s="48">
        <v>26.621277254503315</v>
      </c>
      <c r="E63" s="48">
        <v>25.897273489279275</v>
      </c>
      <c r="F63" s="48">
        <v>24.5209772854043</v>
      </c>
      <c r="G63" s="48">
        <v>22.951586816886941</v>
      </c>
      <c r="H63" s="48">
        <v>20.597062292346575</v>
      </c>
      <c r="I63" s="48">
        <v>19.055561369363506</v>
      </c>
      <c r="J63" s="48">
        <v>17.9518982422682</v>
      </c>
      <c r="K63" s="48">
        <v>17.049229731553101</v>
      </c>
      <c r="L63" s="48">
        <v>16.368771552979059</v>
      </c>
      <c r="M63" s="18">
        <v>-1.4660012502915043</v>
      </c>
      <c r="N63" s="19">
        <v>-0.81845056439091568</v>
      </c>
      <c r="O63" s="19">
        <v>-1.7286887976553089</v>
      </c>
      <c r="P63" s="19">
        <v>-1.3651225000030798</v>
      </c>
      <c r="Q63" s="19">
        <v>-0.91895669542345626</v>
      </c>
      <c r="S63" s="92"/>
      <c r="T63" s="92"/>
      <c r="U63" s="92"/>
      <c r="V63" s="92"/>
      <c r="W63" s="92"/>
      <c r="X63" s="92"/>
      <c r="Y63" s="92"/>
      <c r="Z63" s="92"/>
      <c r="AA63" s="92"/>
      <c r="AB63" s="92"/>
      <c r="AC63" s="92"/>
      <c r="AD63" s="92"/>
      <c r="AE63" s="92"/>
      <c r="AF63" s="92"/>
    </row>
    <row r="64" spans="1:32" s="73" customFormat="1" x14ac:dyDescent="0.25">
      <c r="A64" s="16" t="s">
        <v>147</v>
      </c>
      <c r="B64" s="212">
        <v>302.82707295546362</v>
      </c>
      <c r="C64" s="212">
        <v>71.462466869644032</v>
      </c>
      <c r="D64" s="212">
        <v>61.505706919303137</v>
      </c>
      <c r="E64" s="212">
        <v>41.199250173238404</v>
      </c>
      <c r="F64" s="212">
        <v>41.074054129213977</v>
      </c>
      <c r="G64" s="212">
        <v>40.832608579961409</v>
      </c>
      <c r="H64" s="212">
        <v>40.572443211273018</v>
      </c>
      <c r="I64" s="212">
        <v>40.290800854656055</v>
      </c>
      <c r="J64" s="212">
        <v>39.996403991542238</v>
      </c>
      <c r="K64" s="212">
        <v>39.675975713787366</v>
      </c>
      <c r="L64" s="212">
        <v>39.321209589774647</v>
      </c>
      <c r="M64" s="194">
        <v>-14.734749645349609</v>
      </c>
      <c r="N64" s="194">
        <v>-3.9571109180442599</v>
      </c>
      <c r="O64" s="194">
        <v>-0.12279992152749442</v>
      </c>
      <c r="P64" s="19">
        <v>-0.14289328678823709</v>
      </c>
      <c r="Q64" s="19">
        <v>-0.17011007197225148</v>
      </c>
      <c r="R64" s="3"/>
      <c r="S64" s="92"/>
      <c r="T64" s="92"/>
      <c r="U64" s="92"/>
      <c r="V64" s="92"/>
      <c r="W64" s="92"/>
      <c r="X64" s="92"/>
      <c r="Y64" s="92"/>
      <c r="Z64" s="92"/>
      <c r="AA64" s="92"/>
      <c r="AB64" s="92"/>
      <c r="AC64" s="92"/>
      <c r="AD64" s="92"/>
      <c r="AE64" s="92"/>
      <c r="AF64" s="92"/>
    </row>
    <row r="65" spans="1:32" ht="12.75" customHeight="1" x14ac:dyDescent="0.25">
      <c r="A65" s="74" t="s">
        <v>102</v>
      </c>
      <c r="B65" s="31">
        <v>43.978387776438389</v>
      </c>
      <c r="C65" s="31">
        <v>45.624911491567012</v>
      </c>
      <c r="D65" s="31">
        <v>45.117236264211662</v>
      </c>
      <c r="E65" s="31">
        <v>40.721102472160588</v>
      </c>
      <c r="F65" s="31">
        <v>39.10569339482241</v>
      </c>
      <c r="G65" s="31">
        <v>37.126408165077706</v>
      </c>
      <c r="H65" s="31">
        <v>36.213603522220211</v>
      </c>
      <c r="I65" s="31">
        <v>35.387890563062228</v>
      </c>
      <c r="J65" s="31">
        <v>34.553289700144909</v>
      </c>
      <c r="K65" s="31">
        <v>34.005783588468809</v>
      </c>
      <c r="L65" s="31">
        <v>33.612419634423937</v>
      </c>
      <c r="M65" s="14">
        <v>0.25598734909755283</v>
      </c>
      <c r="N65" s="15">
        <v>-1.4197874384581644</v>
      </c>
      <c r="O65" s="15">
        <v>-0.76538818597309266</v>
      </c>
      <c r="P65" s="15">
        <v>-0.46822115937914521</v>
      </c>
      <c r="Q65" s="15">
        <v>-0.2756905802643983</v>
      </c>
      <c r="S65" s="92"/>
      <c r="T65" s="92"/>
      <c r="U65" s="92"/>
      <c r="V65" s="92"/>
      <c r="W65" s="92"/>
      <c r="X65" s="92"/>
      <c r="Y65" s="92"/>
      <c r="Z65" s="92"/>
      <c r="AA65" s="92"/>
      <c r="AB65" s="92"/>
      <c r="AC65" s="92"/>
      <c r="AD65" s="92"/>
      <c r="AE65" s="92"/>
      <c r="AF65" s="92"/>
    </row>
    <row r="66" spans="1:32" ht="12.75" customHeight="1" x14ac:dyDescent="0.25">
      <c r="A66" s="16" t="s">
        <v>148</v>
      </c>
      <c r="B66" s="48">
        <v>47.10787254799429</v>
      </c>
      <c r="C66" s="48">
        <v>45.493768384050611</v>
      </c>
      <c r="D66" s="48">
        <v>45.588548454989301</v>
      </c>
      <c r="E66" s="48">
        <v>42.63454590236465</v>
      </c>
      <c r="F66" s="48">
        <v>40.7276686855378</v>
      </c>
      <c r="G66" s="48">
        <v>38.472408065755431</v>
      </c>
      <c r="H66" s="48">
        <v>37.492361232694918</v>
      </c>
      <c r="I66" s="48">
        <v>36.650892284071105</v>
      </c>
      <c r="J66" s="48">
        <v>35.779344640399316</v>
      </c>
      <c r="K66" s="48">
        <v>35.260343085357491</v>
      </c>
      <c r="L66" s="48">
        <v>34.928209130887005</v>
      </c>
      <c r="M66" s="18">
        <v>-0.32729898366409271</v>
      </c>
      <c r="N66" s="19">
        <v>-1.1211563954587334</v>
      </c>
      <c r="O66" s="19">
        <v>-0.82428865600211454</v>
      </c>
      <c r="P66" s="19">
        <v>-0.46657265448163399</v>
      </c>
      <c r="Q66" s="19">
        <v>-0.24047014889796436</v>
      </c>
      <c r="S66" s="92"/>
      <c r="T66" s="92"/>
      <c r="U66" s="92"/>
      <c r="V66" s="92"/>
      <c r="W66" s="92"/>
      <c r="X66" s="92"/>
      <c r="Y66" s="92"/>
      <c r="Z66" s="92"/>
      <c r="AA66" s="92"/>
      <c r="AB66" s="92"/>
      <c r="AC66" s="92"/>
      <c r="AD66" s="92"/>
      <c r="AE66" s="92"/>
      <c r="AF66" s="92"/>
    </row>
    <row r="67" spans="1:32" ht="12.75" customHeight="1" x14ac:dyDescent="0.25">
      <c r="A67" s="16" t="s">
        <v>145</v>
      </c>
      <c r="B67" s="48">
        <v>46.511577645204</v>
      </c>
      <c r="C67" s="48">
        <v>66.445110965181499</v>
      </c>
      <c r="D67" s="48">
        <v>68.433605809460488</v>
      </c>
      <c r="E67" s="48">
        <v>53.141444272368553</v>
      </c>
      <c r="F67" s="48">
        <v>52.032475762116597</v>
      </c>
      <c r="G67" s="48">
        <v>49.536645576782064</v>
      </c>
      <c r="H67" s="48">
        <v>47.332235098735239</v>
      </c>
      <c r="I67" s="48">
        <v>44.980161053797026</v>
      </c>
      <c r="J67" s="48">
        <v>42.922552588832914</v>
      </c>
      <c r="K67" s="48">
        <v>40.83380558383891</v>
      </c>
      <c r="L67" s="48">
        <v>38.722279789328212</v>
      </c>
      <c r="M67" s="18">
        <v>3.9371574652538932</v>
      </c>
      <c r="N67" s="19">
        <v>-2.7027631979429811</v>
      </c>
      <c r="O67" s="19">
        <v>-0.94229720174330289</v>
      </c>
      <c r="P67" s="19">
        <v>-0.97317547282473882</v>
      </c>
      <c r="Q67" s="19">
        <v>-1.0245379804756038</v>
      </c>
      <c r="S67" s="92"/>
      <c r="T67" s="92"/>
      <c r="U67" s="92"/>
      <c r="V67" s="92"/>
      <c r="W67" s="92"/>
      <c r="X67" s="92"/>
      <c r="Y67" s="92"/>
      <c r="Z67" s="92"/>
      <c r="AA67" s="92"/>
      <c r="AB67" s="92"/>
      <c r="AC67" s="92"/>
      <c r="AD67" s="92"/>
      <c r="AE67" s="92"/>
      <c r="AF67" s="92"/>
    </row>
    <row r="68" spans="1:32" ht="12.75" customHeight="1" x14ac:dyDescent="0.25">
      <c r="A68" s="16" t="s">
        <v>147</v>
      </c>
      <c r="B68" s="48">
        <v>29.159939993276829</v>
      </c>
      <c r="C68" s="48">
        <v>39.701370483135555</v>
      </c>
      <c r="D68" s="48">
        <v>34.169837177390619</v>
      </c>
      <c r="E68" s="48">
        <v>22.89332346718443</v>
      </c>
      <c r="F68" s="48">
        <v>22.788232386552135</v>
      </c>
      <c r="G68" s="48">
        <v>22.6071783373946</v>
      </c>
      <c r="H68" s="48">
        <v>22.438899203214831</v>
      </c>
      <c r="I68" s="48">
        <v>22.257920206790345</v>
      </c>
      <c r="J68" s="48">
        <v>22.076880873787903</v>
      </c>
      <c r="K68" s="48">
        <v>21.891765535766215</v>
      </c>
      <c r="L68" s="48">
        <v>21.700211557432386</v>
      </c>
      <c r="M68" s="18">
        <v>1.5981098530458704</v>
      </c>
      <c r="N68" s="19">
        <v>-3.970034458753835</v>
      </c>
      <c r="O68" s="19">
        <v>-0.15436328703004598</v>
      </c>
      <c r="P68" s="19">
        <v>-0.16251857211169174</v>
      </c>
      <c r="Q68" s="19">
        <v>-0.17194138081408905</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37.064213930012762</v>
      </c>
      <c r="C71" s="32">
        <v>37.974022261048269</v>
      </c>
      <c r="D71" s="32">
        <v>34.020211964196498</v>
      </c>
      <c r="E71" s="32">
        <v>32.016976547520322</v>
      </c>
      <c r="F71" s="32">
        <v>28.595316983024269</v>
      </c>
      <c r="G71" s="32">
        <v>26.121990093398367</v>
      </c>
      <c r="H71" s="32">
        <v>24.300468164601487</v>
      </c>
      <c r="I71" s="32">
        <v>23.044366435523031</v>
      </c>
      <c r="J71" s="32">
        <v>22.090810742602727</v>
      </c>
      <c r="K71" s="32">
        <v>21.386409025016732</v>
      </c>
      <c r="L71" s="32">
        <v>20.662844670292355</v>
      </c>
      <c r="M71" s="18">
        <v>-0.85330949501236653</v>
      </c>
      <c r="N71" s="19">
        <v>-1.7221176321376208</v>
      </c>
      <c r="O71" s="19">
        <v>-1.6143016669861732</v>
      </c>
      <c r="P71" s="19">
        <v>-0.94880910683884379</v>
      </c>
      <c r="Q71" s="19">
        <v>-0.66601794911772538</v>
      </c>
      <c r="S71" s="92"/>
      <c r="T71" s="92"/>
      <c r="U71" s="92"/>
      <c r="V71" s="92"/>
      <c r="W71" s="92"/>
      <c r="X71" s="92"/>
      <c r="Y71" s="92"/>
      <c r="Z71" s="92"/>
      <c r="AA71" s="92"/>
      <c r="AB71" s="92"/>
      <c r="AC71" s="92"/>
      <c r="AD71" s="92"/>
      <c r="AE71" s="92"/>
      <c r="AF71" s="92"/>
    </row>
    <row r="72" spans="1:32" ht="12.75" customHeight="1" x14ac:dyDescent="0.25">
      <c r="A72" s="16" t="s">
        <v>160</v>
      </c>
      <c r="B72" s="206">
        <v>48.695545070229443</v>
      </c>
      <c r="C72" s="206">
        <v>45.238849534516959</v>
      </c>
      <c r="D72" s="206">
        <v>42.627219461831189</v>
      </c>
      <c r="E72" s="206">
        <v>39.645543636840884</v>
      </c>
      <c r="F72" s="206">
        <v>34.801016314219531</v>
      </c>
      <c r="G72" s="206">
        <v>31.571566569128997</v>
      </c>
      <c r="H72" s="206">
        <v>29.033715287502478</v>
      </c>
      <c r="I72" s="206">
        <v>27.414869517324149</v>
      </c>
      <c r="J72" s="206">
        <v>26.19784797516559</v>
      </c>
      <c r="K72" s="206">
        <v>25.252728940073133</v>
      </c>
      <c r="L72" s="206">
        <v>24.326699248911837</v>
      </c>
      <c r="M72" s="194">
        <v>-1.3221275366504304</v>
      </c>
      <c r="N72" s="194">
        <v>-2.0080292008398115</v>
      </c>
      <c r="O72" s="194">
        <v>-1.7955723930545342</v>
      </c>
      <c r="P72" s="19">
        <v>-1.0225409535487229</v>
      </c>
      <c r="Q72" s="19">
        <v>-0.73828903120890521</v>
      </c>
      <c r="S72" s="92"/>
      <c r="T72" s="92"/>
      <c r="U72" s="92"/>
      <c r="V72" s="92"/>
      <c r="W72" s="92"/>
      <c r="X72" s="92"/>
      <c r="Y72" s="92"/>
      <c r="Z72" s="92"/>
      <c r="AA72" s="92"/>
      <c r="AB72" s="92"/>
      <c r="AC72" s="92"/>
      <c r="AD72" s="92"/>
      <c r="AE72" s="92"/>
      <c r="AF72" s="92"/>
    </row>
    <row r="73" spans="1:32" ht="12.75" customHeight="1" x14ac:dyDescent="0.25">
      <c r="A73" s="66" t="s">
        <v>161</v>
      </c>
      <c r="B73" s="32">
        <v>8.8869178649052873</v>
      </c>
      <c r="C73" s="32">
        <v>11.516433691987071</v>
      </c>
      <c r="D73" s="32">
        <v>9.351688977612568</v>
      </c>
      <c r="E73" s="32">
        <v>8.5023974328486744</v>
      </c>
      <c r="F73" s="32">
        <v>8.0056247485074188</v>
      </c>
      <c r="G73" s="32">
        <v>7.4154276522088445</v>
      </c>
      <c r="H73" s="32">
        <v>7.0552817960630358</v>
      </c>
      <c r="I73" s="32">
        <v>6.7218483262025508</v>
      </c>
      <c r="J73" s="32">
        <v>6.4567729399844049</v>
      </c>
      <c r="K73" s="32">
        <v>6.2809142485457334</v>
      </c>
      <c r="L73" s="32">
        <v>6.0674312835324997</v>
      </c>
      <c r="M73" s="18">
        <v>0.51106825879396744</v>
      </c>
      <c r="N73" s="19">
        <v>-1.5421115656308881</v>
      </c>
      <c r="O73" s="19">
        <v>-1.2557277177099535</v>
      </c>
      <c r="P73" s="19">
        <v>-0.88255124155983689</v>
      </c>
      <c r="Q73" s="19">
        <v>-0.62001308563455204</v>
      </c>
      <c r="S73" s="92"/>
      <c r="T73" s="92"/>
      <c r="U73" s="92"/>
      <c r="V73" s="92"/>
      <c r="W73" s="92"/>
      <c r="X73" s="92"/>
      <c r="Y73" s="92"/>
      <c r="Z73" s="92"/>
      <c r="AA73" s="92"/>
      <c r="AB73" s="92"/>
      <c r="AC73" s="92"/>
      <c r="AD73" s="92"/>
      <c r="AE73" s="92"/>
      <c r="AF73" s="92"/>
    </row>
    <row r="74" spans="1:32" ht="12.75" customHeight="1" x14ac:dyDescent="0.25">
      <c r="A74" s="74" t="s">
        <v>134</v>
      </c>
      <c r="B74" s="55">
        <v>0.8260684447437171</v>
      </c>
      <c r="C74" s="55">
        <v>0.91916780582227742</v>
      </c>
      <c r="D74" s="55">
        <v>0.79980172591902376</v>
      </c>
      <c r="E74" s="55">
        <v>0.75590015637303132</v>
      </c>
      <c r="F74" s="55">
        <v>0.75507316288507575</v>
      </c>
      <c r="G74" s="55">
        <v>0.77069101975945709</v>
      </c>
      <c r="H74" s="55">
        <v>0.79021678463324541</v>
      </c>
      <c r="I74" s="55">
        <v>0.81433595982352114</v>
      </c>
      <c r="J74" s="55">
        <v>0.82880118415660353</v>
      </c>
      <c r="K74" s="55">
        <v>0.82765617264899716</v>
      </c>
      <c r="L74" s="55">
        <v>0.84017098755924202</v>
      </c>
      <c r="M74" s="18">
        <v>-0.32261625801073279</v>
      </c>
      <c r="N74" s="19">
        <v>-0.57383926965999255</v>
      </c>
      <c r="O74" s="19">
        <v>0.45596305954378469</v>
      </c>
      <c r="P74" s="19">
        <v>0.47786797971269834</v>
      </c>
      <c r="Q74" s="19">
        <v>0.13634413898169218</v>
      </c>
      <c r="S74" s="92"/>
      <c r="T74" s="92"/>
      <c r="U74" s="92"/>
      <c r="V74" s="92"/>
      <c r="W74" s="92"/>
      <c r="X74" s="92"/>
      <c r="Y74" s="92"/>
      <c r="Z74" s="92"/>
      <c r="AA74" s="92"/>
      <c r="AB74" s="92"/>
      <c r="AC74" s="92"/>
      <c r="AD74" s="92"/>
      <c r="AE74" s="92"/>
      <c r="AF74" s="92"/>
    </row>
    <row r="75" spans="1:32" ht="12.75" customHeight="1" x14ac:dyDescent="0.25">
      <c r="A75" s="16" t="s">
        <v>152</v>
      </c>
      <c r="B75" s="55">
        <v>0.62800131635163414</v>
      </c>
      <c r="C75" s="55">
        <v>0.64041052762845319</v>
      </c>
      <c r="D75" s="55">
        <v>0.57994721729856025</v>
      </c>
      <c r="E75" s="55">
        <v>0.5551640394103029</v>
      </c>
      <c r="F75" s="55">
        <v>0.54368077288936156</v>
      </c>
      <c r="G75" s="55">
        <v>0.55190969878048524</v>
      </c>
      <c r="H75" s="55">
        <v>0.56078901979339735</v>
      </c>
      <c r="I75" s="55">
        <v>0.57680099335690904</v>
      </c>
      <c r="J75" s="55">
        <v>0.58655651867816072</v>
      </c>
      <c r="K75" s="55">
        <v>0.58458416174679073</v>
      </c>
      <c r="L75" s="55">
        <v>0.59346344003736395</v>
      </c>
      <c r="M75" s="18">
        <v>-0.79289157778862362</v>
      </c>
      <c r="N75" s="19">
        <v>-0.64366787268477221</v>
      </c>
      <c r="O75" s="19">
        <v>0.31030541275076651</v>
      </c>
      <c r="P75" s="19">
        <v>0.45025334292490005</v>
      </c>
      <c r="Q75" s="19">
        <v>0.11713436935842925</v>
      </c>
      <c r="S75" s="92"/>
      <c r="T75" s="92"/>
      <c r="U75" s="92"/>
      <c r="V75" s="92"/>
      <c r="W75" s="92"/>
      <c r="X75" s="92"/>
      <c r="Y75" s="92"/>
      <c r="Z75" s="92"/>
      <c r="AA75" s="92"/>
      <c r="AB75" s="92"/>
      <c r="AC75" s="92"/>
      <c r="AD75" s="92"/>
      <c r="AE75" s="92"/>
      <c r="AF75" s="92"/>
    </row>
    <row r="76" spans="1:32" ht="12.75" customHeight="1" x14ac:dyDescent="0.25">
      <c r="A76" s="66" t="s">
        <v>153</v>
      </c>
      <c r="B76" s="55">
        <v>0.19806712839208293</v>
      </c>
      <c r="C76" s="55">
        <v>0.27875727819382423</v>
      </c>
      <c r="D76" s="55">
        <v>0.21985450862046371</v>
      </c>
      <c r="E76" s="55">
        <v>0.20073611696272847</v>
      </c>
      <c r="F76" s="55">
        <v>0.21139238999571422</v>
      </c>
      <c r="G76" s="55">
        <v>0.21878132097897185</v>
      </c>
      <c r="H76" s="55">
        <v>0.22942776483984792</v>
      </c>
      <c r="I76" s="55">
        <v>0.23753496646661201</v>
      </c>
      <c r="J76" s="55">
        <v>0.24224466547844287</v>
      </c>
      <c r="K76" s="55">
        <v>0.24307201090220643</v>
      </c>
      <c r="L76" s="55">
        <v>0.24670754752187823</v>
      </c>
      <c r="M76" s="18">
        <v>1.04906447326234</v>
      </c>
      <c r="N76" s="19">
        <v>-0.39173001303249855</v>
      </c>
      <c r="O76" s="19">
        <v>0.82208224162940713</v>
      </c>
      <c r="P76" s="19">
        <v>0.5450801856446974</v>
      </c>
      <c r="Q76" s="19">
        <v>0.18272060297424009</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98693.188024678297</v>
      </c>
      <c r="C78" s="13">
        <v>119463.3401704492</v>
      </c>
      <c r="D78" s="13">
        <v>108296.31754708858</v>
      </c>
      <c r="E78" s="13">
        <v>101861.73284724071</v>
      </c>
      <c r="F78" s="13">
        <v>97835.500436208618</v>
      </c>
      <c r="G78" s="13">
        <v>98045.536138448922</v>
      </c>
      <c r="H78" s="13">
        <v>99205.357778834223</v>
      </c>
      <c r="I78" s="13">
        <v>101537.23699096963</v>
      </c>
      <c r="J78" s="13">
        <v>103629.87252029208</v>
      </c>
      <c r="K78" s="13">
        <v>103809.19454978239</v>
      </c>
      <c r="L78" s="13">
        <v>105781.00379097769</v>
      </c>
      <c r="M78" s="14">
        <v>0.93287666088270882</v>
      </c>
      <c r="N78" s="15">
        <v>-1.0106943055924522</v>
      </c>
      <c r="O78" s="15">
        <v>0.1391419264625382</v>
      </c>
      <c r="P78" s="15">
        <v>0.4372894355776813</v>
      </c>
      <c r="Q78" s="15">
        <v>0.20566441935698787</v>
      </c>
      <c r="S78" s="92"/>
      <c r="T78" s="92"/>
      <c r="U78" s="92"/>
      <c r="V78" s="92"/>
      <c r="W78" s="92"/>
      <c r="X78" s="92"/>
      <c r="Y78" s="92"/>
      <c r="Z78" s="92"/>
      <c r="AA78" s="92"/>
      <c r="AB78" s="92"/>
      <c r="AC78" s="92"/>
      <c r="AD78" s="92"/>
      <c r="AE78" s="92"/>
      <c r="AF78" s="92"/>
    </row>
    <row r="79" spans="1:32" ht="12.75" customHeight="1" x14ac:dyDescent="0.25">
      <c r="A79" s="16" t="s">
        <v>151</v>
      </c>
      <c r="B79" s="207">
        <v>79479.687460690984</v>
      </c>
      <c r="C79" s="207">
        <v>96417.959388737712</v>
      </c>
      <c r="D79" s="207">
        <v>86838.235416334646</v>
      </c>
      <c r="E79" s="207">
        <v>80193.561536866197</v>
      </c>
      <c r="F79" s="207">
        <v>74262.339829728764</v>
      </c>
      <c r="G79" s="207">
        <v>72982.973624045844</v>
      </c>
      <c r="H79" s="207">
        <v>74301.865309796412</v>
      </c>
      <c r="I79" s="207">
        <v>76365.415500926611</v>
      </c>
      <c r="J79" s="207">
        <v>78261.874806312117</v>
      </c>
      <c r="K79" s="207">
        <v>78926.361233256612</v>
      </c>
      <c r="L79" s="207">
        <v>80727.286067915978</v>
      </c>
      <c r="M79" s="194">
        <v>0.88938714723354462</v>
      </c>
      <c r="N79" s="194">
        <v>-1.5522570286473192</v>
      </c>
      <c r="O79" s="194">
        <v>5.3211380973694489E-3</v>
      </c>
      <c r="P79" s="19">
        <v>0.52059557499102294</v>
      </c>
      <c r="Q79" s="19">
        <v>0.31064212404712244</v>
      </c>
      <c r="S79" s="92"/>
      <c r="T79" s="92"/>
      <c r="U79" s="92"/>
      <c r="V79" s="92"/>
      <c r="W79" s="92"/>
      <c r="X79" s="92"/>
      <c r="Y79" s="92"/>
      <c r="Z79" s="92"/>
      <c r="AA79" s="92"/>
      <c r="AB79" s="92"/>
      <c r="AC79" s="92"/>
      <c r="AD79" s="92"/>
      <c r="AE79" s="92"/>
      <c r="AF79" s="92"/>
    </row>
    <row r="80" spans="1:32" ht="12.75" customHeight="1" x14ac:dyDescent="0.25">
      <c r="A80" s="16" t="s">
        <v>145</v>
      </c>
      <c r="B80" s="17">
        <v>1536.3868534532883</v>
      </c>
      <c r="C80" s="17">
        <v>2215.8174583030136</v>
      </c>
      <c r="D80" s="17">
        <v>1968.2729746702937</v>
      </c>
      <c r="E80" s="17">
        <v>1519.8609182050066</v>
      </c>
      <c r="F80" s="17">
        <v>1503.2707409477318</v>
      </c>
      <c r="G80" s="17">
        <v>1518.0281720461062</v>
      </c>
      <c r="H80" s="17">
        <v>1469.659331464808</v>
      </c>
      <c r="I80" s="17">
        <v>1347.5348129764855</v>
      </c>
      <c r="J80" s="17">
        <v>1206.2396447897772</v>
      </c>
      <c r="K80" s="17">
        <v>1049.8260750068691</v>
      </c>
      <c r="L80" s="17">
        <v>903.44208949368567</v>
      </c>
      <c r="M80" s="18">
        <v>2.508168642905706</v>
      </c>
      <c r="N80" s="19">
        <v>-2.6591380658469665</v>
      </c>
      <c r="O80" s="19">
        <v>-0.22587054388577554</v>
      </c>
      <c r="P80" s="19">
        <v>-1.9558485489401645</v>
      </c>
      <c r="Q80" s="19">
        <v>-2.8491349153018541</v>
      </c>
      <c r="S80" s="92"/>
      <c r="T80" s="92"/>
      <c r="U80" s="92"/>
      <c r="V80" s="92"/>
      <c r="W80" s="92"/>
      <c r="X80" s="92"/>
      <c r="Y80" s="92"/>
      <c r="Z80" s="92"/>
      <c r="AA80" s="92"/>
      <c r="AB80" s="92"/>
      <c r="AC80" s="92"/>
      <c r="AD80" s="92"/>
      <c r="AE80" s="92"/>
      <c r="AF80" s="92"/>
    </row>
    <row r="81" spans="1:32" ht="12.75" customHeight="1" x14ac:dyDescent="0.25">
      <c r="A81" s="16" t="s">
        <v>146</v>
      </c>
      <c r="B81" s="17">
        <v>13485.534016737789</v>
      </c>
      <c r="C81" s="17">
        <v>16001.915846258129</v>
      </c>
      <c r="D81" s="17">
        <v>16199.114088339964</v>
      </c>
      <c r="E81" s="17">
        <v>18050.974359086998</v>
      </c>
      <c r="F81" s="17">
        <v>19899.86857247931</v>
      </c>
      <c r="G81" s="17">
        <v>21251.432645887318</v>
      </c>
      <c r="H81" s="17">
        <v>21028.919950591677</v>
      </c>
      <c r="I81" s="17">
        <v>21326.809281358986</v>
      </c>
      <c r="J81" s="17">
        <v>21589.200740358341</v>
      </c>
      <c r="K81" s="17">
        <v>21227.752117461183</v>
      </c>
      <c r="L81" s="17">
        <v>21497.345637477047</v>
      </c>
      <c r="M81" s="18">
        <v>1.8502997591172576</v>
      </c>
      <c r="N81" s="19">
        <v>2.0788795392047366</v>
      </c>
      <c r="O81" s="19">
        <v>0.5533805601262376</v>
      </c>
      <c r="P81" s="19">
        <v>0.26329193703567011</v>
      </c>
      <c r="Q81" s="19">
        <v>-4.2628463002436501E-2</v>
      </c>
      <c r="S81" s="92"/>
      <c r="T81" s="92"/>
      <c r="U81" s="92"/>
      <c r="V81" s="92"/>
      <c r="W81" s="92"/>
      <c r="X81" s="92"/>
      <c r="Y81" s="92"/>
      <c r="Z81" s="92"/>
      <c r="AA81" s="92"/>
      <c r="AB81" s="92"/>
      <c r="AC81" s="92"/>
      <c r="AD81" s="92"/>
      <c r="AE81" s="92"/>
      <c r="AF81" s="92"/>
    </row>
    <row r="82" spans="1:32" ht="12.75" customHeight="1" x14ac:dyDescent="0.25">
      <c r="A82" s="66" t="s">
        <v>147</v>
      </c>
      <c r="B82" s="17">
        <v>4191.579693796255</v>
      </c>
      <c r="C82" s="17">
        <v>4827.6474771503454</v>
      </c>
      <c r="D82" s="17">
        <v>3290.6950677436676</v>
      </c>
      <c r="E82" s="17">
        <v>2097.3360330825226</v>
      </c>
      <c r="F82" s="17">
        <v>2170.0212930528119</v>
      </c>
      <c r="G82" s="17">
        <v>2293.1016964696541</v>
      </c>
      <c r="H82" s="17">
        <v>2404.9131869813405</v>
      </c>
      <c r="I82" s="17">
        <v>2497.4773957075518</v>
      </c>
      <c r="J82" s="17">
        <v>2572.5573288318337</v>
      </c>
      <c r="K82" s="17">
        <v>2605.2551240577282</v>
      </c>
      <c r="L82" s="17">
        <v>2652.9299960909821</v>
      </c>
      <c r="M82" s="18">
        <v>-2.3907465266278183</v>
      </c>
      <c r="N82" s="19">
        <v>-4.0781302764833498</v>
      </c>
      <c r="O82" s="19">
        <v>1.0330679390232245</v>
      </c>
      <c r="P82" s="19">
        <v>0.67614226731256277</v>
      </c>
      <c r="Q82" s="19">
        <v>0.30811584780769952</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2.9831273319473062</v>
      </c>
      <c r="C84" s="67">
        <v>3.001847900867181</v>
      </c>
      <c r="D84" s="67">
        <v>2.9127512113213125</v>
      </c>
      <c r="E84" s="67">
        <v>2.9075601795708246</v>
      </c>
      <c r="F84" s="67">
        <v>2.8344840410062457</v>
      </c>
      <c r="G84" s="67">
        <v>2.8291269106469223</v>
      </c>
      <c r="H84" s="67">
        <v>2.8214658423893457</v>
      </c>
      <c r="I84" s="67">
        <v>2.8084622935217372</v>
      </c>
      <c r="J84" s="67">
        <v>2.8002718318188253</v>
      </c>
      <c r="K84" s="67">
        <v>2.7800484087534829</v>
      </c>
      <c r="L84" s="67">
        <v>2.7615738421910256</v>
      </c>
      <c r="M84" s="14">
        <v>-0.23845646483752203</v>
      </c>
      <c r="N84" s="15">
        <v>-0.27201081322513199</v>
      </c>
      <c r="O84" s="15">
        <v>-4.6023129440608823E-2</v>
      </c>
      <c r="P84" s="15">
        <v>-7.5372149953922829E-2</v>
      </c>
      <c r="Q84" s="15">
        <v>-0.13906067466503691</v>
      </c>
      <c r="S84" s="92"/>
      <c r="T84" s="92"/>
      <c r="U84" s="92"/>
      <c r="V84" s="92"/>
      <c r="W84" s="92"/>
      <c r="X84" s="92"/>
      <c r="Y84" s="92"/>
      <c r="Z84" s="92"/>
      <c r="AA84" s="92"/>
      <c r="AB84" s="92"/>
      <c r="AC84" s="92"/>
      <c r="AD84" s="92"/>
      <c r="AE84" s="92"/>
      <c r="AF84" s="92"/>
    </row>
    <row r="85" spans="1:32" ht="12.75" customHeight="1" x14ac:dyDescent="0.25">
      <c r="A85" s="16" t="s">
        <v>151</v>
      </c>
      <c r="B85" s="55">
        <v>2.9997768448885451</v>
      </c>
      <c r="C85" s="55">
        <v>3.0234922792615055</v>
      </c>
      <c r="D85" s="55">
        <v>2.9105015280711251</v>
      </c>
      <c r="E85" s="55">
        <v>2.9109302387864457</v>
      </c>
      <c r="F85" s="55">
        <v>2.8271322515454758</v>
      </c>
      <c r="G85" s="55">
        <v>2.8258252098130527</v>
      </c>
      <c r="H85" s="55">
        <v>2.8248181639121932</v>
      </c>
      <c r="I85" s="55">
        <v>2.8173784917532214</v>
      </c>
      <c r="J85" s="55">
        <v>2.8154906023484925</v>
      </c>
      <c r="K85" s="55">
        <v>2.8029976279544719</v>
      </c>
      <c r="L85" s="55">
        <v>2.7848973532747108</v>
      </c>
      <c r="M85" s="18">
        <v>-0.30166894320982074</v>
      </c>
      <c r="N85" s="19">
        <v>-0.29020362827073543</v>
      </c>
      <c r="O85" s="19">
        <v>-8.1882990790371757E-3</v>
      </c>
      <c r="P85" s="19">
        <v>-3.3069209830238755E-2</v>
      </c>
      <c r="Q85" s="19">
        <v>-0.10919546005189185</v>
      </c>
      <c r="S85" s="92"/>
      <c r="T85" s="92"/>
      <c r="U85" s="92"/>
      <c r="V85" s="92"/>
      <c r="W85" s="92"/>
      <c r="X85" s="92"/>
      <c r="Y85" s="92"/>
      <c r="Z85" s="92"/>
      <c r="AA85" s="92"/>
      <c r="AB85" s="92"/>
      <c r="AC85" s="92"/>
      <c r="AD85" s="92"/>
      <c r="AE85" s="92"/>
      <c r="AF85" s="92"/>
    </row>
    <row r="86" spans="1:32" ht="12.75" customHeight="1" x14ac:dyDescent="0.25">
      <c r="A86" s="16" t="s">
        <v>145</v>
      </c>
      <c r="B86" s="55">
        <v>2.1700379286063392</v>
      </c>
      <c r="C86" s="55">
        <v>2.1529512811322107</v>
      </c>
      <c r="D86" s="55">
        <v>2.1906186691143916</v>
      </c>
      <c r="E86" s="55">
        <v>1.9686702038197421</v>
      </c>
      <c r="F86" s="55">
        <v>1.7233695458909577</v>
      </c>
      <c r="G86" s="55">
        <v>1.5822822529454577</v>
      </c>
      <c r="H86" s="55">
        <v>1.4348921590310708</v>
      </c>
      <c r="I86" s="55">
        <v>1.2639661154251904</v>
      </c>
      <c r="J86" s="55">
        <v>1.1026540147211348</v>
      </c>
      <c r="K86" s="55">
        <v>0.95157940799676199</v>
      </c>
      <c r="L86" s="55">
        <v>0.80566798406802764</v>
      </c>
      <c r="M86" s="18">
        <v>9.4438116994655097E-2</v>
      </c>
      <c r="N86" s="19">
        <v>-2.3704780052677399</v>
      </c>
      <c r="O86" s="19">
        <v>-1.8152395610473215</v>
      </c>
      <c r="P86" s="19">
        <v>-2.5993174964859977</v>
      </c>
      <c r="Q86" s="19">
        <v>-3.089310326260386</v>
      </c>
      <c r="S86" s="92"/>
      <c r="T86" s="92"/>
      <c r="U86" s="92"/>
      <c r="V86" s="92"/>
      <c r="W86" s="92"/>
      <c r="X86" s="92"/>
      <c r="Y86" s="92"/>
      <c r="Z86" s="92"/>
      <c r="AA86" s="92"/>
      <c r="AB86" s="92"/>
      <c r="AC86" s="92"/>
      <c r="AD86" s="92"/>
      <c r="AE86" s="92"/>
      <c r="AF86" s="92"/>
    </row>
    <row r="87" spans="1:32" ht="12.75" customHeight="1" x14ac:dyDescent="0.25">
      <c r="A87" s="16" t="s">
        <v>146</v>
      </c>
      <c r="B87" s="55">
        <v>3.0060707556090565</v>
      </c>
      <c r="C87" s="55">
        <v>3.0060707557044166</v>
      </c>
      <c r="D87" s="55">
        <v>3.0060707557044166</v>
      </c>
      <c r="E87" s="55">
        <v>3.0060707557044171</v>
      </c>
      <c r="F87" s="55">
        <v>3.0060707557044175</v>
      </c>
      <c r="G87" s="55">
        <v>3.0060707557044162</v>
      </c>
      <c r="H87" s="55">
        <v>3.0060707557044171</v>
      </c>
      <c r="I87" s="55">
        <v>2.998771688273496</v>
      </c>
      <c r="J87" s="55">
        <v>2.9893401007953759</v>
      </c>
      <c r="K87" s="55">
        <v>2.9588871436473161</v>
      </c>
      <c r="L87" s="55">
        <v>2.9556964722862813</v>
      </c>
      <c r="M87" s="18">
        <v>3.1723512705639223E-10</v>
      </c>
      <c r="N87" s="19">
        <v>0</v>
      </c>
      <c r="O87" s="19">
        <v>0</v>
      </c>
      <c r="P87" s="19">
        <v>-5.5796110608330451E-2</v>
      </c>
      <c r="Q87" s="19">
        <v>-0.11311942230364247</v>
      </c>
      <c r="S87" s="92"/>
      <c r="T87" s="92"/>
      <c r="U87" s="92"/>
      <c r="V87" s="92"/>
      <c r="W87" s="92"/>
      <c r="X87" s="92"/>
      <c r="Y87" s="92"/>
      <c r="Z87" s="92"/>
      <c r="AA87" s="92"/>
      <c r="AB87" s="92"/>
      <c r="AC87" s="92"/>
      <c r="AD87" s="92"/>
      <c r="AE87" s="92"/>
      <c r="AF87" s="92"/>
    </row>
    <row r="88" spans="1:32" ht="12.75" customHeight="1" x14ac:dyDescent="0.25">
      <c r="A88" s="66" t="s">
        <v>147</v>
      </c>
      <c r="B88" s="208">
        <v>3.0057939718868805</v>
      </c>
      <c r="C88" s="208">
        <v>3.1053952640713911</v>
      </c>
      <c r="D88" s="208">
        <v>3.1144151378158624</v>
      </c>
      <c r="E88" s="208">
        <v>2.9647584128155788</v>
      </c>
      <c r="F88" s="208">
        <v>2.8694438066872139</v>
      </c>
      <c r="G88" s="208">
        <v>2.8673653968629709</v>
      </c>
      <c r="H88" s="208">
        <v>2.8699069351917856</v>
      </c>
      <c r="I88" s="208">
        <v>2.867578226387089</v>
      </c>
      <c r="J88" s="208">
        <v>2.8769879092536974</v>
      </c>
      <c r="K88" s="208">
        <v>2.877257405795385</v>
      </c>
      <c r="L88" s="208">
        <v>2.8757036015597652</v>
      </c>
      <c r="M88" s="194">
        <v>0.35562713676000612</v>
      </c>
      <c r="N88" s="194">
        <v>-0.81588506743677236</v>
      </c>
      <c r="O88" s="194">
        <v>1.6138837425128116E-3</v>
      </c>
      <c r="P88" s="19">
        <v>2.4645831824154918E-2</v>
      </c>
      <c r="Q88" s="19">
        <v>-4.4649675397412381E-3</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145.80000000000001</v>
      </c>
      <c r="C90" s="17">
        <v>147.10000000000019</v>
      </c>
      <c r="D90" s="17">
        <v>13.800000000004786</v>
      </c>
      <c r="E90" s="17">
        <v>14.708812861863407</v>
      </c>
      <c r="F90" s="17">
        <v>15.914591809203557</v>
      </c>
      <c r="G90" s="17">
        <v>17.04714049926406</v>
      </c>
      <c r="H90" s="17">
        <v>17.947325351735344</v>
      </c>
      <c r="I90" s="17">
        <v>18.857050741324201</v>
      </c>
      <c r="J90" s="17">
        <v>19.612966158449126</v>
      </c>
      <c r="K90" s="17">
        <v>20.08112636966689</v>
      </c>
      <c r="L90" s="17">
        <v>20.665631989984831</v>
      </c>
      <c r="M90" s="194">
        <v>-21.0027167016699</v>
      </c>
      <c r="N90" s="194">
        <v>1.4358894611316897</v>
      </c>
      <c r="O90" s="194">
        <v>1.2093004794414552</v>
      </c>
      <c r="P90" s="19">
        <v>0.89144781753385249</v>
      </c>
      <c r="Q90" s="19">
        <v>0.52418048290734376</v>
      </c>
    </row>
    <row r="91" spans="1:32" ht="12.75" customHeight="1" x14ac:dyDescent="0.25">
      <c r="A91" s="40" t="s">
        <v>5</v>
      </c>
      <c r="B91" s="17">
        <v>0</v>
      </c>
      <c r="C91" s="17">
        <v>2.2737367544323206E-13</v>
      </c>
      <c r="D91" s="17">
        <v>4.7748471843078732E-12</v>
      </c>
      <c r="E91" s="17">
        <v>0</v>
      </c>
      <c r="F91" s="17">
        <v>0</v>
      </c>
      <c r="G91" s="17">
        <v>0</v>
      </c>
      <c r="H91" s="17">
        <v>0</v>
      </c>
      <c r="I91" s="17">
        <v>0</v>
      </c>
      <c r="J91" s="17">
        <v>0</v>
      </c>
      <c r="K91" s="17">
        <v>7.2759576141834259E-12</v>
      </c>
      <c r="L91" s="17">
        <v>0</v>
      </c>
      <c r="M91" s="194">
        <v>0</v>
      </c>
      <c r="N91" s="194">
        <v>-100</v>
      </c>
      <c r="O91" s="194">
        <v>0</v>
      </c>
      <c r="P91" s="19">
        <v>0</v>
      </c>
      <c r="Q91" s="19">
        <v>0</v>
      </c>
    </row>
    <row r="92" spans="1:32" ht="12.75" customHeight="1" x14ac:dyDescent="0.25">
      <c r="A92" s="40" t="s">
        <v>22</v>
      </c>
      <c r="B92" s="17">
        <v>0</v>
      </c>
      <c r="C92" s="17">
        <v>0</v>
      </c>
      <c r="D92" s="17">
        <v>0</v>
      </c>
      <c r="E92" s="17">
        <v>0</v>
      </c>
      <c r="F92" s="17">
        <v>0</v>
      </c>
      <c r="G92" s="17">
        <v>0</v>
      </c>
      <c r="H92" s="17">
        <v>0</v>
      </c>
      <c r="I92" s="17">
        <v>5.6843418860808015E-14</v>
      </c>
      <c r="J92" s="17">
        <v>5.6843418860808015E-14</v>
      </c>
      <c r="K92" s="17">
        <v>5.6843418860808015E-14</v>
      </c>
      <c r="L92" s="17">
        <v>0</v>
      </c>
      <c r="M92" s="194">
        <v>0</v>
      </c>
      <c r="N92" s="194">
        <v>0</v>
      </c>
      <c r="O92" s="194">
        <v>0</v>
      </c>
      <c r="P92" s="19">
        <v>0</v>
      </c>
      <c r="Q92" s="19">
        <v>-100</v>
      </c>
    </row>
    <row r="93" spans="1:32" ht="12.75" customHeight="1" x14ac:dyDescent="0.25">
      <c r="A93" s="40" t="s">
        <v>12</v>
      </c>
      <c r="B93" s="17">
        <v>145.80000000000001</v>
      </c>
      <c r="C93" s="17">
        <v>147.09999999999997</v>
      </c>
      <c r="D93" s="17">
        <v>13.800000000000011</v>
      </c>
      <c r="E93" s="17">
        <v>14.708812861846951</v>
      </c>
      <c r="F93" s="17">
        <v>15.914591809196054</v>
      </c>
      <c r="G93" s="17">
        <v>17.047140499259285</v>
      </c>
      <c r="H93" s="17">
        <v>17.947325351742506</v>
      </c>
      <c r="I93" s="17">
        <v>18.857050741322837</v>
      </c>
      <c r="J93" s="17">
        <v>19.612966158455606</v>
      </c>
      <c r="K93" s="17">
        <v>20.081126369665981</v>
      </c>
      <c r="L93" s="17">
        <v>20.665631989987787</v>
      </c>
      <c r="M93" s="194">
        <v>-21.002716701672629</v>
      </c>
      <c r="N93" s="194">
        <v>1.4358894611304018</v>
      </c>
      <c r="O93" s="194">
        <v>1.2093004794502482</v>
      </c>
      <c r="P93" s="19">
        <v>0.89144781753314195</v>
      </c>
      <c r="Q93" s="19">
        <v>0.52418048290545638</v>
      </c>
    </row>
    <row r="94" spans="1:32" ht="12.75" customHeight="1" thickBot="1" x14ac:dyDescent="0.3">
      <c r="A94" s="68" t="s">
        <v>548</v>
      </c>
      <c r="B94" s="13">
        <v>0</v>
      </c>
      <c r="C94" s="13">
        <v>7.0444429486284997E-13</v>
      </c>
      <c r="D94" s="13">
        <v>1.4793330192119849E-11</v>
      </c>
      <c r="E94" s="13">
        <v>0</v>
      </c>
      <c r="F94" s="13">
        <v>0</v>
      </c>
      <c r="G94" s="13">
        <v>0</v>
      </c>
      <c r="H94" s="13">
        <v>0</v>
      </c>
      <c r="I94" s="13">
        <v>0</v>
      </c>
      <c r="J94" s="13">
        <v>0</v>
      </c>
      <c r="K94" s="13">
        <v>0</v>
      </c>
      <c r="L94" s="13">
        <v>0</v>
      </c>
      <c r="M94" s="14">
        <v>0</v>
      </c>
      <c r="N94" s="15">
        <v>-100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27.624000005986396</v>
      </c>
      <c r="C7" s="53">
        <v>28.635100000000001</v>
      </c>
      <c r="D7" s="53">
        <v>29.468855561061797</v>
      </c>
      <c r="E7" s="53">
        <v>36.177748867467926</v>
      </c>
      <c r="F7" s="53">
        <v>41.798850407852029</v>
      </c>
      <c r="G7" s="53">
        <v>47.751144978262261</v>
      </c>
      <c r="H7" s="53">
        <v>53.804606117060757</v>
      </c>
      <c r="I7" s="53">
        <v>59.884894896676016</v>
      </c>
      <c r="J7" s="53">
        <v>64.620731297846675</v>
      </c>
      <c r="K7" s="53">
        <v>70.480919932158869</v>
      </c>
      <c r="L7" s="258">
        <v>0</v>
      </c>
      <c r="M7" s="258">
        <v>0</v>
      </c>
      <c r="N7" s="87">
        <v>2.365658274988891</v>
      </c>
      <c r="O7" s="87">
        <v>2.8144661829628159</v>
      </c>
      <c r="P7" s="87">
        <v>2.2900404174679423</v>
      </c>
      <c r="Q7" s="87">
        <v>1.6425207843468126</v>
      </c>
      <c r="S7" s="92"/>
      <c r="T7" s="92"/>
      <c r="U7" s="92"/>
      <c r="V7" s="92"/>
      <c r="W7" s="92"/>
      <c r="X7" s="92"/>
      <c r="Y7" s="92"/>
      <c r="Z7" s="92"/>
      <c r="AA7" s="92"/>
      <c r="AB7" s="92"/>
      <c r="AC7" s="92"/>
      <c r="AD7" s="92"/>
      <c r="AE7" s="92"/>
      <c r="AF7" s="92"/>
    </row>
    <row r="8" spans="1:32" ht="12.75" customHeight="1" x14ac:dyDescent="0.25">
      <c r="A8" s="16" t="s">
        <v>556</v>
      </c>
      <c r="B8" s="32">
        <v>19.300000005871599</v>
      </c>
      <c r="C8" s="32">
        <v>10.670100000000003</v>
      </c>
      <c r="D8" s="32">
        <v>10.665529194759156</v>
      </c>
      <c r="E8" s="32">
        <v>12.047831352735333</v>
      </c>
      <c r="F8" s="32">
        <v>14.270780250290404</v>
      </c>
      <c r="G8" s="32">
        <v>15.392892710889162</v>
      </c>
      <c r="H8" s="32">
        <v>17.506815095779807</v>
      </c>
      <c r="I8" s="32">
        <v>19.874143524162815</v>
      </c>
      <c r="J8" s="32">
        <v>21.639018868587605</v>
      </c>
      <c r="K8" s="32">
        <v>23.881850377034333</v>
      </c>
      <c r="L8" s="18">
        <v>0</v>
      </c>
      <c r="M8" s="18">
        <v>0</v>
      </c>
      <c r="N8" s="19">
        <v>1.2217960402653105</v>
      </c>
      <c r="O8" s="19">
        <v>2.480476549439059</v>
      </c>
      <c r="P8" s="19">
        <v>2.5880601928888858</v>
      </c>
      <c r="Q8" s="19">
        <v>1.8539685470944978</v>
      </c>
      <c r="S8" s="92"/>
      <c r="T8" s="92"/>
      <c r="U8" s="92"/>
      <c r="V8" s="92"/>
      <c r="W8" s="92"/>
      <c r="X8" s="92"/>
      <c r="Y8" s="92"/>
      <c r="Z8" s="92"/>
      <c r="AA8" s="92"/>
      <c r="AB8" s="92"/>
      <c r="AC8" s="92"/>
      <c r="AD8" s="92"/>
      <c r="AE8" s="92"/>
      <c r="AF8" s="92"/>
    </row>
    <row r="9" spans="1:32" ht="12.75" customHeight="1" x14ac:dyDescent="0.25">
      <c r="A9" s="16" t="s">
        <v>557</v>
      </c>
      <c r="B9" s="32">
        <v>2.3240000019150484</v>
      </c>
      <c r="C9" s="32">
        <v>11.715</v>
      </c>
      <c r="D9" s="32">
        <v>12.466168350905468</v>
      </c>
      <c r="E9" s="32">
        <v>17.704468591365053</v>
      </c>
      <c r="F9" s="32">
        <v>20.78693451661854</v>
      </c>
      <c r="G9" s="32">
        <v>25.268211030799634</v>
      </c>
      <c r="H9" s="32">
        <v>28.869777375038417</v>
      </c>
      <c r="I9" s="32">
        <v>32.266465143463918</v>
      </c>
      <c r="J9" s="32">
        <v>34.997242728924313</v>
      </c>
      <c r="K9" s="32">
        <v>38.387850388923759</v>
      </c>
      <c r="L9" s="18">
        <v>0</v>
      </c>
      <c r="M9" s="18">
        <v>0</v>
      </c>
      <c r="N9" s="19">
        <v>4.2159184455293985</v>
      </c>
      <c r="O9" s="19">
        <v>3.6213294553294473</v>
      </c>
      <c r="P9" s="19">
        <v>2.4749439596626566</v>
      </c>
      <c r="Q9" s="19">
        <v>1.7523013059863368</v>
      </c>
      <c r="S9" s="92"/>
      <c r="T9" s="92"/>
      <c r="U9" s="92"/>
      <c r="V9" s="92"/>
      <c r="W9" s="92"/>
      <c r="X9" s="92"/>
      <c r="Y9" s="92"/>
      <c r="Z9" s="92"/>
      <c r="AA9" s="92"/>
      <c r="AB9" s="92"/>
      <c r="AC9" s="92"/>
      <c r="AD9" s="92"/>
      <c r="AE9" s="92"/>
      <c r="AF9" s="92"/>
    </row>
    <row r="10" spans="1:32" ht="12.75" customHeight="1" x14ac:dyDescent="0.25">
      <c r="A10" s="16" t="s">
        <v>558</v>
      </c>
      <c r="B10" s="32">
        <v>5.9999999981997485</v>
      </c>
      <c r="C10" s="32">
        <v>6.2499999999999991</v>
      </c>
      <c r="D10" s="32">
        <v>6.3371580153971747</v>
      </c>
      <c r="E10" s="32">
        <v>6.4254489233675383</v>
      </c>
      <c r="F10" s="32">
        <v>6.741135640943086</v>
      </c>
      <c r="G10" s="32">
        <v>7.0900412365734651</v>
      </c>
      <c r="H10" s="32">
        <v>7.4280136462425306</v>
      </c>
      <c r="I10" s="32">
        <v>7.7442862290492771</v>
      </c>
      <c r="J10" s="32">
        <v>7.9844697003347616</v>
      </c>
      <c r="K10" s="32">
        <v>8.2112191662007756</v>
      </c>
      <c r="L10" s="18">
        <v>0</v>
      </c>
      <c r="M10" s="18">
        <v>0</v>
      </c>
      <c r="N10" s="19">
        <v>0.27723394384402411</v>
      </c>
      <c r="O10" s="19">
        <v>0.98910620712486796</v>
      </c>
      <c r="P10" s="19">
        <v>0.88654830622905134</v>
      </c>
      <c r="Q10" s="19">
        <v>0.5871781669983811</v>
      </c>
      <c r="S10" s="92"/>
      <c r="T10" s="92"/>
      <c r="U10" s="92"/>
      <c r="V10" s="92"/>
      <c r="W10" s="92"/>
      <c r="X10" s="92"/>
      <c r="Y10" s="92"/>
      <c r="Z10" s="92"/>
      <c r="AA10" s="92"/>
      <c r="AB10" s="92"/>
      <c r="AC10" s="92"/>
      <c r="AD10" s="92"/>
      <c r="AE10" s="92"/>
      <c r="AF10" s="92"/>
    </row>
    <row r="11" spans="1:32" ht="12.75" customHeight="1" x14ac:dyDescent="0.25">
      <c r="A11" s="74" t="s">
        <v>559</v>
      </c>
      <c r="B11" s="32">
        <v>68.23680476854797</v>
      </c>
      <c r="C11" s="32">
        <v>93.846729578067226</v>
      </c>
      <c r="D11" s="32">
        <v>107.49893232890773</v>
      </c>
      <c r="E11" s="32">
        <v>124.75683297110263</v>
      </c>
      <c r="F11" s="32">
        <v>143.6629361651386</v>
      </c>
      <c r="G11" s="32">
        <v>159.19549243669854</v>
      </c>
      <c r="H11" s="32">
        <v>174.90077125977442</v>
      </c>
      <c r="I11" s="32">
        <v>188.84564085159258</v>
      </c>
      <c r="J11" s="32">
        <v>197.60509589069468</v>
      </c>
      <c r="K11" s="32">
        <v>208.29652118284105</v>
      </c>
      <c r="L11" s="18">
        <v>0</v>
      </c>
      <c r="M11" s="18">
        <v>0</v>
      </c>
      <c r="N11" s="19">
        <v>2.8879513503974108</v>
      </c>
      <c r="O11" s="19">
        <v>2.4676184659154776</v>
      </c>
      <c r="P11" s="19">
        <v>1.7226392762854648</v>
      </c>
      <c r="Q11" s="19">
        <v>0.98514775242379837</v>
      </c>
      <c r="S11" s="92"/>
      <c r="T11" s="92"/>
      <c r="U11" s="92"/>
      <c r="V11" s="92"/>
      <c r="W11" s="92"/>
      <c r="X11" s="92"/>
      <c r="Y11" s="92"/>
      <c r="Z11" s="92"/>
      <c r="AA11" s="92"/>
      <c r="AB11" s="92"/>
      <c r="AC11" s="92"/>
      <c r="AD11" s="92"/>
      <c r="AE11" s="92"/>
      <c r="AF11" s="92"/>
    </row>
    <row r="12" spans="1:32" ht="12.75" customHeight="1" x14ac:dyDescent="0.25">
      <c r="A12" s="74" t="s">
        <v>560</v>
      </c>
      <c r="B12" s="32">
        <v>217.03094020849088</v>
      </c>
      <c r="C12" s="32">
        <v>189.53828024302499</v>
      </c>
      <c r="D12" s="32">
        <v>190.50215668770386</v>
      </c>
      <c r="E12" s="32">
        <v>205.90080469101534</v>
      </c>
      <c r="F12" s="32">
        <v>220.21962444668998</v>
      </c>
      <c r="G12" s="32">
        <v>233.89992301820629</v>
      </c>
      <c r="H12" s="32">
        <v>247.4695251342078</v>
      </c>
      <c r="I12" s="32">
        <v>260.65177749040623</v>
      </c>
      <c r="J12" s="32">
        <v>268.78964843654535</v>
      </c>
      <c r="K12" s="32">
        <v>279.21890006431278</v>
      </c>
      <c r="L12" s="18">
        <v>0</v>
      </c>
      <c r="M12" s="18">
        <v>0</v>
      </c>
      <c r="N12" s="19">
        <v>0.8314728077316369</v>
      </c>
      <c r="O12" s="19">
        <v>1.2831508515736445</v>
      </c>
      <c r="P12" s="19">
        <v>1.0888046622729242</v>
      </c>
      <c r="Q12" s="19">
        <v>0.69048021389765957</v>
      </c>
      <c r="S12" s="92"/>
      <c r="T12" s="92"/>
      <c r="U12" s="92"/>
      <c r="V12" s="92"/>
      <c r="W12" s="92"/>
      <c r="X12" s="92"/>
      <c r="Y12" s="92"/>
      <c r="Z12" s="92"/>
      <c r="AA12" s="92"/>
      <c r="AB12" s="92"/>
      <c r="AC12" s="92"/>
      <c r="AD12" s="92"/>
      <c r="AE12" s="92"/>
      <c r="AF12" s="92"/>
    </row>
    <row r="13" spans="1:32" ht="12.75" customHeight="1" x14ac:dyDescent="0.25">
      <c r="A13" s="16" t="s">
        <v>561</v>
      </c>
      <c r="B13" s="32">
        <v>4.7279969999893741</v>
      </c>
      <c r="C13" s="32">
        <v>4.1805169999999681</v>
      </c>
      <c r="D13" s="32">
        <v>4.2804187776526073</v>
      </c>
      <c r="E13" s="32">
        <v>4.6342910882221489</v>
      </c>
      <c r="F13" s="32">
        <v>4.8687930648812836</v>
      </c>
      <c r="G13" s="32">
        <v>5.1121346059384436</v>
      </c>
      <c r="H13" s="32">
        <v>5.3182511652596771</v>
      </c>
      <c r="I13" s="32">
        <v>5.5166431421011888</v>
      </c>
      <c r="J13" s="32">
        <v>5.6868842646803568</v>
      </c>
      <c r="K13" s="32">
        <v>5.818221556200764</v>
      </c>
      <c r="L13" s="18">
        <v>0</v>
      </c>
      <c r="M13" s="18">
        <v>0</v>
      </c>
      <c r="N13" s="19">
        <v>1.0358109295899531</v>
      </c>
      <c r="O13" s="19">
        <v>0.98616899474386344</v>
      </c>
      <c r="P13" s="19">
        <v>0.76443198392410761</v>
      </c>
      <c r="Q13" s="19">
        <v>0.53366988792720171</v>
      </c>
      <c r="S13" s="92"/>
      <c r="T13" s="92"/>
      <c r="U13" s="92"/>
      <c r="V13" s="92"/>
      <c r="W13" s="92"/>
      <c r="X13" s="92"/>
      <c r="Y13" s="92"/>
      <c r="Z13" s="92"/>
      <c r="AA13" s="92"/>
      <c r="AB13" s="92"/>
      <c r="AC13" s="92"/>
      <c r="AD13" s="92"/>
      <c r="AE13" s="92"/>
      <c r="AF13" s="92"/>
    </row>
    <row r="14" spans="1:32" ht="12.75" customHeight="1" x14ac:dyDescent="0.25">
      <c r="A14" s="74" t="s">
        <v>562</v>
      </c>
      <c r="B14" s="32">
        <v>1751.6830587068789</v>
      </c>
      <c r="C14" s="32">
        <v>1655.6239467812968</v>
      </c>
      <c r="D14" s="32">
        <v>1856.520170505049</v>
      </c>
      <c r="E14" s="32">
        <v>1972.0776862738969</v>
      </c>
      <c r="F14" s="32">
        <v>2083.7382662213363</v>
      </c>
      <c r="G14" s="32">
        <v>2192.7017438350977</v>
      </c>
      <c r="H14" s="32">
        <v>2310.2439833706362</v>
      </c>
      <c r="I14" s="32">
        <v>2427.112762258389</v>
      </c>
      <c r="J14" s="32">
        <v>2525.5130681624096</v>
      </c>
      <c r="K14" s="32">
        <v>2626.9089543220334</v>
      </c>
      <c r="L14" s="18">
        <v>0</v>
      </c>
      <c r="M14" s="18">
        <v>0</v>
      </c>
      <c r="N14" s="19">
        <v>1.7644833302392193</v>
      </c>
      <c r="O14" s="19">
        <v>1.0661109559209736</v>
      </c>
      <c r="P14" s="19">
        <v>1.0208548375369109</v>
      </c>
      <c r="Q14" s="19">
        <v>0.79419175586630253</v>
      </c>
      <c r="S14" s="92"/>
      <c r="T14" s="92"/>
      <c r="U14" s="92"/>
      <c r="V14" s="92"/>
      <c r="W14" s="92"/>
      <c r="X14" s="92"/>
      <c r="Y14" s="92"/>
      <c r="Z14" s="92"/>
      <c r="AA14" s="92"/>
      <c r="AB14" s="92"/>
      <c r="AC14" s="92"/>
      <c r="AD14" s="92"/>
      <c r="AE14" s="92"/>
      <c r="AF14" s="92"/>
    </row>
    <row r="15" spans="1:32" ht="12.75" customHeight="1" x14ac:dyDescent="0.25">
      <c r="A15" s="16" t="s">
        <v>147</v>
      </c>
      <c r="B15" s="32">
        <v>35.91431184152826</v>
      </c>
      <c r="C15" s="32">
        <v>27.778176310840951</v>
      </c>
      <c r="D15" s="32">
        <v>27.639872645969742</v>
      </c>
      <c r="E15" s="32">
        <v>29.633621491949118</v>
      </c>
      <c r="F15" s="32">
        <v>31.637200429658972</v>
      </c>
      <c r="G15" s="32">
        <v>33.452635365274467</v>
      </c>
      <c r="H15" s="32">
        <v>35.089872365192882</v>
      </c>
      <c r="I15" s="32">
        <v>36.363450743915891</v>
      </c>
      <c r="J15" s="32">
        <v>37.15950570421564</v>
      </c>
      <c r="K15" s="32">
        <v>38.21748935745083</v>
      </c>
      <c r="L15" s="18">
        <v>0</v>
      </c>
      <c r="M15" s="18">
        <v>0</v>
      </c>
      <c r="N15" s="19">
        <v>0.64868380203151332</v>
      </c>
      <c r="O15" s="19">
        <v>1.2195869499615597</v>
      </c>
      <c r="P15" s="19">
        <v>0.83782629377162632</v>
      </c>
      <c r="Q15" s="19">
        <v>0.49852931944018852</v>
      </c>
      <c r="S15" s="92"/>
      <c r="T15" s="92"/>
      <c r="U15" s="92"/>
      <c r="V15" s="92"/>
      <c r="W15" s="92"/>
      <c r="X15" s="92"/>
      <c r="Y15" s="92"/>
      <c r="Z15" s="92"/>
      <c r="AA15" s="92"/>
      <c r="AB15" s="92"/>
      <c r="AC15" s="92"/>
      <c r="AD15" s="92"/>
      <c r="AE15" s="92"/>
      <c r="AF15" s="92"/>
    </row>
    <row r="16" spans="1:32" ht="12.75" customHeight="1" x14ac:dyDescent="0.25">
      <c r="A16" s="16" t="s">
        <v>563</v>
      </c>
      <c r="B16" s="32">
        <v>1715.7687468653507</v>
      </c>
      <c r="C16" s="32">
        <v>1627.8457704704558</v>
      </c>
      <c r="D16" s="32">
        <v>1828.8802978590793</v>
      </c>
      <c r="E16" s="32">
        <v>1942.4440647819479</v>
      </c>
      <c r="F16" s="32">
        <v>2052.1010657916772</v>
      </c>
      <c r="G16" s="32">
        <v>2159.2491084698231</v>
      </c>
      <c r="H16" s="32">
        <v>2275.1541110054432</v>
      </c>
      <c r="I16" s="32">
        <v>2390.749311514473</v>
      </c>
      <c r="J16" s="32">
        <v>2488.3535624581941</v>
      </c>
      <c r="K16" s="32">
        <v>2588.6914649645828</v>
      </c>
      <c r="L16" s="18">
        <v>0</v>
      </c>
      <c r="M16" s="18">
        <v>0</v>
      </c>
      <c r="N16" s="19">
        <v>1.7825967272387722</v>
      </c>
      <c r="O16" s="19">
        <v>1.0637532376573944</v>
      </c>
      <c r="P16" s="19">
        <v>1.023667087112945</v>
      </c>
      <c r="Q16" s="19">
        <v>0.79862902246625733</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7846.7000000000007</v>
      </c>
      <c r="C19" s="17">
        <v>8347.2000000000007</v>
      </c>
      <c r="D19" s="17">
        <v>9246.4401978713995</v>
      </c>
      <c r="E19" s="17">
        <v>9645.9468436343468</v>
      </c>
      <c r="F19" s="17">
        <v>9947.9410948821369</v>
      </c>
      <c r="G19" s="17">
        <v>10233.223776319384</v>
      </c>
      <c r="H19" s="17">
        <v>10355.408155511239</v>
      </c>
      <c r="I19" s="17">
        <v>10444.661931072051</v>
      </c>
      <c r="J19" s="17">
        <v>10554.261960728645</v>
      </c>
      <c r="K19" s="17">
        <v>10744.55029303361</v>
      </c>
      <c r="L19" s="18">
        <v>0</v>
      </c>
      <c r="M19" s="18">
        <v>0</v>
      </c>
      <c r="N19" s="19">
        <v>1.4566234280731116</v>
      </c>
      <c r="O19" s="19">
        <v>0.59276845066067452</v>
      </c>
      <c r="P19" s="19">
        <v>0.20472295120537165</v>
      </c>
      <c r="Q19" s="19">
        <v>0.28347752622654987</v>
      </c>
      <c r="S19" s="92"/>
      <c r="T19" s="92"/>
      <c r="U19" s="92"/>
      <c r="V19" s="92"/>
      <c r="W19" s="92"/>
      <c r="X19" s="92"/>
      <c r="Y19" s="92"/>
      <c r="Z19" s="92"/>
      <c r="AA19" s="92"/>
      <c r="AB19" s="92"/>
      <c r="AC19" s="92"/>
      <c r="AD19" s="92"/>
      <c r="AE19" s="92"/>
      <c r="AF19" s="92"/>
    </row>
    <row r="20" spans="1:32" ht="12.75" customHeight="1" x14ac:dyDescent="0.25">
      <c r="A20" s="16" t="s">
        <v>579</v>
      </c>
      <c r="B20" s="17">
        <v>25254.245342265018</v>
      </c>
      <c r="C20" s="17">
        <v>26803.639941385805</v>
      </c>
      <c r="D20" s="17">
        <v>29634.350451147871</v>
      </c>
      <c r="E20" s="17">
        <v>30771.223103845841</v>
      </c>
      <c r="F20" s="17">
        <v>31651.235690322232</v>
      </c>
      <c r="G20" s="17">
        <v>32500.119434522287</v>
      </c>
      <c r="H20" s="17">
        <v>32765.47254677708</v>
      </c>
      <c r="I20" s="17">
        <v>32954.9908232983</v>
      </c>
      <c r="J20" s="17">
        <v>33303.548244091333</v>
      </c>
      <c r="K20" s="17">
        <v>33858.942428858405</v>
      </c>
      <c r="L20" s="18">
        <v>0</v>
      </c>
      <c r="M20" s="18">
        <v>0</v>
      </c>
      <c r="N20" s="19">
        <v>1.3899942375857677</v>
      </c>
      <c r="O20" s="19">
        <v>0.54813505115245409</v>
      </c>
      <c r="P20" s="19">
        <v>0.13908615325377571</v>
      </c>
      <c r="Q20" s="19">
        <v>0.27097072913766507</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25158.243999999999</v>
      </c>
      <c r="C22" s="259">
        <v>27513.365999999995</v>
      </c>
      <c r="D22" s="259">
        <v>27188.68113715449</v>
      </c>
      <c r="E22" s="259">
        <v>28621.425642163551</v>
      </c>
      <c r="F22" s="259">
        <v>29848.523715210064</v>
      </c>
      <c r="G22" s="259">
        <v>30652.651511188025</v>
      </c>
      <c r="H22" s="259">
        <v>32775.826785968871</v>
      </c>
      <c r="I22" s="259">
        <v>34805.647891556648</v>
      </c>
      <c r="J22" s="259">
        <v>36777.872641056878</v>
      </c>
      <c r="K22" s="259">
        <v>39354.209695803009</v>
      </c>
      <c r="L22" s="260">
        <v>0</v>
      </c>
      <c r="M22" s="260">
        <v>0</v>
      </c>
      <c r="N22" s="261">
        <v>0.39561713394422604</v>
      </c>
      <c r="O22" s="261">
        <v>0.68799168650701681</v>
      </c>
      <c r="P22" s="261">
        <v>1.2787114965970181</v>
      </c>
      <c r="Q22" s="261">
        <v>1.23580656143778</v>
      </c>
      <c r="S22" s="92"/>
      <c r="T22" s="92"/>
      <c r="U22" s="92"/>
      <c r="V22" s="92"/>
      <c r="W22" s="92"/>
      <c r="X22" s="92"/>
      <c r="Y22" s="92"/>
      <c r="Z22" s="92"/>
      <c r="AA22" s="92"/>
      <c r="AB22" s="92"/>
      <c r="AC22" s="92"/>
      <c r="AD22" s="92"/>
      <c r="AE22" s="92"/>
      <c r="AF22" s="92"/>
    </row>
    <row r="23" spans="1:32" ht="12.75" customHeight="1" x14ac:dyDescent="0.25">
      <c r="A23" s="74" t="s">
        <v>583</v>
      </c>
      <c r="B23" s="49">
        <v>24381.590125211049</v>
      </c>
      <c r="C23" s="49">
        <v>26784.700647595066</v>
      </c>
      <c r="D23" s="49">
        <v>26373.303275710747</v>
      </c>
      <c r="E23" s="49">
        <v>27734.88830854027</v>
      </c>
      <c r="F23" s="49">
        <v>28927.342372075709</v>
      </c>
      <c r="G23" s="49">
        <v>29675.761473754977</v>
      </c>
      <c r="H23" s="49">
        <v>31738.10107349974</v>
      </c>
      <c r="I23" s="49">
        <v>33719.240800211555</v>
      </c>
      <c r="J23" s="49">
        <v>35654.196722762223</v>
      </c>
      <c r="K23" s="49">
        <v>38186.400380708226</v>
      </c>
      <c r="L23" s="258">
        <v>0</v>
      </c>
      <c r="M23" s="258">
        <v>0</v>
      </c>
      <c r="N23" s="87">
        <v>0.34921105855558743</v>
      </c>
      <c r="O23" s="87">
        <v>0.67868745767345473</v>
      </c>
      <c r="P23" s="87">
        <v>1.2855735245787647</v>
      </c>
      <c r="Q23" s="87">
        <v>1.2518794523972199</v>
      </c>
      <c r="S23" s="92"/>
      <c r="T23" s="92"/>
      <c r="U23" s="92"/>
      <c r="V23" s="92"/>
      <c r="W23" s="92"/>
      <c r="X23" s="92"/>
      <c r="Y23" s="92"/>
      <c r="Z23" s="92"/>
      <c r="AA23" s="92"/>
      <c r="AB23" s="92"/>
      <c r="AC23" s="92"/>
      <c r="AD23" s="92"/>
      <c r="AE23" s="92"/>
      <c r="AF23" s="92"/>
    </row>
    <row r="24" spans="1:32" s="73" customFormat="1" x14ac:dyDescent="0.25">
      <c r="A24" s="16" t="s">
        <v>567</v>
      </c>
      <c r="B24" s="17">
        <v>11823.539522513187</v>
      </c>
      <c r="C24" s="17">
        <v>16342.184026919291</v>
      </c>
      <c r="D24" s="17">
        <v>18134.313393141412</v>
      </c>
      <c r="E24" s="17">
        <v>19029.141242400136</v>
      </c>
      <c r="F24" s="17">
        <v>19065.02267802069</v>
      </c>
      <c r="G24" s="17">
        <v>18890.591279452696</v>
      </c>
      <c r="H24" s="17">
        <v>19541.958217389842</v>
      </c>
      <c r="I24" s="17">
        <v>19472.864827576857</v>
      </c>
      <c r="J24" s="17">
        <v>19112.927485975586</v>
      </c>
      <c r="K24" s="17">
        <v>18793.008224083213</v>
      </c>
      <c r="L24" s="18">
        <v>0</v>
      </c>
      <c r="M24" s="18">
        <v>0</v>
      </c>
      <c r="N24" s="19">
        <v>1.5338628701080381</v>
      </c>
      <c r="O24" s="19">
        <v>-7.3049021818138993E-2</v>
      </c>
      <c r="P24" s="19">
        <v>0.30404093926150733</v>
      </c>
      <c r="Q24" s="19">
        <v>-0.35473982107038227</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7.730122688568823</v>
      </c>
      <c r="D25" s="17">
        <v>50.390154900935208</v>
      </c>
      <c r="E25" s="17">
        <v>844.71309990749182</v>
      </c>
      <c r="F25" s="17">
        <v>2263.218644528085</v>
      </c>
      <c r="G25" s="17">
        <v>3340.6139773512132</v>
      </c>
      <c r="H25" s="17">
        <v>4244.2194730168785</v>
      </c>
      <c r="I25" s="17">
        <v>4828.0370564384284</v>
      </c>
      <c r="J25" s="17">
        <v>5197.9136896905948</v>
      </c>
      <c r="K25" s="17">
        <v>5579.429490552473</v>
      </c>
      <c r="L25" s="18">
        <v>0</v>
      </c>
      <c r="M25" s="18">
        <v>0</v>
      </c>
      <c r="N25" s="19">
        <v>59.901406650233113</v>
      </c>
      <c r="O25" s="19">
        <v>14.739170660058099</v>
      </c>
      <c r="P25" s="19">
        <v>3.7515109393530865</v>
      </c>
      <c r="Q25" s="19">
        <v>1.4569774430676308</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2.7629741913238166</v>
      </c>
      <c r="E26" s="17">
        <v>205.24687999210423</v>
      </c>
      <c r="F26" s="17">
        <v>460.6342748309425</v>
      </c>
      <c r="G26" s="17">
        <v>887.03115015306503</v>
      </c>
      <c r="H26" s="17">
        <v>1331.1753628119604</v>
      </c>
      <c r="I26" s="17">
        <v>1844.4420242257991</v>
      </c>
      <c r="J26" s="17">
        <v>2476.6809764745649</v>
      </c>
      <c r="K26" s="17">
        <v>3161.6274888409353</v>
      </c>
      <c r="L26" s="18">
        <v>0</v>
      </c>
      <c r="M26" s="18">
        <v>0</v>
      </c>
      <c r="N26" s="19">
        <v>0</v>
      </c>
      <c r="O26" s="19">
        <v>15.762055796466123</v>
      </c>
      <c r="P26" s="19">
        <v>7.5951297813244167</v>
      </c>
      <c r="Q26" s="19">
        <v>5.53695729799486</v>
      </c>
      <c r="R26" s="3"/>
      <c r="S26" s="92"/>
      <c r="T26" s="92"/>
      <c r="U26" s="92"/>
      <c r="V26" s="92"/>
      <c r="W26" s="92"/>
      <c r="X26" s="92"/>
      <c r="Y26" s="92"/>
      <c r="Z26" s="92"/>
      <c r="AA26" s="92"/>
      <c r="AB26" s="92"/>
      <c r="AC26" s="92"/>
      <c r="AD26" s="92"/>
      <c r="AE26" s="92"/>
      <c r="AF26" s="92"/>
    </row>
    <row r="27" spans="1:32" s="73" customFormat="1" x14ac:dyDescent="0.25">
      <c r="A27" s="16" t="s">
        <v>570</v>
      </c>
      <c r="B27" s="17">
        <v>12495.961200273694</v>
      </c>
      <c r="C27" s="17">
        <v>10280.301636411221</v>
      </c>
      <c r="D27" s="17">
        <v>7808.5124679814344</v>
      </c>
      <c r="E27" s="17">
        <v>6420.9208731141343</v>
      </c>
      <c r="F27" s="17">
        <v>4916.3177292413593</v>
      </c>
      <c r="G27" s="17">
        <v>3699.6351932941893</v>
      </c>
      <c r="H27" s="17">
        <v>3093.6420756862262</v>
      </c>
      <c r="I27" s="17">
        <v>2732.6078477247174</v>
      </c>
      <c r="J27" s="17">
        <v>2474.6476838966923</v>
      </c>
      <c r="K27" s="17">
        <v>2312.3480835574346</v>
      </c>
      <c r="L27" s="18">
        <v>0</v>
      </c>
      <c r="M27" s="18">
        <v>0</v>
      </c>
      <c r="N27" s="19">
        <v>-4.5976338667840455</v>
      </c>
      <c r="O27" s="19">
        <v>-5.364047325867749</v>
      </c>
      <c r="P27" s="19">
        <v>-2.9843403629526644</v>
      </c>
      <c r="Q27" s="19">
        <v>-1.6560631164427853</v>
      </c>
      <c r="R27" s="3"/>
      <c r="S27" s="92"/>
      <c r="T27" s="92"/>
      <c r="U27" s="92"/>
      <c r="V27" s="92"/>
      <c r="W27" s="92"/>
      <c r="X27" s="92"/>
      <c r="Y27" s="92"/>
      <c r="Z27" s="92"/>
      <c r="AA27" s="92"/>
      <c r="AB27" s="92"/>
      <c r="AC27" s="92"/>
      <c r="AD27" s="92"/>
      <c r="AE27" s="92"/>
      <c r="AF27" s="92"/>
    </row>
    <row r="28" spans="1:32" s="73" customFormat="1" x14ac:dyDescent="0.25">
      <c r="A28" s="16" t="s">
        <v>571</v>
      </c>
      <c r="B28" s="17">
        <v>1.3691440560394867</v>
      </c>
      <c r="C28" s="17">
        <v>33.367394643991673</v>
      </c>
      <c r="D28" s="17">
        <v>202.46289075532678</v>
      </c>
      <c r="E28" s="17">
        <v>761.5017725933335</v>
      </c>
      <c r="F28" s="17">
        <v>1584.5123301774404</v>
      </c>
      <c r="G28" s="17">
        <v>2059.2912388996874</v>
      </c>
      <c r="H28" s="17">
        <v>2542.8715718933299</v>
      </c>
      <c r="I28" s="17">
        <v>3574.5982461257563</v>
      </c>
      <c r="J28" s="17">
        <v>4759.4356030901772</v>
      </c>
      <c r="K28" s="17">
        <v>6221.4492643109361</v>
      </c>
      <c r="L28" s="18">
        <v>0</v>
      </c>
      <c r="M28" s="18">
        <v>0</v>
      </c>
      <c r="N28" s="19">
        <v>36.720885360408339</v>
      </c>
      <c r="O28" s="19">
        <v>10.459910072870283</v>
      </c>
      <c r="P28" s="19">
        <v>5.669814883898483</v>
      </c>
      <c r="Q28" s="19">
        <v>5.6979179450537654</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0.91563172032443163</v>
      </c>
      <c r="E29" s="17">
        <v>60.496452220496721</v>
      </c>
      <c r="F29" s="17">
        <v>117.49705893143978</v>
      </c>
      <c r="G29" s="17">
        <v>184.04040538228438</v>
      </c>
      <c r="H29" s="17">
        <v>242.17476985527696</v>
      </c>
      <c r="I29" s="17">
        <v>294.13308556853718</v>
      </c>
      <c r="J29" s="17">
        <v>359.35680967390954</v>
      </c>
      <c r="K29" s="17">
        <v>418.98588013772854</v>
      </c>
      <c r="L29" s="18">
        <v>0</v>
      </c>
      <c r="M29" s="18">
        <v>0</v>
      </c>
      <c r="N29" s="19">
        <v>0</v>
      </c>
      <c r="O29" s="19">
        <v>11.768218194102943</v>
      </c>
      <c r="P29" s="19">
        <v>4.8004312524299264</v>
      </c>
      <c r="Q29" s="19">
        <v>3.6013825005707378</v>
      </c>
      <c r="R29" s="3"/>
      <c r="S29" s="92"/>
      <c r="T29" s="92"/>
      <c r="U29" s="92"/>
      <c r="V29" s="92"/>
      <c r="W29" s="92"/>
      <c r="X29" s="92"/>
      <c r="Y29" s="92"/>
      <c r="Z29" s="92"/>
      <c r="AA29" s="92"/>
      <c r="AB29" s="92"/>
      <c r="AC29" s="92"/>
      <c r="AD29" s="92"/>
      <c r="AE29" s="92"/>
      <c r="AF29" s="92"/>
    </row>
    <row r="30" spans="1:32" s="73" customFormat="1" x14ac:dyDescent="0.25">
      <c r="A30" s="16" t="s">
        <v>573</v>
      </c>
      <c r="B30" s="17">
        <v>60.720258368127475</v>
      </c>
      <c r="C30" s="17">
        <v>42.72624316780761</v>
      </c>
      <c r="D30" s="17">
        <v>50.958585230509115</v>
      </c>
      <c r="E30" s="17">
        <v>104.67905542026456</v>
      </c>
      <c r="F30" s="17">
        <v>123.34100051473899</v>
      </c>
      <c r="G30" s="17">
        <v>122.52484108511864</v>
      </c>
      <c r="H30" s="17">
        <v>112.5271258445637</v>
      </c>
      <c r="I30" s="17">
        <v>109.58530615471361</v>
      </c>
      <c r="J30" s="17">
        <v>117.35203108504808</v>
      </c>
      <c r="K30" s="17">
        <v>127.85745871139228</v>
      </c>
      <c r="L30" s="18">
        <v>0</v>
      </c>
      <c r="M30" s="18">
        <v>0</v>
      </c>
      <c r="N30" s="19">
        <v>9.3746078003704714</v>
      </c>
      <c r="O30" s="19">
        <v>1.5866023642112426</v>
      </c>
      <c r="P30" s="19">
        <v>-1.1098996180811227</v>
      </c>
      <c r="Q30" s="19">
        <v>1.554079564864419</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76.321726712166665</v>
      </c>
      <c r="D31" s="17">
        <v>118.67603991767703</v>
      </c>
      <c r="E31" s="17">
        <v>268.8346631141286</v>
      </c>
      <c r="F31" s="17">
        <v>304.3173650444391</v>
      </c>
      <c r="G31" s="17">
        <v>297.33823730775276</v>
      </c>
      <c r="H31" s="17">
        <v>275.13483645221305</v>
      </c>
      <c r="I31" s="17">
        <v>267.42195186852967</v>
      </c>
      <c r="J31" s="17">
        <v>285.86991983300459</v>
      </c>
      <c r="K31" s="17">
        <v>312.01938649876297</v>
      </c>
      <c r="L31" s="18">
        <v>0</v>
      </c>
      <c r="M31" s="18">
        <v>0</v>
      </c>
      <c r="N31" s="19">
        <v>13.418449988773951</v>
      </c>
      <c r="O31" s="19">
        <v>1.0128325930521154</v>
      </c>
      <c r="P31" s="19">
        <v>-1.0548231261917285</v>
      </c>
      <c r="Q31" s="19">
        <v>1.5543316737406609</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0.42056706586790954</v>
      </c>
      <c r="E32" s="17">
        <v>25.036511536235981</v>
      </c>
      <c r="F32" s="17">
        <v>64.741598322868057</v>
      </c>
      <c r="G32" s="17">
        <v>145.35242199311548</v>
      </c>
      <c r="H32" s="17">
        <v>259.59043107757452</v>
      </c>
      <c r="I32" s="17">
        <v>374.85685410887061</v>
      </c>
      <c r="J32" s="17">
        <v>496.74474722962208</v>
      </c>
      <c r="K32" s="17">
        <v>677.68132842974273</v>
      </c>
      <c r="L32" s="18">
        <v>0</v>
      </c>
      <c r="M32" s="18">
        <v>0</v>
      </c>
      <c r="N32" s="19">
        <v>0</v>
      </c>
      <c r="O32" s="19">
        <v>19.229808288625726</v>
      </c>
      <c r="P32" s="19">
        <v>9.9371105534426629</v>
      </c>
      <c r="Q32" s="19">
        <v>6.1001520768939166</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2.0694970520249054</v>
      </c>
      <c r="D33" s="17">
        <v>3.8905708059385513</v>
      </c>
      <c r="E33" s="17">
        <v>14.317758241949045</v>
      </c>
      <c r="F33" s="17">
        <v>27.739692463703175</v>
      </c>
      <c r="G33" s="17">
        <v>49.34272883585092</v>
      </c>
      <c r="H33" s="17">
        <v>94.807209471878693</v>
      </c>
      <c r="I33" s="17">
        <v>220.69360041934533</v>
      </c>
      <c r="J33" s="17">
        <v>373.26777581302474</v>
      </c>
      <c r="K33" s="17">
        <v>581.99377558561741</v>
      </c>
      <c r="L33" s="18">
        <v>0</v>
      </c>
      <c r="M33" s="18">
        <v>0</v>
      </c>
      <c r="N33" s="19">
        <v>21.339170388492978</v>
      </c>
      <c r="O33" s="19">
        <v>13.170911525922691</v>
      </c>
      <c r="P33" s="19">
        <v>16.160014506985519</v>
      </c>
      <c r="Q33" s="19">
        <v>10.182560350033555</v>
      </c>
      <c r="S33" s="92"/>
      <c r="T33" s="92"/>
      <c r="U33" s="92"/>
      <c r="V33" s="92"/>
      <c r="W33" s="92"/>
      <c r="X33" s="92"/>
      <c r="Y33" s="92"/>
      <c r="Z33" s="92"/>
      <c r="AA33" s="92"/>
      <c r="AB33" s="92"/>
      <c r="AC33" s="92"/>
      <c r="AD33" s="92"/>
      <c r="AE33" s="92"/>
      <c r="AF33" s="92"/>
    </row>
    <row r="34" spans="1:32" ht="12.75" customHeight="1" x14ac:dyDescent="0.25">
      <c r="A34" s="74" t="s">
        <v>576</v>
      </c>
      <c r="B34" s="49">
        <v>776.65387478894866</v>
      </c>
      <c r="C34" s="49">
        <v>728.66535240492976</v>
      </c>
      <c r="D34" s="49">
        <v>815.377861443744</v>
      </c>
      <c r="E34" s="49">
        <v>886.53733362327978</v>
      </c>
      <c r="F34" s="49">
        <v>921.1813431343561</v>
      </c>
      <c r="G34" s="49">
        <v>976.89003743304943</v>
      </c>
      <c r="H34" s="49">
        <v>1037.7257124691298</v>
      </c>
      <c r="I34" s="49">
        <v>1086.407091345093</v>
      </c>
      <c r="J34" s="49">
        <v>1123.6759182946535</v>
      </c>
      <c r="K34" s="49">
        <v>1167.8093150947823</v>
      </c>
      <c r="L34" s="258">
        <v>0</v>
      </c>
      <c r="M34" s="258">
        <v>0</v>
      </c>
      <c r="N34" s="87">
        <v>1.9804422406014544</v>
      </c>
      <c r="O34" s="87">
        <v>0.97523326983881553</v>
      </c>
      <c r="P34" s="87">
        <v>1.0682372405149909</v>
      </c>
      <c r="Q34" s="87">
        <v>0.72515267282613483</v>
      </c>
      <c r="S34" s="92"/>
      <c r="T34" s="92"/>
      <c r="U34" s="92"/>
      <c r="V34" s="92"/>
      <c r="W34" s="92"/>
      <c r="X34" s="92"/>
      <c r="Y34" s="92"/>
      <c r="Z34" s="92"/>
      <c r="AA34" s="92"/>
      <c r="AB34" s="92"/>
      <c r="AC34" s="92"/>
      <c r="AD34" s="92"/>
      <c r="AE34" s="92"/>
      <c r="AF34" s="92"/>
    </row>
    <row r="35" spans="1:32" ht="12.75" customHeight="1" x14ac:dyDescent="0.25">
      <c r="A35" s="16" t="s">
        <v>567</v>
      </c>
      <c r="B35" s="17">
        <v>776.54239364306454</v>
      </c>
      <c r="C35" s="17">
        <v>728.25278034535381</v>
      </c>
      <c r="D35" s="17">
        <v>813.2446582313587</v>
      </c>
      <c r="E35" s="17">
        <v>872.90767757334447</v>
      </c>
      <c r="F35" s="17">
        <v>883.81213287983883</v>
      </c>
      <c r="G35" s="17">
        <v>895.19126873070445</v>
      </c>
      <c r="H35" s="17">
        <v>903.76778448480854</v>
      </c>
      <c r="I35" s="17">
        <v>897.8651352648767</v>
      </c>
      <c r="J35" s="17">
        <v>876.25508011340162</v>
      </c>
      <c r="K35" s="17">
        <v>864.91588284524755</v>
      </c>
      <c r="L35" s="18">
        <v>0</v>
      </c>
      <c r="M35" s="18">
        <v>0</v>
      </c>
      <c r="N35" s="19">
        <v>1.8283287955333183</v>
      </c>
      <c r="O35" s="19">
        <v>0.25239404223766915</v>
      </c>
      <c r="P35" s="19">
        <v>2.9829148559157304E-2</v>
      </c>
      <c r="Q35" s="19">
        <v>-0.37317811966752767</v>
      </c>
      <c r="S35" s="92"/>
      <c r="T35" s="92"/>
      <c r="U35" s="92"/>
      <c r="V35" s="92"/>
      <c r="W35" s="92"/>
      <c r="X35" s="92"/>
      <c r="Y35" s="92"/>
      <c r="Z35" s="92"/>
      <c r="AA35" s="92"/>
      <c r="AB35" s="92"/>
      <c r="AC35" s="92"/>
      <c r="AD35" s="92"/>
      <c r="AE35" s="92"/>
      <c r="AF35" s="92"/>
    </row>
    <row r="36" spans="1:32" ht="12.75" customHeight="1" x14ac:dyDescent="0.25">
      <c r="A36" s="16" t="s">
        <v>568</v>
      </c>
      <c r="B36" s="17">
        <v>0</v>
      </c>
      <c r="C36" s="17">
        <v>0.3178000876738899</v>
      </c>
      <c r="D36" s="17">
        <v>2.0867229723958824</v>
      </c>
      <c r="E36" s="17">
        <v>13.560198759428255</v>
      </c>
      <c r="F36" s="17">
        <v>36.729101754587184</v>
      </c>
      <c r="G36" s="17">
        <v>76.591913525485936</v>
      </c>
      <c r="H36" s="17">
        <v>122.9389836157048</v>
      </c>
      <c r="I36" s="17">
        <v>171.14118172548663</v>
      </c>
      <c r="J36" s="17">
        <v>224.88802374054978</v>
      </c>
      <c r="K36" s="17">
        <v>274.88110544173588</v>
      </c>
      <c r="L36" s="18">
        <v>0</v>
      </c>
      <c r="M36" s="18">
        <v>0</v>
      </c>
      <c r="N36" s="19">
        <v>45.549663010605343</v>
      </c>
      <c r="O36" s="19">
        <v>18.902691764233069</v>
      </c>
      <c r="P36" s="19">
        <v>8.3720180513195519</v>
      </c>
      <c r="Q36" s="19">
        <v>4.8525594904524461</v>
      </c>
      <c r="S36" s="92"/>
      <c r="T36" s="92"/>
      <c r="U36" s="92"/>
      <c r="V36" s="92"/>
      <c r="W36" s="92"/>
      <c r="X36" s="92"/>
      <c r="Y36" s="92"/>
      <c r="Z36" s="92"/>
      <c r="AA36" s="92"/>
      <c r="AB36" s="92"/>
      <c r="AC36" s="92"/>
      <c r="AD36" s="92"/>
      <c r="AE36" s="92"/>
      <c r="AF36" s="92"/>
    </row>
    <row r="37" spans="1:32" ht="12.75" customHeight="1" x14ac:dyDescent="0.25">
      <c r="A37" s="16" t="s">
        <v>573</v>
      </c>
      <c r="B37" s="17">
        <v>0.11148114588415692</v>
      </c>
      <c r="C37" s="17">
        <v>9.4380100047198462E-2</v>
      </c>
      <c r="D37" s="17">
        <v>4.5645677345687988E-2</v>
      </c>
      <c r="E37" s="17">
        <v>1.1626227825074633E-2</v>
      </c>
      <c r="F37" s="17">
        <v>3.167709730262569E-2</v>
      </c>
      <c r="G37" s="17">
        <v>6.5642356523950868E-2</v>
      </c>
      <c r="H37" s="17">
        <v>0.11271308042884808</v>
      </c>
      <c r="I37" s="17">
        <v>0.16163849054342186</v>
      </c>
      <c r="J37" s="17">
        <v>0.21885544337383578</v>
      </c>
      <c r="K37" s="17">
        <v>0.26568378464595527</v>
      </c>
      <c r="L37" s="18">
        <v>0</v>
      </c>
      <c r="M37" s="18">
        <v>0</v>
      </c>
      <c r="N37" s="19">
        <v>-18.893466583771847</v>
      </c>
      <c r="O37" s="19">
        <v>18.897995647828591</v>
      </c>
      <c r="P37" s="19">
        <v>9.4299150938530918</v>
      </c>
      <c r="Q37" s="19">
        <v>5.094993169627271</v>
      </c>
      <c r="S37" s="92"/>
      <c r="T37" s="92"/>
      <c r="U37" s="92"/>
      <c r="V37" s="92"/>
      <c r="W37" s="92"/>
      <c r="X37" s="92"/>
      <c r="Y37" s="92"/>
      <c r="Z37" s="92"/>
      <c r="AA37" s="92"/>
      <c r="AB37" s="92"/>
      <c r="AC37" s="92"/>
      <c r="AD37" s="92"/>
      <c r="AE37" s="92"/>
      <c r="AF37" s="92"/>
    </row>
    <row r="38" spans="1:32" ht="12.75" customHeight="1" x14ac:dyDescent="0.25">
      <c r="A38" s="16" t="s">
        <v>577</v>
      </c>
      <c r="B38" s="17">
        <v>0</v>
      </c>
      <c r="C38" s="17">
        <v>3.9187185492996516E-4</v>
      </c>
      <c r="D38" s="17">
        <v>8.1367589449161709E-4</v>
      </c>
      <c r="E38" s="17">
        <v>5.6208796223560384E-2</v>
      </c>
      <c r="F38" s="17">
        <v>0.57810301525315166</v>
      </c>
      <c r="G38" s="17">
        <v>4.9329061761592241</v>
      </c>
      <c r="H38" s="17">
        <v>10.707823410097408</v>
      </c>
      <c r="I38" s="17">
        <v>16.951942638905624</v>
      </c>
      <c r="J38" s="17">
        <v>21.959675029677005</v>
      </c>
      <c r="K38" s="17">
        <v>27.338520890695193</v>
      </c>
      <c r="L38" s="18">
        <v>0</v>
      </c>
      <c r="M38" s="18">
        <v>0</v>
      </c>
      <c r="N38" s="19">
        <v>64.310766337932421</v>
      </c>
      <c r="O38" s="19">
        <v>56.433534176564734</v>
      </c>
      <c r="P38" s="19">
        <v>13.13882443076948</v>
      </c>
      <c r="Q38" s="19">
        <v>4.8951851785432599</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1.4775778695119922E-5</v>
      </c>
      <c r="E39" s="17">
        <v>1.4528723570777103E-3</v>
      </c>
      <c r="F39" s="17">
        <v>2.8828025234927147E-2</v>
      </c>
      <c r="G39" s="17">
        <v>0.10352484817267819</v>
      </c>
      <c r="H39" s="17">
        <v>0.18952066610424484</v>
      </c>
      <c r="I39" s="17">
        <v>0.27033870210966199</v>
      </c>
      <c r="J39" s="17">
        <v>0.32214727475994054</v>
      </c>
      <c r="K39" s="17">
        <v>0.35877942715279815</v>
      </c>
      <c r="L39" s="18">
        <v>0</v>
      </c>
      <c r="M39" s="18">
        <v>0</v>
      </c>
      <c r="N39" s="19">
        <v>0</v>
      </c>
      <c r="O39" s="19">
        <v>53.208095559085947</v>
      </c>
      <c r="P39" s="19">
        <v>10.074408961547988</v>
      </c>
      <c r="Q39" s="19">
        <v>2.870755829604188</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6.110970553154297E-6</v>
      </c>
      <c r="E40" s="17">
        <v>1.6939410134918134E-4</v>
      </c>
      <c r="F40" s="17">
        <v>1.5003621393637596E-3</v>
      </c>
      <c r="G40" s="17">
        <v>4.7817960032050834E-3</v>
      </c>
      <c r="H40" s="17">
        <v>8.8872119859362379E-3</v>
      </c>
      <c r="I40" s="17">
        <v>1.6854523170948529E-2</v>
      </c>
      <c r="J40" s="17">
        <v>3.213669289132759E-2</v>
      </c>
      <c r="K40" s="17">
        <v>4.9342705304889184E-2</v>
      </c>
      <c r="L40" s="18">
        <v>0</v>
      </c>
      <c r="M40" s="18">
        <v>0</v>
      </c>
      <c r="N40" s="19">
        <v>0</v>
      </c>
      <c r="O40" s="19">
        <v>39.659111943109536</v>
      </c>
      <c r="P40" s="19">
        <v>13.425980606234056</v>
      </c>
      <c r="Q40" s="19">
        <v>11.339854295635977</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241.98452958732614</v>
      </c>
      <c r="C42" s="259">
        <v>216.29357125303432</v>
      </c>
      <c r="D42" s="259">
        <v>196.27476161967854</v>
      </c>
      <c r="E42" s="259">
        <v>164.06873928294934</v>
      </c>
      <c r="F42" s="259">
        <v>147.24272826199507</v>
      </c>
      <c r="G42" s="259">
        <v>138.55386622404043</v>
      </c>
      <c r="H42" s="259">
        <v>133.20823858181873</v>
      </c>
      <c r="I42" s="259">
        <v>129.71919785116683</v>
      </c>
      <c r="J42" s="259">
        <v>126.23444562018013</v>
      </c>
      <c r="K42" s="259">
        <v>122.50182207105303</v>
      </c>
      <c r="L42" s="260">
        <v>0</v>
      </c>
      <c r="M42" s="260">
        <v>0</v>
      </c>
      <c r="N42" s="261">
        <v>-2.7256756496382151</v>
      </c>
      <c r="O42" s="261">
        <v>-1.6760582609218644</v>
      </c>
      <c r="P42" s="261">
        <v>-0.65670498662658838</v>
      </c>
      <c r="Q42" s="261">
        <v>-0.57082649691562182</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225323.25581395352</v>
      </c>
      <c r="C6" s="13">
        <v>288051.16279069771</v>
      </c>
      <c r="D6" s="13">
        <v>289934.88372093026</v>
      </c>
      <c r="E6" s="13">
        <v>273968.43661002757</v>
      </c>
      <c r="F6" s="13">
        <v>287410.09355585097</v>
      </c>
      <c r="G6" s="13">
        <v>286711.23948433541</v>
      </c>
      <c r="H6" s="13">
        <v>291722.45922293596</v>
      </c>
      <c r="I6" s="13">
        <v>297327.65068478085</v>
      </c>
      <c r="J6" s="13">
        <v>302858.41232347209</v>
      </c>
      <c r="K6" s="13">
        <v>311009.46852964722</v>
      </c>
      <c r="L6" s="13">
        <v>324075.65145206219</v>
      </c>
      <c r="M6" s="14">
        <v>2.5532540648150359</v>
      </c>
      <c r="N6" s="14">
        <v>-8.7424418669923565E-2</v>
      </c>
      <c r="O6" s="14">
        <v>0.14903870140672293</v>
      </c>
      <c r="P6" s="14">
        <v>0.37532801888151557</v>
      </c>
      <c r="Q6" s="14">
        <v>0.67941331565910534</v>
      </c>
      <c r="S6" s="92"/>
      <c r="T6" s="92"/>
      <c r="U6" s="92"/>
      <c r="V6" s="92"/>
      <c r="W6" s="92"/>
      <c r="X6" s="92"/>
      <c r="Y6" s="92"/>
      <c r="Z6" s="92"/>
      <c r="AA6" s="92"/>
      <c r="AB6" s="92"/>
      <c r="AC6" s="92"/>
    </row>
    <row r="7" spans="1:30" ht="12.75" customHeight="1" x14ac:dyDescent="0.25">
      <c r="A7" s="75" t="s">
        <v>118</v>
      </c>
      <c r="B7" s="17">
        <v>188424.41860465117</v>
      </c>
      <c r="C7" s="17">
        <v>242179.06976744186</v>
      </c>
      <c r="D7" s="17">
        <v>244755.8139534884</v>
      </c>
      <c r="E7" s="17">
        <v>233217.51066846499</v>
      </c>
      <c r="F7" s="17">
        <v>246567.39574596658</v>
      </c>
      <c r="G7" s="17">
        <v>249245.31749356992</v>
      </c>
      <c r="H7" s="17">
        <v>256653.20708368218</v>
      </c>
      <c r="I7" s="17">
        <v>263192.69209735381</v>
      </c>
      <c r="J7" s="17">
        <v>270227.98472606746</v>
      </c>
      <c r="K7" s="17">
        <v>279228.17802178074</v>
      </c>
      <c r="L7" s="17">
        <v>290893.51369329309</v>
      </c>
      <c r="M7" s="18">
        <v>2.650148810274966</v>
      </c>
      <c r="N7" s="18">
        <v>7.3770507630710469E-2</v>
      </c>
      <c r="O7" s="18">
        <v>0.4017088760414067</v>
      </c>
      <c r="P7" s="18">
        <v>0.51673253826507448</v>
      </c>
      <c r="Q7" s="18">
        <v>0.73963465702406861</v>
      </c>
      <c r="S7" s="92"/>
      <c r="T7" s="92"/>
      <c r="U7" s="92"/>
      <c r="V7" s="92"/>
      <c r="W7" s="92"/>
      <c r="X7" s="92"/>
      <c r="Y7" s="92"/>
      <c r="Z7" s="92"/>
      <c r="AA7" s="92"/>
      <c r="AB7" s="92"/>
      <c r="AC7" s="92"/>
    </row>
    <row r="8" spans="1:30" ht="12.75" customHeight="1" x14ac:dyDescent="0.25">
      <c r="A8" s="39" t="s">
        <v>482</v>
      </c>
      <c r="B8" s="17">
        <v>85624.418604651175</v>
      </c>
      <c r="C8" s="17">
        <v>105017.4418604651</v>
      </c>
      <c r="D8" s="17">
        <v>73475.58139534884</v>
      </c>
      <c r="E8" s="17">
        <v>66498.089908475114</v>
      </c>
      <c r="F8" s="17">
        <v>68256.084982109111</v>
      </c>
      <c r="G8" s="17">
        <v>69688.751880694996</v>
      </c>
      <c r="H8" s="17">
        <v>70157.791013955444</v>
      </c>
      <c r="I8" s="17">
        <v>70825.716474032335</v>
      </c>
      <c r="J8" s="17">
        <v>71744.31452555563</v>
      </c>
      <c r="K8" s="17">
        <v>72852.878761529777</v>
      </c>
      <c r="L8" s="17">
        <v>74236.482590777712</v>
      </c>
      <c r="M8" s="18">
        <v>-1.5185261404013217</v>
      </c>
      <c r="N8" s="18">
        <v>-0.73415718076129677</v>
      </c>
      <c r="O8" s="18">
        <v>0.27518068139718022</v>
      </c>
      <c r="P8" s="18">
        <v>0.22386769885265334</v>
      </c>
      <c r="Q8" s="18">
        <v>0.34205464650638451</v>
      </c>
      <c r="S8" s="92"/>
      <c r="T8" s="92"/>
      <c r="U8" s="92"/>
      <c r="V8" s="92"/>
      <c r="W8" s="92"/>
      <c r="X8" s="92"/>
      <c r="Y8" s="92"/>
      <c r="Z8" s="92"/>
      <c r="AA8" s="92"/>
      <c r="AB8" s="92"/>
      <c r="AC8" s="92"/>
    </row>
    <row r="9" spans="1:30" ht="12.75" customHeight="1" x14ac:dyDescent="0.25">
      <c r="A9" s="39" t="s">
        <v>103</v>
      </c>
      <c r="B9" s="207">
        <v>43611.627906976748</v>
      </c>
      <c r="C9" s="207">
        <v>62573.255813953496</v>
      </c>
      <c r="D9" s="207">
        <v>75665.116279069771</v>
      </c>
      <c r="E9" s="207">
        <v>75472.421176894131</v>
      </c>
      <c r="F9" s="207">
        <v>77931.036835045801</v>
      </c>
      <c r="G9" s="207">
        <v>79352.460240904402</v>
      </c>
      <c r="H9" s="207">
        <v>80500.164406705371</v>
      </c>
      <c r="I9" s="207">
        <v>81888.337554485843</v>
      </c>
      <c r="J9" s="207">
        <v>84314.883842313589</v>
      </c>
      <c r="K9" s="207">
        <v>87157.130486195616</v>
      </c>
      <c r="L9" s="207">
        <v>90214.179528236447</v>
      </c>
      <c r="M9" s="194">
        <v>5.6645579696443349</v>
      </c>
      <c r="N9" s="18">
        <v>0.29550629724719446</v>
      </c>
      <c r="O9" s="18">
        <v>0.32487592442504987</v>
      </c>
      <c r="P9" s="194">
        <v>0.46406527027100797</v>
      </c>
      <c r="Q9" s="194">
        <v>0.67857403338809075</v>
      </c>
      <c r="R9" s="192"/>
      <c r="S9" s="92"/>
      <c r="T9" s="92"/>
      <c r="U9" s="92"/>
      <c r="V9" s="92"/>
      <c r="W9" s="92"/>
      <c r="X9" s="92"/>
      <c r="Y9" s="92"/>
      <c r="Z9" s="92"/>
      <c r="AA9" s="92"/>
      <c r="AB9" s="92"/>
      <c r="AC9" s="92"/>
    </row>
    <row r="10" spans="1:30" ht="12.75" customHeight="1" x14ac:dyDescent="0.25">
      <c r="A10" s="39" t="s">
        <v>32</v>
      </c>
      <c r="B10" s="17">
        <v>55026.744186046519</v>
      </c>
      <c r="C10" s="17">
        <v>69226.744186046519</v>
      </c>
      <c r="D10" s="17">
        <v>92394.186046511633</v>
      </c>
      <c r="E10" s="17">
        <v>88108.571571663793</v>
      </c>
      <c r="F10" s="17">
        <v>95750.801891963085</v>
      </c>
      <c r="G10" s="17">
        <v>94184.352893776435</v>
      </c>
      <c r="H10" s="17">
        <v>98230.021039575935</v>
      </c>
      <c r="I10" s="17">
        <v>100917.69662747308</v>
      </c>
      <c r="J10" s="17">
        <v>102932.84056836989</v>
      </c>
      <c r="K10" s="17">
        <v>106379.28805157938</v>
      </c>
      <c r="L10" s="17">
        <v>111731.09100671379</v>
      </c>
      <c r="M10" s="18">
        <v>5.3190862867989352</v>
      </c>
      <c r="N10" s="18">
        <v>0.35748694361836808</v>
      </c>
      <c r="O10" s="18">
        <v>0.25595579894643894</v>
      </c>
      <c r="P10" s="18">
        <v>0.4687437863498678</v>
      </c>
      <c r="Q10" s="18">
        <v>0.82355540207696976</v>
      </c>
      <c r="S10" s="92"/>
      <c r="T10" s="92"/>
      <c r="U10" s="92"/>
      <c r="V10" s="92"/>
      <c r="W10" s="92"/>
      <c r="X10" s="92"/>
      <c r="Y10" s="92"/>
      <c r="Z10" s="92"/>
      <c r="AA10" s="92"/>
      <c r="AB10" s="92"/>
      <c r="AC10" s="92"/>
    </row>
    <row r="11" spans="1:30" ht="12.75" customHeight="1" x14ac:dyDescent="0.25">
      <c r="A11" s="39" t="s">
        <v>33</v>
      </c>
      <c r="B11" s="17">
        <v>4161.6279069767452</v>
      </c>
      <c r="C11" s="17">
        <v>5361.6279069767443</v>
      </c>
      <c r="D11" s="17">
        <v>3220.9302325581398</v>
      </c>
      <c r="E11" s="17">
        <v>3138.4280114319367</v>
      </c>
      <c r="F11" s="17">
        <v>4629.4720368485659</v>
      </c>
      <c r="G11" s="17">
        <v>6019.752478194081</v>
      </c>
      <c r="H11" s="17">
        <v>7765.2306234454254</v>
      </c>
      <c r="I11" s="17">
        <v>9560.9414413625364</v>
      </c>
      <c r="J11" s="17">
        <v>11235.945789828345</v>
      </c>
      <c r="K11" s="17">
        <v>12838.880722475949</v>
      </c>
      <c r="L11" s="17">
        <v>14711.760567565099</v>
      </c>
      <c r="M11" s="18">
        <v>-2.5298112510620752</v>
      </c>
      <c r="N11" s="18">
        <v>3.6943311691123748</v>
      </c>
      <c r="O11" s="18">
        <v>5.3082241915763051</v>
      </c>
      <c r="P11" s="18">
        <v>3.7637186984957438</v>
      </c>
      <c r="Q11" s="18">
        <v>2.7319428028171888</v>
      </c>
      <c r="S11" s="92"/>
      <c r="T11" s="92"/>
      <c r="U11" s="92"/>
      <c r="V11" s="92"/>
      <c r="W11" s="92"/>
      <c r="X11" s="92"/>
      <c r="Y11" s="92"/>
      <c r="Z11" s="92"/>
      <c r="AA11" s="92"/>
      <c r="AB11" s="92"/>
      <c r="AC11" s="92"/>
    </row>
    <row r="12" spans="1:30" ht="12.75" customHeight="1" x14ac:dyDescent="0.25">
      <c r="A12" s="75" t="s">
        <v>105</v>
      </c>
      <c r="B12" s="17">
        <v>17632.558139534885</v>
      </c>
      <c r="C12" s="17">
        <v>19916.279069767443</v>
      </c>
      <c r="D12" s="17">
        <v>17193.023255813951</v>
      </c>
      <c r="E12" s="17">
        <v>15519.341827368304</v>
      </c>
      <c r="F12" s="17">
        <v>15375.601822996741</v>
      </c>
      <c r="G12" s="17">
        <v>13112.964616492827</v>
      </c>
      <c r="H12" s="17">
        <v>11228.068578148459</v>
      </c>
      <c r="I12" s="17">
        <v>10958.332391803264</v>
      </c>
      <c r="J12" s="17">
        <v>10106.758401061272</v>
      </c>
      <c r="K12" s="17">
        <v>9778.9301398040952</v>
      </c>
      <c r="L12" s="17">
        <v>11554.424396126482</v>
      </c>
      <c r="M12" s="18">
        <v>-0.2521157582329181</v>
      </c>
      <c r="N12" s="18">
        <v>-1.1109995149626073</v>
      </c>
      <c r="O12" s="18">
        <v>-3.0947529042549382</v>
      </c>
      <c r="P12" s="18">
        <v>-1.0466087094612608</v>
      </c>
      <c r="Q12" s="18">
        <v>1.3476407051770556</v>
      </c>
      <c r="S12" s="92"/>
      <c r="T12" s="92"/>
      <c r="U12" s="92"/>
      <c r="V12" s="92"/>
      <c r="W12" s="92"/>
      <c r="X12" s="92"/>
      <c r="Y12" s="92"/>
      <c r="Z12" s="92"/>
      <c r="AA12" s="92"/>
      <c r="AB12" s="92"/>
      <c r="AC12" s="92"/>
    </row>
    <row r="13" spans="1:30" ht="12.75" customHeight="1" x14ac:dyDescent="0.25">
      <c r="A13" s="39" t="s">
        <v>162</v>
      </c>
      <c r="B13" s="17">
        <v>12063.953488372093</v>
      </c>
      <c r="C13" s="17">
        <v>14981.39534883721</v>
      </c>
      <c r="D13" s="17">
        <v>13354.651162790698</v>
      </c>
      <c r="E13" s="17">
        <v>12059.635064971932</v>
      </c>
      <c r="F13" s="17">
        <v>11919.109017599832</v>
      </c>
      <c r="G13" s="17">
        <v>9687.9077889653454</v>
      </c>
      <c r="H13" s="17">
        <v>7726.0353143217453</v>
      </c>
      <c r="I13" s="17">
        <v>7221.9737274839163</v>
      </c>
      <c r="J13" s="17">
        <v>5774.6470153507444</v>
      </c>
      <c r="K13" s="17">
        <v>4838.9674524818038</v>
      </c>
      <c r="L13" s="17">
        <v>5755.9534040102308</v>
      </c>
      <c r="M13" s="18">
        <v>1.0216108727745254</v>
      </c>
      <c r="N13" s="18">
        <v>-1.1307762558466217</v>
      </c>
      <c r="O13" s="18">
        <v>-4.2428328217631321</v>
      </c>
      <c r="P13" s="18">
        <v>-2.8692202146944568</v>
      </c>
      <c r="Q13" s="18">
        <v>-3.2419122543048129E-2</v>
      </c>
      <c r="S13" s="92"/>
      <c r="T13" s="92"/>
      <c r="U13" s="92"/>
      <c r="V13" s="92"/>
      <c r="W13" s="92"/>
      <c r="X13" s="92"/>
      <c r="Y13" s="92"/>
      <c r="Z13" s="92"/>
      <c r="AA13" s="92"/>
      <c r="AB13" s="92"/>
      <c r="AC13" s="92"/>
    </row>
    <row r="14" spans="1:30" ht="12.75" customHeight="1" x14ac:dyDescent="0.25">
      <c r="A14" s="39" t="s">
        <v>163</v>
      </c>
      <c r="B14" s="17">
        <v>5568.6046511627919</v>
      </c>
      <c r="C14" s="17">
        <v>4934.8837209302337</v>
      </c>
      <c r="D14" s="17">
        <v>3838.3720930232525</v>
      </c>
      <c r="E14" s="17">
        <v>3459.7067623963721</v>
      </c>
      <c r="F14" s="17">
        <v>3456.4928053969093</v>
      </c>
      <c r="G14" s="17">
        <v>3425.0568275274832</v>
      </c>
      <c r="H14" s="17">
        <v>3502.0332638267146</v>
      </c>
      <c r="I14" s="17">
        <v>3736.3586643193485</v>
      </c>
      <c r="J14" s="17">
        <v>4332.1113857105274</v>
      </c>
      <c r="K14" s="17">
        <v>4939.9626873222905</v>
      </c>
      <c r="L14" s="17">
        <v>5798.4709921162512</v>
      </c>
      <c r="M14" s="18">
        <v>-3.6525846235727522</v>
      </c>
      <c r="N14" s="18">
        <v>-1.0424673254291417</v>
      </c>
      <c r="O14" s="18">
        <v>0.13097867635085692</v>
      </c>
      <c r="P14" s="18">
        <v>2.1498974007722937</v>
      </c>
      <c r="Q14" s="18">
        <v>2.9583057725125705</v>
      </c>
      <c r="S14" s="92"/>
      <c r="T14" s="92"/>
      <c r="U14" s="92"/>
      <c r="V14" s="92"/>
      <c r="W14" s="92"/>
      <c r="X14" s="92"/>
      <c r="Y14" s="92"/>
      <c r="Z14" s="92"/>
      <c r="AA14" s="92"/>
      <c r="AB14" s="92"/>
      <c r="AC14" s="92"/>
    </row>
    <row r="15" spans="1:30" ht="12.75" customHeight="1" x14ac:dyDescent="0.25">
      <c r="A15" s="75" t="s">
        <v>104</v>
      </c>
      <c r="B15" s="17">
        <v>19262.79069767442</v>
      </c>
      <c r="C15" s="17">
        <v>25955.813953488374</v>
      </c>
      <c r="D15" s="17">
        <v>27395.348837209305</v>
      </c>
      <c r="E15" s="17">
        <v>25231.584114194306</v>
      </c>
      <c r="F15" s="17">
        <v>25467.095986887656</v>
      </c>
      <c r="G15" s="17">
        <v>24352.957374272726</v>
      </c>
      <c r="H15" s="17">
        <v>23841.183561105339</v>
      </c>
      <c r="I15" s="17">
        <v>23176.626195623787</v>
      </c>
      <c r="J15" s="17">
        <v>22523.669196343268</v>
      </c>
      <c r="K15" s="17">
        <v>22002.360368062466</v>
      </c>
      <c r="L15" s="17">
        <v>21627.713362642538</v>
      </c>
      <c r="M15" s="18">
        <v>3.584735853508092</v>
      </c>
      <c r="N15" s="18">
        <v>-0.72720282153512228</v>
      </c>
      <c r="O15" s="18">
        <v>-0.65755635905712095</v>
      </c>
      <c r="P15" s="18">
        <v>-0.56686488745300023</v>
      </c>
      <c r="Q15" s="18">
        <v>-0.40508931270504256</v>
      </c>
      <c r="S15" s="92"/>
      <c r="T15" s="92"/>
      <c r="U15" s="92"/>
      <c r="V15" s="92"/>
      <c r="W15" s="92"/>
      <c r="X15" s="92"/>
      <c r="Y15" s="92"/>
      <c r="Z15" s="92"/>
      <c r="AA15" s="92"/>
      <c r="AB15" s="92"/>
      <c r="AC15" s="92"/>
    </row>
    <row r="16" spans="1:30" ht="12.75" customHeight="1" x14ac:dyDescent="0.25">
      <c r="A16" s="4" t="s">
        <v>442</v>
      </c>
      <c r="B16" s="211">
        <v>225323.25581395352</v>
      </c>
      <c r="C16" s="211">
        <v>288051.16279069771</v>
      </c>
      <c r="D16" s="211">
        <v>289934.88372093026</v>
      </c>
      <c r="E16" s="211">
        <v>273968.43661002757</v>
      </c>
      <c r="F16" s="211">
        <v>287410.09355585097</v>
      </c>
      <c r="G16" s="211">
        <v>286711.23948433541</v>
      </c>
      <c r="H16" s="211">
        <v>291722.45922293596</v>
      </c>
      <c r="I16" s="211">
        <v>297327.65068478085</v>
      </c>
      <c r="J16" s="211">
        <v>302858.41232347209</v>
      </c>
      <c r="K16" s="211">
        <v>311009.46852964722</v>
      </c>
      <c r="L16" s="211">
        <v>324075.65145206219</v>
      </c>
      <c r="M16" s="193">
        <v>2.5532540648150359</v>
      </c>
      <c r="N16" s="14">
        <v>-8.7424418669923565E-2</v>
      </c>
      <c r="O16" s="14">
        <v>0.14903870140672293</v>
      </c>
      <c r="P16" s="193">
        <v>0.37532801888151557</v>
      </c>
      <c r="Q16" s="193">
        <v>0.67941331565910534</v>
      </c>
      <c r="R16" s="192"/>
      <c r="S16" s="92"/>
      <c r="T16" s="92"/>
      <c r="U16" s="92"/>
      <c r="V16" s="92"/>
      <c r="W16" s="92"/>
      <c r="X16" s="92"/>
      <c r="Y16" s="92"/>
      <c r="Z16" s="92"/>
      <c r="AA16" s="92"/>
      <c r="AB16" s="92"/>
      <c r="AC16" s="92"/>
    </row>
    <row r="17" spans="1:29" ht="12.75" customHeight="1" x14ac:dyDescent="0.25">
      <c r="A17" s="16" t="s">
        <v>109</v>
      </c>
      <c r="B17" s="17">
        <v>4440.6976744186059</v>
      </c>
      <c r="C17" s="17">
        <v>-1343.0232558139537</v>
      </c>
      <c r="D17" s="17">
        <v>-8331.3953488372081</v>
      </c>
      <c r="E17" s="17">
        <v>-1326.8638457997713</v>
      </c>
      <c r="F17" s="17">
        <v>4413.8080459638913</v>
      </c>
      <c r="G17" s="17">
        <v>6349.4436274301424</v>
      </c>
      <c r="H17" s="17">
        <v>4670.2731725002159</v>
      </c>
      <c r="I17" s="17">
        <v>-4095.428552375557</v>
      </c>
      <c r="J17" s="17">
        <v>-4455.6231656482596</v>
      </c>
      <c r="K17" s="17">
        <v>-4369.8329525103109</v>
      </c>
      <c r="L17" s="17">
        <v>-4373.3443846918144</v>
      </c>
      <c r="M17" s="18">
        <v>0</v>
      </c>
      <c r="N17" s="18">
        <v>0</v>
      </c>
      <c r="O17" s="18">
        <v>0.56639544600174396</v>
      </c>
      <c r="P17" s="18">
        <v>0</v>
      </c>
      <c r="Q17" s="18">
        <v>-0.18621549704163076</v>
      </c>
      <c r="S17" s="92"/>
      <c r="T17" s="92"/>
      <c r="U17" s="92"/>
      <c r="V17" s="92"/>
      <c r="W17" s="92"/>
      <c r="X17" s="92"/>
      <c r="Y17" s="92"/>
      <c r="Z17" s="92"/>
      <c r="AA17" s="92"/>
      <c r="AB17" s="92"/>
      <c r="AC17" s="92"/>
    </row>
    <row r="18" spans="1:29" ht="12.75" customHeight="1" x14ac:dyDescent="0.25">
      <c r="A18" s="16" t="s">
        <v>108</v>
      </c>
      <c r="B18" s="17">
        <v>62195.348837209312</v>
      </c>
      <c r="C18" s="17">
        <v>57529.069767441862</v>
      </c>
      <c r="D18" s="17">
        <v>61979.069767441862</v>
      </c>
      <c r="E18" s="17">
        <v>58065.92996307397</v>
      </c>
      <c r="F18" s="17">
        <v>58065.929963073977</v>
      </c>
      <c r="G18" s="17">
        <v>57757.339593118413</v>
      </c>
      <c r="H18" s="17">
        <v>57521.437232314645</v>
      </c>
      <c r="I18" s="17">
        <v>57521.437232314645</v>
      </c>
      <c r="J18" s="17">
        <v>24921.25619566159</v>
      </c>
      <c r="K18" s="17">
        <v>0</v>
      </c>
      <c r="L18" s="17">
        <v>0</v>
      </c>
      <c r="M18" s="18">
        <v>-3.4828690980504007E-2</v>
      </c>
      <c r="N18" s="18">
        <v>-0.65005449629328416</v>
      </c>
      <c r="O18" s="18">
        <v>-9.4169519776843291E-2</v>
      </c>
      <c r="P18" s="18">
        <v>-8.0241055203550964</v>
      </c>
      <c r="Q18" s="18">
        <v>0</v>
      </c>
      <c r="S18" s="92"/>
      <c r="T18" s="92"/>
      <c r="U18" s="92"/>
      <c r="V18" s="92"/>
      <c r="W18" s="92"/>
      <c r="X18" s="92"/>
      <c r="Y18" s="92"/>
      <c r="Z18" s="92"/>
      <c r="AA18" s="92"/>
      <c r="AB18" s="92"/>
      <c r="AC18" s="92"/>
    </row>
    <row r="19" spans="1:29" ht="12.75" customHeight="1" x14ac:dyDescent="0.25">
      <c r="A19" s="16" t="s">
        <v>119</v>
      </c>
      <c r="B19" s="17">
        <v>32995.348837209305</v>
      </c>
      <c r="C19" s="17">
        <v>39603.48837209303</v>
      </c>
      <c r="D19" s="17">
        <v>92982.558139534885</v>
      </c>
      <c r="E19" s="17">
        <v>96888.096564080333</v>
      </c>
      <c r="F19" s="17">
        <v>105607.93811891513</v>
      </c>
      <c r="G19" s="17">
        <v>121747.63257347081</v>
      </c>
      <c r="H19" s="17">
        <v>153905.08081778427</v>
      </c>
      <c r="I19" s="17">
        <v>172971.64743857778</v>
      </c>
      <c r="J19" s="17">
        <v>202484.47416564825</v>
      </c>
      <c r="K19" s="17">
        <v>233660.81443171288</v>
      </c>
      <c r="L19" s="17">
        <v>269643.7552912446</v>
      </c>
      <c r="M19" s="18">
        <v>10.916173036260357</v>
      </c>
      <c r="N19" s="18">
        <v>1.2813560193724483</v>
      </c>
      <c r="O19" s="18">
        <v>3.8378385342912713</v>
      </c>
      <c r="P19" s="18">
        <v>2.7812457319804418</v>
      </c>
      <c r="Q19" s="18">
        <v>2.9058025053031455</v>
      </c>
      <c r="S19" s="92"/>
      <c r="T19" s="92"/>
      <c r="U19" s="92"/>
      <c r="V19" s="92"/>
      <c r="W19" s="92"/>
      <c r="X19" s="92"/>
      <c r="Y19" s="92"/>
      <c r="Z19" s="92"/>
      <c r="AA19" s="92"/>
      <c r="AB19" s="92"/>
      <c r="AC19" s="92"/>
    </row>
    <row r="20" spans="1:29" ht="12.75" customHeight="1" x14ac:dyDescent="0.25">
      <c r="A20" s="16" t="s">
        <v>106</v>
      </c>
      <c r="B20" s="17">
        <v>125691.86046511629</v>
      </c>
      <c r="C20" s="17">
        <v>192261.62790697676</v>
      </c>
      <c r="D20" s="17">
        <v>143304.65116279072</v>
      </c>
      <c r="E20" s="17">
        <v>120341.27392867306</v>
      </c>
      <c r="F20" s="17">
        <v>119322.41742789798</v>
      </c>
      <c r="G20" s="17">
        <v>100856.82369031609</v>
      </c>
      <c r="H20" s="17">
        <v>75625.668000336853</v>
      </c>
      <c r="I20" s="17">
        <v>70929.994566263995</v>
      </c>
      <c r="J20" s="17">
        <v>79908.305127810483</v>
      </c>
      <c r="K20" s="17">
        <v>81718.487050444674</v>
      </c>
      <c r="L20" s="17">
        <v>58805.24054550939</v>
      </c>
      <c r="M20" s="18">
        <v>1.320030806692829</v>
      </c>
      <c r="N20" s="18">
        <v>-1.814766854422889</v>
      </c>
      <c r="O20" s="18">
        <v>-4.4579142419990507</v>
      </c>
      <c r="P20" s="18">
        <v>0.55236033556853581</v>
      </c>
      <c r="Q20" s="18">
        <v>-3.0199483332358112</v>
      </c>
      <c r="S20" s="92"/>
      <c r="T20" s="92"/>
      <c r="U20" s="92"/>
      <c r="V20" s="92"/>
      <c r="W20" s="92"/>
      <c r="X20" s="92"/>
      <c r="Y20" s="92"/>
      <c r="Z20" s="92"/>
      <c r="AA20" s="92"/>
      <c r="AB20" s="92"/>
      <c r="AC20" s="92"/>
    </row>
    <row r="21" spans="1:29" ht="12.75" customHeight="1" x14ac:dyDescent="0.25">
      <c r="A21" s="81" t="s">
        <v>111</v>
      </c>
      <c r="B21" s="82">
        <v>21334.824704408373</v>
      </c>
      <c r="C21" s="82">
        <v>24246.630902247496</v>
      </c>
      <c r="D21" s="82">
        <v>23385.610640669453</v>
      </c>
      <c r="E21" s="82">
        <v>26843.151476011655</v>
      </c>
      <c r="F21" s="82">
        <v>14306.70230868368</v>
      </c>
      <c r="G21" s="82">
        <v>14707.178542070456</v>
      </c>
      <c r="H21" s="82">
        <v>16927.907748134647</v>
      </c>
      <c r="I21" s="82">
        <v>28670.363094431214</v>
      </c>
      <c r="J21" s="82">
        <v>31594.271643096021</v>
      </c>
      <c r="K21" s="82">
        <v>32130.796635608789</v>
      </c>
      <c r="L21" s="82">
        <v>24961.791822581126</v>
      </c>
      <c r="M21" s="83">
        <v>0.92202674842989385</v>
      </c>
      <c r="N21" s="83">
        <v>-4.7951479230994849</v>
      </c>
      <c r="O21" s="83">
        <v>1.6965861404119931</v>
      </c>
      <c r="P21" s="83">
        <v>6.4389315588244456</v>
      </c>
      <c r="Q21" s="83">
        <v>-2.3287511156870777</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9.0949470177292824E-13</v>
      </c>
      <c r="C23" s="13">
        <v>-2.7284841053187847E-12</v>
      </c>
      <c r="D23" s="13">
        <v>-3.637978807091713E-12</v>
      </c>
      <c r="E23" s="13">
        <v>257.16416823781037</v>
      </c>
      <c r="F23" s="13">
        <v>1639.5865946865379</v>
      </c>
      <c r="G23" s="13">
        <v>4152.3852724511235</v>
      </c>
      <c r="H23" s="13">
        <v>8122.0190756876918</v>
      </c>
      <c r="I23" s="13">
        <v>10480.638751010654</v>
      </c>
      <c r="J23" s="13">
        <v>12798.276341358574</v>
      </c>
      <c r="K23" s="13">
        <v>11410.633735895039</v>
      </c>
      <c r="L23" s="13">
        <v>11058.709387977748</v>
      </c>
      <c r="M23" s="14">
        <v>0</v>
      </c>
      <c r="N23" s="14">
        <v>0</v>
      </c>
      <c r="O23" s="14">
        <v>17.352667174807081</v>
      </c>
      <c r="P23" s="14">
        <v>4.6522928446851131</v>
      </c>
      <c r="Q23" s="14">
        <v>-1.4503023481021171</v>
      </c>
      <c r="S23" s="92"/>
      <c r="T23" s="92"/>
      <c r="U23" s="92"/>
      <c r="V23" s="92"/>
      <c r="W23" s="92"/>
      <c r="X23" s="92"/>
      <c r="Y23" s="92"/>
      <c r="Z23" s="92"/>
      <c r="AA23" s="92"/>
      <c r="AB23" s="92"/>
      <c r="AC23" s="92"/>
    </row>
    <row r="24" spans="1:29" ht="12.75" customHeight="1" x14ac:dyDescent="0.25">
      <c r="A24" s="75" t="s">
        <v>118</v>
      </c>
      <c r="B24" s="17">
        <v>0</v>
      </c>
      <c r="C24" s="17">
        <v>0</v>
      </c>
      <c r="D24" s="17">
        <v>0</v>
      </c>
      <c r="E24" s="17">
        <v>92.335904436804412</v>
      </c>
      <c r="F24" s="17">
        <v>1376.5561139919218</v>
      </c>
      <c r="G24" s="17">
        <v>3496.2132238661584</v>
      </c>
      <c r="H24" s="17">
        <v>6813.0247691280201</v>
      </c>
      <c r="I24" s="17">
        <v>8521.80306546871</v>
      </c>
      <c r="J24" s="17">
        <v>10192.145928143671</v>
      </c>
      <c r="K24" s="17">
        <v>8809.9350738014964</v>
      </c>
      <c r="L24" s="17">
        <v>8460.1627970736845</v>
      </c>
      <c r="M24" s="18">
        <v>0</v>
      </c>
      <c r="N24" s="18">
        <v>0</v>
      </c>
      <c r="O24" s="18">
        <v>17.342302254310262</v>
      </c>
      <c r="P24" s="18">
        <v>4.1100287791176804</v>
      </c>
      <c r="Q24" s="18">
        <v>-1.845252834890565</v>
      </c>
      <c r="S24" s="92"/>
      <c r="T24" s="92"/>
      <c r="U24" s="92"/>
      <c r="V24" s="92"/>
      <c r="W24" s="92"/>
      <c r="X24" s="92"/>
      <c r="Y24" s="92"/>
      <c r="Z24" s="92"/>
      <c r="AA24" s="92"/>
      <c r="AB24" s="92"/>
      <c r="AC24" s="92"/>
    </row>
    <row r="25" spans="1:29" ht="12.75" customHeight="1" x14ac:dyDescent="0.25">
      <c r="A25" s="39" t="s">
        <v>29</v>
      </c>
      <c r="B25" s="17">
        <v>0</v>
      </c>
      <c r="C25" s="17">
        <v>0</v>
      </c>
      <c r="D25" s="17">
        <v>0</v>
      </c>
      <c r="E25" s="17">
        <v>92.335904436804412</v>
      </c>
      <c r="F25" s="17">
        <v>1376.5538867626383</v>
      </c>
      <c r="G25" s="17">
        <v>3496.210855401805</v>
      </c>
      <c r="H25" s="17">
        <v>6813.0222320434514</v>
      </c>
      <c r="I25" s="17">
        <v>8521.8003586080413</v>
      </c>
      <c r="J25" s="17">
        <v>10192.143063003132</v>
      </c>
      <c r="K25" s="17">
        <v>8809.9320504536117</v>
      </c>
      <c r="L25" s="17">
        <v>8460.1595838430258</v>
      </c>
      <c r="M25" s="18">
        <v>0</v>
      </c>
      <c r="N25" s="18">
        <v>0</v>
      </c>
      <c r="O25" s="18">
        <v>17.342316870302497</v>
      </c>
      <c r="P25" s="18">
        <v>4.1100297293802823</v>
      </c>
      <c r="Q25" s="18">
        <v>-1.8452538036252242</v>
      </c>
      <c r="S25" s="92"/>
      <c r="T25" s="92"/>
      <c r="U25" s="92"/>
      <c r="V25" s="92"/>
      <c r="W25" s="92"/>
      <c r="X25" s="92"/>
      <c r="Y25" s="92"/>
      <c r="Z25" s="92"/>
      <c r="AA25" s="92"/>
      <c r="AB25" s="92"/>
      <c r="AC25" s="92"/>
    </row>
    <row r="26" spans="1:29" ht="12.75" customHeight="1" x14ac:dyDescent="0.25">
      <c r="A26" s="39" t="s">
        <v>103</v>
      </c>
      <c r="B26" s="17">
        <v>0</v>
      </c>
      <c r="C26" s="17">
        <v>0</v>
      </c>
      <c r="D26" s="17">
        <v>0</v>
      </c>
      <c r="E26" s="17">
        <v>0</v>
      </c>
      <c r="F26" s="17">
        <v>3.093014240449728E-4</v>
      </c>
      <c r="G26" s="17">
        <v>2.7320145512025853E-4</v>
      </c>
      <c r="H26" s="17">
        <v>2.4792253627741259E-4</v>
      </c>
      <c r="I26" s="17">
        <v>2.4861311756024595E-4</v>
      </c>
      <c r="J26" s="17">
        <v>2.5094305826442632E-4</v>
      </c>
      <c r="K26" s="17">
        <v>2.6569320025804436E-4</v>
      </c>
      <c r="L26" s="17">
        <v>2.6485621692333867E-4</v>
      </c>
      <c r="M26" s="18">
        <v>0</v>
      </c>
      <c r="N26" s="18">
        <v>0</v>
      </c>
      <c r="O26" s="18">
        <v>-2.1877140876745971</v>
      </c>
      <c r="P26" s="18">
        <v>0.12117045453423625</v>
      </c>
      <c r="Q26" s="18">
        <v>0.54106899155803578</v>
      </c>
      <c r="S26" s="92"/>
      <c r="T26" s="92"/>
      <c r="U26" s="92"/>
      <c r="V26" s="92"/>
      <c r="W26" s="92"/>
      <c r="X26" s="92"/>
      <c r="Y26" s="92"/>
      <c r="Z26" s="92"/>
      <c r="AA26" s="92"/>
      <c r="AB26" s="92"/>
      <c r="AC26" s="92"/>
    </row>
    <row r="27" spans="1:29" ht="12.75" customHeight="1" x14ac:dyDescent="0.25">
      <c r="A27" s="39" t="s">
        <v>32</v>
      </c>
      <c r="B27" s="17">
        <v>0</v>
      </c>
      <c r="C27" s="17">
        <v>0</v>
      </c>
      <c r="D27" s="17">
        <v>0</v>
      </c>
      <c r="E27" s="17">
        <v>0</v>
      </c>
      <c r="F27" s="17">
        <v>1.917927859490146E-3</v>
      </c>
      <c r="G27" s="17">
        <v>2.0952628982547545E-3</v>
      </c>
      <c r="H27" s="17">
        <v>2.2891620324836087E-3</v>
      </c>
      <c r="I27" s="17">
        <v>2.4582475506229611E-3</v>
      </c>
      <c r="J27" s="17">
        <v>2.6141974806969124E-3</v>
      </c>
      <c r="K27" s="17">
        <v>2.7576546829128782E-3</v>
      </c>
      <c r="L27" s="17">
        <v>2.9483744418722689E-3</v>
      </c>
      <c r="M27" s="18">
        <v>0</v>
      </c>
      <c r="N27" s="18">
        <v>0</v>
      </c>
      <c r="O27" s="18">
        <v>1.7851513260952023</v>
      </c>
      <c r="P27" s="18">
        <v>1.3365665895755052</v>
      </c>
      <c r="Q27" s="18">
        <v>1.2102329859429828</v>
      </c>
      <c r="S27" s="92"/>
      <c r="T27" s="92"/>
      <c r="U27" s="92"/>
      <c r="V27" s="92"/>
      <c r="W27" s="92"/>
      <c r="X27" s="92"/>
      <c r="Y27" s="92"/>
      <c r="Z27" s="92"/>
      <c r="AA27" s="92"/>
      <c r="AB27" s="92"/>
      <c r="AC27" s="92"/>
    </row>
    <row r="28" spans="1:29" ht="12.75" customHeight="1" x14ac:dyDescent="0.25">
      <c r="A28" s="75" t="s">
        <v>105</v>
      </c>
      <c r="B28" s="17">
        <v>-9.0949470177292824E-13</v>
      </c>
      <c r="C28" s="17">
        <v>0</v>
      </c>
      <c r="D28" s="17">
        <v>0</v>
      </c>
      <c r="E28" s="17">
        <v>164.82826380100596</v>
      </c>
      <c r="F28" s="17">
        <v>263.03048069461602</v>
      </c>
      <c r="G28" s="17">
        <v>656.17204858496461</v>
      </c>
      <c r="H28" s="17">
        <v>1308.9943065596717</v>
      </c>
      <c r="I28" s="17">
        <v>1958.8356855419443</v>
      </c>
      <c r="J28" s="17">
        <v>2606.1304132149035</v>
      </c>
      <c r="K28" s="17">
        <v>2600.6986620935422</v>
      </c>
      <c r="L28" s="17">
        <v>2598.5465909040631</v>
      </c>
      <c r="M28" s="18">
        <v>0</v>
      </c>
      <c r="N28" s="18">
        <v>0</v>
      </c>
      <c r="O28" s="18">
        <v>17.406777471557568</v>
      </c>
      <c r="P28" s="18">
        <v>7.1287009556052272</v>
      </c>
      <c r="Q28" s="18">
        <v>-2.913811068938621E-2</v>
      </c>
      <c r="S28" s="92"/>
      <c r="T28" s="92"/>
      <c r="U28" s="92"/>
      <c r="V28" s="92"/>
      <c r="W28" s="92"/>
      <c r="X28" s="92"/>
      <c r="Y28" s="92"/>
      <c r="Z28" s="92"/>
      <c r="AA28" s="92"/>
      <c r="AB28" s="92"/>
      <c r="AC28" s="92"/>
    </row>
    <row r="29" spans="1:29" ht="12.75" customHeight="1" x14ac:dyDescent="0.25">
      <c r="A29" s="75" t="s">
        <v>104</v>
      </c>
      <c r="B29" s="17">
        <v>1.8189894035458565E-12</v>
      </c>
      <c r="C29" s="17">
        <v>-2.7284841053187847E-12</v>
      </c>
      <c r="D29" s="17">
        <v>-3.637978807091713E-12</v>
      </c>
      <c r="E29" s="17">
        <v>0</v>
      </c>
      <c r="F29" s="17">
        <v>0</v>
      </c>
      <c r="G29" s="17">
        <v>0</v>
      </c>
      <c r="H29" s="17">
        <v>0</v>
      </c>
      <c r="I29" s="17">
        <v>0</v>
      </c>
      <c r="J29" s="17">
        <v>0</v>
      </c>
      <c r="K29" s="17">
        <v>0</v>
      </c>
      <c r="L29" s="17">
        <v>0</v>
      </c>
      <c r="M29" s="18">
        <v>0</v>
      </c>
      <c r="N29" s="18">
        <v>0</v>
      </c>
      <c r="O29" s="18">
        <v>0</v>
      </c>
      <c r="P29" s="18">
        <v>0</v>
      </c>
      <c r="Q29" s="18">
        <v>0</v>
      </c>
      <c r="S29" s="92"/>
      <c r="T29" s="92"/>
      <c r="U29" s="92"/>
      <c r="V29" s="92"/>
      <c r="W29" s="92"/>
      <c r="X29" s="92"/>
      <c r="Y29" s="92"/>
      <c r="Z29" s="92"/>
      <c r="AA29" s="92"/>
      <c r="AB29" s="92"/>
      <c r="AC29" s="92"/>
    </row>
    <row r="30" spans="1:29" ht="12.75" customHeight="1" x14ac:dyDescent="0.25">
      <c r="A30" s="4" t="s">
        <v>444</v>
      </c>
      <c r="B30" s="13">
        <v>0</v>
      </c>
      <c r="C30" s="13">
        <v>0</v>
      </c>
      <c r="D30" s="13">
        <v>-7.2759576141834259E-12</v>
      </c>
      <c r="E30" s="13">
        <v>257.16416823781037</v>
      </c>
      <c r="F30" s="13">
        <v>1639.5843674572607</v>
      </c>
      <c r="G30" s="13">
        <v>4152.3829039867778</v>
      </c>
      <c r="H30" s="13">
        <v>8122.0165386031513</v>
      </c>
      <c r="I30" s="13">
        <v>10480.63604415004</v>
      </c>
      <c r="J30" s="13">
        <v>12798.274649656109</v>
      </c>
      <c r="K30" s="13">
        <v>11410.631931817243</v>
      </c>
      <c r="L30" s="13">
        <v>11058.70745372384</v>
      </c>
      <c r="M30" s="14">
        <v>0</v>
      </c>
      <c r="N30" s="14">
        <v>0</v>
      </c>
      <c r="O30" s="14">
        <v>17.352679450351637</v>
      </c>
      <c r="P30" s="14">
        <v>4.6522947304058926</v>
      </c>
      <c r="Q30" s="14">
        <v>-1.4503027691625481</v>
      </c>
      <c r="S30" s="92"/>
      <c r="T30" s="92"/>
      <c r="U30" s="92"/>
      <c r="V30" s="92"/>
      <c r="W30" s="92"/>
      <c r="X30" s="92"/>
      <c r="Y30" s="92"/>
      <c r="Z30" s="92"/>
      <c r="AA30" s="92"/>
      <c r="AB30" s="92"/>
      <c r="AC30" s="92"/>
    </row>
    <row r="31" spans="1:29" ht="12.75" customHeight="1" x14ac:dyDescent="0.25">
      <c r="A31" s="16" t="s">
        <v>435</v>
      </c>
      <c r="B31" s="207">
        <v>0</v>
      </c>
      <c r="C31" s="207">
        <v>0</v>
      </c>
      <c r="D31" s="207">
        <v>-7.2759576141834259E-12</v>
      </c>
      <c r="E31" s="207">
        <v>257.16416823781037</v>
      </c>
      <c r="F31" s="207">
        <v>1639.5843674572607</v>
      </c>
      <c r="G31" s="207">
        <v>4152.3829039867778</v>
      </c>
      <c r="H31" s="207">
        <v>8122.0165386031513</v>
      </c>
      <c r="I31" s="207">
        <v>10480.63604415004</v>
      </c>
      <c r="J31" s="207">
        <v>12798.274649656109</v>
      </c>
      <c r="K31" s="207">
        <v>11410.631931817243</v>
      </c>
      <c r="L31" s="207">
        <v>11058.70745372384</v>
      </c>
      <c r="M31" s="194">
        <v>0</v>
      </c>
      <c r="N31" s="18">
        <v>0</v>
      </c>
      <c r="O31" s="18">
        <v>17.352679450351637</v>
      </c>
      <c r="P31" s="194">
        <v>4.6522947304058926</v>
      </c>
      <c r="Q31" s="194">
        <v>-1.4503027691625481</v>
      </c>
      <c r="R31" s="192"/>
      <c r="S31" s="92"/>
      <c r="T31" s="92"/>
      <c r="U31" s="92"/>
      <c r="V31" s="92"/>
      <c r="W31" s="92"/>
      <c r="X31" s="92"/>
      <c r="Y31" s="92"/>
      <c r="Z31" s="92"/>
      <c r="AA31" s="92"/>
      <c r="AB31" s="92"/>
      <c r="AC31" s="92"/>
    </row>
    <row r="32" spans="1:29" ht="12.75" customHeight="1" x14ac:dyDescent="0.25">
      <c r="A32" s="16" t="s">
        <v>110</v>
      </c>
      <c r="B32" s="17">
        <v>0</v>
      </c>
      <c r="C32" s="17">
        <v>0</v>
      </c>
      <c r="D32" s="17">
        <v>0</v>
      </c>
      <c r="E32" s="17">
        <v>0</v>
      </c>
      <c r="F32" s="17">
        <v>0</v>
      </c>
      <c r="G32" s="17">
        <v>0</v>
      </c>
      <c r="H32" s="17">
        <v>0</v>
      </c>
      <c r="I32" s="17">
        <v>0</v>
      </c>
      <c r="J32" s="17">
        <v>0</v>
      </c>
      <c r="K32" s="17">
        <v>0</v>
      </c>
      <c r="L32" s="17">
        <v>0</v>
      </c>
      <c r="M32" s="18">
        <v>0</v>
      </c>
      <c r="N32" s="18">
        <v>0</v>
      </c>
      <c r="O32" s="18">
        <v>0</v>
      </c>
      <c r="P32" s="18">
        <v>0</v>
      </c>
      <c r="Q32" s="18">
        <v>0</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220921</v>
      </c>
      <c r="C34" s="13">
        <v>289445</v>
      </c>
      <c r="D34" s="13">
        <v>298320</v>
      </c>
      <c r="E34" s="13">
        <v>275295.30045582738</v>
      </c>
      <c r="F34" s="13">
        <v>282996.28550988704</v>
      </c>
      <c r="G34" s="13">
        <v>280361.79585690529</v>
      </c>
      <c r="H34" s="13">
        <v>287052.18605043576</v>
      </c>
      <c r="I34" s="13">
        <v>301423.07923715643</v>
      </c>
      <c r="J34" s="13">
        <v>307314.03548912029</v>
      </c>
      <c r="K34" s="13">
        <v>315379.30148215761</v>
      </c>
      <c r="L34" s="13">
        <v>328448.99583675404</v>
      </c>
      <c r="M34" s="14">
        <v>3.0491792186606803</v>
      </c>
      <c r="N34" s="14">
        <v>-0.52594169521910095</v>
      </c>
      <c r="O34" s="14">
        <v>0.14240389827451239</v>
      </c>
      <c r="P34" s="14">
        <v>0.68439242913245213</v>
      </c>
      <c r="Q34" s="14">
        <v>0.66733100041918014</v>
      </c>
      <c r="S34" s="92"/>
      <c r="T34" s="92"/>
      <c r="U34" s="92"/>
      <c r="V34" s="92"/>
      <c r="W34" s="92"/>
      <c r="X34" s="92"/>
      <c r="Y34" s="92"/>
      <c r="Z34" s="92"/>
      <c r="AA34" s="92"/>
      <c r="AB34" s="92"/>
      <c r="AC34" s="92"/>
    </row>
    <row r="35" spans="1:29" ht="12.75" customHeight="1" x14ac:dyDescent="0.25">
      <c r="A35" s="74" t="s">
        <v>120</v>
      </c>
      <c r="B35" s="17">
        <v>62206</v>
      </c>
      <c r="C35" s="17">
        <v>57539</v>
      </c>
      <c r="D35" s="17">
        <v>61990</v>
      </c>
      <c r="E35" s="17">
        <v>58065.92996307397</v>
      </c>
      <c r="F35" s="17">
        <v>58065.929963073977</v>
      </c>
      <c r="G35" s="17">
        <v>57757.33959311842</v>
      </c>
      <c r="H35" s="17">
        <v>57521.437232314638</v>
      </c>
      <c r="I35" s="17">
        <v>57521.437232314645</v>
      </c>
      <c r="J35" s="17">
        <v>24921.25619566159</v>
      </c>
      <c r="K35" s="17">
        <v>0</v>
      </c>
      <c r="L35" s="17">
        <v>0</v>
      </c>
      <c r="M35" s="18">
        <v>-3.4777715165723588E-2</v>
      </c>
      <c r="N35" s="18">
        <v>-0.65180639850481725</v>
      </c>
      <c r="O35" s="18">
        <v>-9.4169519776843291E-2</v>
      </c>
      <c r="P35" s="18">
        <v>-8.0241055203550964</v>
      </c>
      <c r="Q35" s="18">
        <v>0</v>
      </c>
      <c r="S35" s="92"/>
      <c r="T35" s="92"/>
      <c r="U35" s="92"/>
      <c r="V35" s="92"/>
      <c r="W35" s="92"/>
      <c r="X35" s="92"/>
      <c r="Y35" s="92"/>
      <c r="Z35" s="92"/>
      <c r="AA35" s="92"/>
      <c r="AB35" s="92"/>
      <c r="AC35" s="92"/>
    </row>
    <row r="36" spans="1:29" ht="12.75" customHeight="1" x14ac:dyDescent="0.25">
      <c r="A36" s="74" t="s">
        <v>122</v>
      </c>
      <c r="B36" s="17">
        <v>35101</v>
      </c>
      <c r="C36" s="17">
        <v>42714</v>
      </c>
      <c r="D36" s="17">
        <v>98435</v>
      </c>
      <c r="E36" s="17">
        <v>101401.65264586895</v>
      </c>
      <c r="F36" s="17">
        <v>111579.72023889956</v>
      </c>
      <c r="G36" s="17">
        <v>129664.73406309566</v>
      </c>
      <c r="H36" s="17">
        <v>162864.71769500637</v>
      </c>
      <c r="I36" s="17">
        <v>183098.01520589949</v>
      </c>
      <c r="J36" s="17">
        <v>214022.26888989081</v>
      </c>
      <c r="K36" s="17">
        <v>247672.9018922887</v>
      </c>
      <c r="L36" s="17">
        <v>282161.14837716712</v>
      </c>
      <c r="M36" s="18">
        <v>10.86207567052222</v>
      </c>
      <c r="N36" s="18">
        <v>1.2613171757239527</v>
      </c>
      <c r="O36" s="18">
        <v>3.8542262090744295</v>
      </c>
      <c r="P36" s="18">
        <v>2.7692519392584991</v>
      </c>
      <c r="Q36" s="18">
        <v>2.8025352406465975</v>
      </c>
      <c r="S36" s="92"/>
      <c r="T36" s="92"/>
      <c r="U36" s="92"/>
      <c r="V36" s="92"/>
      <c r="W36" s="92"/>
      <c r="X36" s="92"/>
      <c r="Y36" s="92"/>
      <c r="Z36" s="92"/>
      <c r="AA36" s="92"/>
      <c r="AB36" s="92"/>
      <c r="AC36" s="92"/>
    </row>
    <row r="37" spans="1:29" ht="12.75" customHeight="1" x14ac:dyDescent="0.25">
      <c r="A37" s="16" t="s">
        <v>8</v>
      </c>
      <c r="B37" s="17">
        <v>28256</v>
      </c>
      <c r="C37" s="17">
        <v>18393</v>
      </c>
      <c r="D37" s="17">
        <v>42304</v>
      </c>
      <c r="E37" s="17">
        <v>33177.114191313143</v>
      </c>
      <c r="F37" s="17">
        <v>33275.314606881155</v>
      </c>
      <c r="G37" s="17">
        <v>33443.917927206166</v>
      </c>
      <c r="H37" s="17">
        <v>33500.456800896005</v>
      </c>
      <c r="I37" s="17">
        <v>33530.709396957231</v>
      </c>
      <c r="J37" s="17">
        <v>33515.202861317724</v>
      </c>
      <c r="K37" s="17">
        <v>34567.233280740293</v>
      </c>
      <c r="L37" s="17">
        <v>34829.343564380099</v>
      </c>
      <c r="M37" s="18">
        <v>4.1183015920128518</v>
      </c>
      <c r="N37" s="18">
        <v>-2.3720716645102891</v>
      </c>
      <c r="O37" s="18">
        <v>6.745529682896656E-2</v>
      </c>
      <c r="P37" s="18">
        <v>4.400877409760362E-3</v>
      </c>
      <c r="Q37" s="18">
        <v>0.38535142377995601</v>
      </c>
      <c r="S37" s="92"/>
      <c r="T37" s="92"/>
      <c r="U37" s="92"/>
      <c r="V37" s="92"/>
      <c r="W37" s="92"/>
      <c r="X37" s="92"/>
      <c r="Y37" s="92"/>
      <c r="Z37" s="92"/>
      <c r="AA37" s="92"/>
      <c r="AB37" s="92"/>
      <c r="AC37" s="92"/>
    </row>
    <row r="38" spans="1:29" ht="12.75" customHeight="1" x14ac:dyDescent="0.25">
      <c r="A38" s="16" t="s">
        <v>14</v>
      </c>
      <c r="B38" s="17">
        <v>4727</v>
      </c>
      <c r="C38" s="17">
        <v>21176</v>
      </c>
      <c r="D38" s="17">
        <v>44271</v>
      </c>
      <c r="E38" s="17">
        <v>51664.998077615266</v>
      </c>
      <c r="F38" s="17">
        <v>56321.606548033051</v>
      </c>
      <c r="G38" s="17">
        <v>58667.592413297592</v>
      </c>
      <c r="H38" s="17">
        <v>72043.436535716974</v>
      </c>
      <c r="I38" s="17">
        <v>73653.025025301016</v>
      </c>
      <c r="J38" s="17">
        <v>86104.344069036495</v>
      </c>
      <c r="K38" s="17">
        <v>110504.2773995779</v>
      </c>
      <c r="L38" s="17">
        <v>127647.67985563917</v>
      </c>
      <c r="M38" s="18">
        <v>25.070064256118329</v>
      </c>
      <c r="N38" s="18">
        <v>2.4366978815563378</v>
      </c>
      <c r="O38" s="18">
        <v>2.4924650881575694</v>
      </c>
      <c r="P38" s="18">
        <v>1.7988950719536767</v>
      </c>
      <c r="Q38" s="18">
        <v>4.0156736922336123</v>
      </c>
      <c r="S38" s="92"/>
      <c r="T38" s="92"/>
      <c r="U38" s="92"/>
      <c r="V38" s="92"/>
      <c r="W38" s="92"/>
      <c r="X38" s="92"/>
      <c r="Y38" s="92"/>
      <c r="Z38" s="92"/>
      <c r="AA38" s="92"/>
      <c r="AB38" s="92"/>
      <c r="AC38" s="92"/>
    </row>
    <row r="39" spans="1:29" ht="12.75" customHeight="1" x14ac:dyDescent="0.25">
      <c r="A39" s="16" t="s">
        <v>164</v>
      </c>
      <c r="B39" s="207">
        <v>18</v>
      </c>
      <c r="C39" s="207">
        <v>41</v>
      </c>
      <c r="D39" s="207">
        <v>7186</v>
      </c>
      <c r="E39" s="207">
        <v>12045.984295151931</v>
      </c>
      <c r="F39" s="207">
        <v>16011.01696400093</v>
      </c>
      <c r="G39" s="207">
        <v>29636.122232967042</v>
      </c>
      <c r="H39" s="207">
        <v>48361.187481171299</v>
      </c>
      <c r="I39" s="207">
        <v>65787.913016319522</v>
      </c>
      <c r="J39" s="207">
        <v>82864.927235294032</v>
      </c>
      <c r="K39" s="207">
        <v>88589.303751394706</v>
      </c>
      <c r="L39" s="207">
        <v>107166.73187122538</v>
      </c>
      <c r="M39" s="194">
        <v>82.02098943002882</v>
      </c>
      <c r="N39" s="18">
        <v>8.3410824783754389</v>
      </c>
      <c r="O39" s="18">
        <v>11.68833169095571</v>
      </c>
      <c r="P39" s="194">
        <v>5.5327802460127584</v>
      </c>
      <c r="Q39" s="194">
        <v>2.6050941805573435</v>
      </c>
      <c r="R39" s="192"/>
      <c r="S39" s="92"/>
      <c r="T39" s="92"/>
      <c r="U39" s="92"/>
      <c r="V39" s="92"/>
      <c r="W39" s="92"/>
      <c r="X39" s="92"/>
      <c r="Y39" s="92"/>
      <c r="Z39" s="92"/>
      <c r="AA39" s="92"/>
      <c r="AB39" s="92"/>
      <c r="AC39" s="92"/>
    </row>
    <row r="40" spans="1:29" ht="12.75" customHeight="1" x14ac:dyDescent="0.25">
      <c r="A40" s="16" t="s">
        <v>112</v>
      </c>
      <c r="B40" s="17">
        <v>2100</v>
      </c>
      <c r="C40" s="17">
        <v>3104</v>
      </c>
      <c r="D40" s="17">
        <v>4674</v>
      </c>
      <c r="E40" s="17">
        <v>4513.5560817886089</v>
      </c>
      <c r="F40" s="17">
        <v>5971.7821199844393</v>
      </c>
      <c r="G40" s="17">
        <v>7917.1014896248544</v>
      </c>
      <c r="H40" s="17">
        <v>8959.6368772220994</v>
      </c>
      <c r="I40" s="17">
        <v>10126.367767321715</v>
      </c>
      <c r="J40" s="17">
        <v>11537.794724242562</v>
      </c>
      <c r="K40" s="17">
        <v>14012.087460575789</v>
      </c>
      <c r="L40" s="17">
        <v>12517.393085922446</v>
      </c>
      <c r="M40" s="18">
        <v>8.3295505581073783</v>
      </c>
      <c r="N40" s="18">
        <v>2.4805681844947358</v>
      </c>
      <c r="O40" s="18">
        <v>4.1402570822429263</v>
      </c>
      <c r="P40" s="18">
        <v>2.5612345579089979</v>
      </c>
      <c r="Q40" s="18">
        <v>0.81823922385646508</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123614</v>
      </c>
      <c r="C42" s="17">
        <v>189192</v>
      </c>
      <c r="D42" s="17">
        <v>137895</v>
      </c>
      <c r="E42" s="17">
        <v>115827.71784688446</v>
      </c>
      <c r="F42" s="17">
        <v>113350.63530791353</v>
      </c>
      <c r="G42" s="17">
        <v>92939.722200691234</v>
      </c>
      <c r="H42" s="17">
        <v>66666.031123114764</v>
      </c>
      <c r="I42" s="17">
        <v>60803.626798942278</v>
      </c>
      <c r="J42" s="17">
        <v>68370.510403567925</v>
      </c>
      <c r="K42" s="17">
        <v>67706.399589868888</v>
      </c>
      <c r="L42" s="17">
        <v>46287.847459586941</v>
      </c>
      <c r="M42" s="18">
        <v>1.0992854113763828</v>
      </c>
      <c r="N42" s="18">
        <v>-1.9409810516807458</v>
      </c>
      <c r="O42" s="18">
        <v>-5.1694948028854544</v>
      </c>
      <c r="P42" s="18">
        <v>0.25277947524886546</v>
      </c>
      <c r="Q42" s="18">
        <v>-3.8255267581725261</v>
      </c>
      <c r="S42" s="92"/>
      <c r="T42" s="92"/>
      <c r="U42" s="92"/>
      <c r="V42" s="92"/>
      <c r="W42" s="92"/>
      <c r="X42" s="92"/>
      <c r="Y42" s="92"/>
      <c r="Z42" s="92"/>
      <c r="AA42" s="92"/>
      <c r="AB42" s="92"/>
      <c r="AC42" s="92"/>
    </row>
    <row r="43" spans="1:29" ht="12.75" customHeight="1" x14ac:dyDescent="0.25">
      <c r="A43" s="16" t="s">
        <v>165</v>
      </c>
      <c r="B43" s="17">
        <v>79094</v>
      </c>
      <c r="C43" s="17">
        <v>84047</v>
      </c>
      <c r="D43" s="17">
        <v>25493</v>
      </c>
      <c r="E43" s="17">
        <v>57621.193189215177</v>
      </c>
      <c r="F43" s="17">
        <v>56432.098911468958</v>
      </c>
      <c r="G43" s="17">
        <v>34503.037403548951</v>
      </c>
      <c r="H43" s="17">
        <v>15178.996386317063</v>
      </c>
      <c r="I43" s="17">
        <v>4266.3024934869827</v>
      </c>
      <c r="J43" s="17">
        <v>3206.5485207281959</v>
      </c>
      <c r="K43" s="17">
        <v>246.25169243235547</v>
      </c>
      <c r="L43" s="17">
        <v>540.10062996318641</v>
      </c>
      <c r="M43" s="18">
        <v>-10.7048768328604</v>
      </c>
      <c r="N43" s="18">
        <v>8.2705955756819058</v>
      </c>
      <c r="O43" s="18">
        <v>-12.305635461044417</v>
      </c>
      <c r="P43" s="18">
        <v>-14.398874315675126</v>
      </c>
      <c r="Q43" s="18">
        <v>-16.315757983995471</v>
      </c>
      <c r="S43" s="92"/>
      <c r="T43" s="92"/>
      <c r="U43" s="92"/>
      <c r="V43" s="92"/>
      <c r="W43" s="92"/>
      <c r="X43" s="92"/>
      <c r="Y43" s="92"/>
      <c r="Z43" s="92"/>
      <c r="AA43" s="92"/>
      <c r="AB43" s="92"/>
      <c r="AC43" s="92"/>
    </row>
    <row r="44" spans="1:29" ht="12.75" customHeight="1" x14ac:dyDescent="0.25">
      <c r="A44" s="16" t="s">
        <v>166</v>
      </c>
      <c r="B44" s="17">
        <v>22578</v>
      </c>
      <c r="C44" s="17">
        <v>24420</v>
      </c>
      <c r="D44" s="17">
        <v>16562</v>
      </c>
      <c r="E44" s="17">
        <v>4988.0810672646721</v>
      </c>
      <c r="F44" s="17">
        <v>561.2120876060269</v>
      </c>
      <c r="G44" s="17">
        <v>1706.9399009319302</v>
      </c>
      <c r="H44" s="17">
        <v>1610.9723740325144</v>
      </c>
      <c r="I44" s="17">
        <v>1518.6471315256613</v>
      </c>
      <c r="J44" s="17">
        <v>3183.8896930929354</v>
      </c>
      <c r="K44" s="17">
        <v>3271.256381536607</v>
      </c>
      <c r="L44" s="17">
        <v>1484.3043381247078</v>
      </c>
      <c r="M44" s="18">
        <v>-3.0511345336108331</v>
      </c>
      <c r="N44" s="18">
        <v>-28.714463314026784</v>
      </c>
      <c r="O44" s="18">
        <v>11.120991453317885</v>
      </c>
      <c r="P44" s="18">
        <v>7.0500789714990519</v>
      </c>
      <c r="Q44" s="18">
        <v>-7.3476382043582085</v>
      </c>
      <c r="S44" s="92"/>
      <c r="T44" s="92"/>
      <c r="U44" s="92"/>
      <c r="V44" s="92"/>
      <c r="W44" s="92"/>
      <c r="X44" s="92"/>
      <c r="Y44" s="92"/>
      <c r="Z44" s="92"/>
      <c r="AA44" s="92"/>
      <c r="AB44" s="92"/>
      <c r="AC44" s="92"/>
    </row>
    <row r="45" spans="1:29" ht="12.75" customHeight="1" x14ac:dyDescent="0.25">
      <c r="A45" s="16" t="s">
        <v>6</v>
      </c>
      <c r="B45" s="17">
        <v>20178</v>
      </c>
      <c r="C45" s="17">
        <v>79011</v>
      </c>
      <c r="D45" s="17">
        <v>94851</v>
      </c>
      <c r="E45" s="17">
        <v>52251.654979009283</v>
      </c>
      <c r="F45" s="17">
        <v>55555.301170140265</v>
      </c>
      <c r="G45" s="17">
        <v>55828.011958446354</v>
      </c>
      <c r="H45" s="17">
        <v>49119.514446374524</v>
      </c>
      <c r="I45" s="17">
        <v>54443.799030447408</v>
      </c>
      <c r="J45" s="17">
        <v>61576.242027196007</v>
      </c>
      <c r="K45" s="17">
        <v>63875.067665835137</v>
      </c>
      <c r="L45" s="17">
        <v>44032.887303293239</v>
      </c>
      <c r="M45" s="18">
        <v>16.739110437891846</v>
      </c>
      <c r="N45" s="18">
        <v>-5.2087262216079733</v>
      </c>
      <c r="O45" s="18">
        <v>-1.2236768653528851</v>
      </c>
      <c r="P45" s="18">
        <v>2.2859331452136145</v>
      </c>
      <c r="Q45" s="18">
        <v>-3.2977902447966057</v>
      </c>
      <c r="S45" s="92"/>
      <c r="T45" s="92"/>
      <c r="U45" s="92"/>
      <c r="V45" s="92"/>
      <c r="W45" s="92"/>
      <c r="X45" s="92"/>
      <c r="Y45" s="92"/>
      <c r="Z45" s="92"/>
      <c r="AA45" s="92"/>
      <c r="AB45" s="92"/>
      <c r="AC45" s="92"/>
    </row>
    <row r="46" spans="1:29" ht="12.75" customHeight="1" x14ac:dyDescent="0.25">
      <c r="A46" s="16" t="s">
        <v>167</v>
      </c>
      <c r="B46" s="17">
        <v>1764</v>
      </c>
      <c r="C46" s="17">
        <v>1714</v>
      </c>
      <c r="D46" s="17">
        <v>989</v>
      </c>
      <c r="E46" s="17">
        <v>966.78861139533387</v>
      </c>
      <c r="F46" s="17">
        <v>802.02313869828049</v>
      </c>
      <c r="G46" s="17">
        <v>901.73293776399646</v>
      </c>
      <c r="H46" s="17">
        <v>756.54791639065286</v>
      </c>
      <c r="I46" s="17">
        <v>574.87814348222366</v>
      </c>
      <c r="J46" s="17">
        <v>403.83016255078593</v>
      </c>
      <c r="K46" s="17">
        <v>313.82385006478944</v>
      </c>
      <c r="L46" s="17">
        <v>230.55518820580653</v>
      </c>
      <c r="M46" s="18">
        <v>-5.6222170360935912</v>
      </c>
      <c r="N46" s="18">
        <v>-2.0737642625825115</v>
      </c>
      <c r="O46" s="18">
        <v>-0.58201556774736263</v>
      </c>
      <c r="P46" s="18">
        <v>-6.084725671315649</v>
      </c>
      <c r="Q46" s="18">
        <v>-5.4508531114170751</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99.999999999999986</v>
      </c>
      <c r="J49" s="31">
        <v>100.00000000000001</v>
      </c>
      <c r="K49" s="31">
        <v>100</v>
      </c>
      <c r="L49" s="31">
        <v>100.00000000000001</v>
      </c>
      <c r="M49" s="18"/>
      <c r="N49" s="18"/>
      <c r="O49" s="18"/>
      <c r="P49" s="18"/>
      <c r="Q49" s="18"/>
      <c r="S49" s="92"/>
      <c r="T49" s="92"/>
      <c r="U49" s="92"/>
      <c r="V49" s="92"/>
      <c r="W49" s="92"/>
      <c r="X49" s="92"/>
      <c r="Y49" s="92"/>
      <c r="Z49" s="92"/>
      <c r="AA49" s="92"/>
      <c r="AB49" s="92"/>
      <c r="AC49" s="92"/>
    </row>
    <row r="50" spans="1:29" ht="12.75" customHeight="1" x14ac:dyDescent="0.25">
      <c r="A50" s="74" t="s">
        <v>120</v>
      </c>
      <c r="B50" s="32">
        <v>28.157576690310108</v>
      </c>
      <c r="C50" s="32">
        <v>19.879078926911848</v>
      </c>
      <c r="D50" s="32">
        <v>20.779699651381065</v>
      </c>
      <c r="E50" s="32">
        <v>21.092234363220072</v>
      </c>
      <c r="F50" s="32">
        <v>20.518265763967182</v>
      </c>
      <c r="G50" s="32">
        <v>20.601002150306304</v>
      </c>
      <c r="H50" s="32">
        <v>20.038668934647301</v>
      </c>
      <c r="I50" s="32">
        <v>19.083288969739904</v>
      </c>
      <c r="J50" s="32">
        <v>8.1093778082725638</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15.888485024058374</v>
      </c>
      <c r="C51" s="206">
        <v>14.757207759678003</v>
      </c>
      <c r="D51" s="206">
        <v>32.996446768570664</v>
      </c>
      <c r="E51" s="206">
        <v>36.833775396082139</v>
      </c>
      <c r="F51" s="206">
        <v>39.427980490224954</v>
      </c>
      <c r="G51" s="206">
        <v>46.249073867851678</v>
      </c>
      <c r="H51" s="206">
        <v>56.736971745754495</v>
      </c>
      <c r="I51" s="206">
        <v>60.744524164932955</v>
      </c>
      <c r="J51" s="206">
        <v>69.642855247158977</v>
      </c>
      <c r="K51" s="206">
        <v>78.531755485640403</v>
      </c>
      <c r="L51" s="206">
        <v>85.907142951780273</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12.790092385966023</v>
      </c>
      <c r="C52" s="32">
        <v>6.3545751351724853</v>
      </c>
      <c r="D52" s="32">
        <v>14.180745508179138</v>
      </c>
      <c r="E52" s="32">
        <v>12.051464059277173</v>
      </c>
      <c r="F52" s="32">
        <v>11.758216029912738</v>
      </c>
      <c r="G52" s="32">
        <v>11.928842810050948</v>
      </c>
      <c r="H52" s="32">
        <v>11.670510948490005</v>
      </c>
      <c r="I52" s="32">
        <v>11.124134715170776</v>
      </c>
      <c r="J52" s="32">
        <v>10.905848412675004</v>
      </c>
      <c r="K52" s="32">
        <v>10.960526933215975</v>
      </c>
      <c r="L52" s="32">
        <v>10.604186344259979</v>
      </c>
      <c r="M52" s="18"/>
      <c r="N52" s="18"/>
      <c r="O52" s="18"/>
      <c r="P52" s="18"/>
      <c r="Q52" s="18"/>
      <c r="S52" s="92"/>
      <c r="T52" s="92"/>
      <c r="U52" s="92"/>
      <c r="V52" s="92"/>
      <c r="W52" s="92"/>
      <c r="X52" s="92"/>
      <c r="Y52" s="92"/>
      <c r="Z52" s="92"/>
      <c r="AA52" s="92"/>
      <c r="AB52" s="92"/>
      <c r="AC52" s="92"/>
    </row>
    <row r="53" spans="1:29" ht="12.75" customHeight="1" x14ac:dyDescent="0.25">
      <c r="A53" s="16" t="s">
        <v>14</v>
      </c>
      <c r="B53" s="32">
        <v>2.1396788897388661</v>
      </c>
      <c r="C53" s="32">
        <v>7.3160704106134151</v>
      </c>
      <c r="D53" s="32">
        <v>14.840104585679805</v>
      </c>
      <c r="E53" s="32">
        <v>18.767119522952118</v>
      </c>
      <c r="F53" s="32">
        <v>19.901888975876801</v>
      </c>
      <c r="G53" s="32">
        <v>20.925672927006474</v>
      </c>
      <c r="H53" s="32">
        <v>25.097679110884307</v>
      </c>
      <c r="I53" s="32">
        <v>24.435098072683285</v>
      </c>
      <c r="J53" s="32">
        <v>28.018357160938979</v>
      </c>
      <c r="K53" s="32">
        <v>35.038531977289452</v>
      </c>
      <c r="L53" s="32">
        <v>38.863775342179068</v>
      </c>
      <c r="M53" s="18"/>
      <c r="N53" s="18"/>
      <c r="O53" s="18"/>
      <c r="P53" s="18"/>
      <c r="Q53" s="18"/>
      <c r="S53" s="92"/>
      <c r="T53" s="92"/>
      <c r="U53" s="92"/>
      <c r="V53" s="92"/>
      <c r="W53" s="92"/>
      <c r="X53" s="92"/>
      <c r="Y53" s="92"/>
      <c r="Z53" s="92"/>
      <c r="AA53" s="92"/>
      <c r="AB53" s="92"/>
      <c r="AC53" s="92"/>
    </row>
    <row r="54" spans="1:29" ht="12.75" customHeight="1" x14ac:dyDescent="0.25">
      <c r="A54" s="16" t="s">
        <v>164</v>
      </c>
      <c r="B54" s="32">
        <v>8.1477089095196922E-3</v>
      </c>
      <c r="C54" s="32">
        <v>1.4165039990326315E-2</v>
      </c>
      <c r="D54" s="32">
        <v>2.4088227406811478</v>
      </c>
      <c r="E54" s="32">
        <v>4.375659255790592</v>
      </c>
      <c r="F54" s="32">
        <v>5.6576774268090357</v>
      </c>
      <c r="G54" s="32">
        <v>10.570670708677124</v>
      </c>
      <c r="H54" s="32">
        <v>16.847524537811434</v>
      </c>
      <c r="I54" s="32">
        <v>21.825771663807569</v>
      </c>
      <c r="J54" s="32">
        <v>26.964250787767114</v>
      </c>
      <c r="K54" s="32">
        <v>28.089764716663435</v>
      </c>
      <c r="L54" s="32">
        <v>32.628119808437312</v>
      </c>
      <c r="M54" s="18"/>
      <c r="N54" s="18"/>
      <c r="O54" s="18"/>
      <c r="P54" s="18"/>
      <c r="Q54" s="18"/>
      <c r="S54" s="92"/>
      <c r="T54" s="92"/>
      <c r="U54" s="92"/>
      <c r="V54" s="92"/>
      <c r="W54" s="92"/>
      <c r="X54" s="92"/>
      <c r="Y54" s="92"/>
      <c r="Z54" s="92"/>
      <c r="AA54" s="92"/>
      <c r="AB54" s="92"/>
      <c r="AC54" s="92"/>
    </row>
    <row r="55" spans="1:29" ht="12.75" customHeight="1" x14ac:dyDescent="0.25">
      <c r="A55" s="16" t="s">
        <v>112</v>
      </c>
      <c r="B55" s="32">
        <v>0.95056603944396412</v>
      </c>
      <c r="C55" s="32">
        <v>1.0723971739017775</v>
      </c>
      <c r="D55" s="32">
        <v>1.5667739340305711</v>
      </c>
      <c r="E55" s="32">
        <v>1.6395325580622591</v>
      </c>
      <c r="F55" s="32">
        <v>2.1101980576263792</v>
      </c>
      <c r="G55" s="32">
        <v>2.8238874221171306</v>
      </c>
      <c r="H55" s="32">
        <v>3.1212571485687515</v>
      </c>
      <c r="I55" s="32">
        <v>3.3595197132713244</v>
      </c>
      <c r="J55" s="32">
        <v>3.7543988857778774</v>
      </c>
      <c r="K55" s="32">
        <v>4.4429318584715407</v>
      </c>
      <c r="L55" s="32">
        <v>3.8110614569039054</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55.953938285631509</v>
      </c>
      <c r="C57" s="32">
        <v>65.363713313410145</v>
      </c>
      <c r="D57" s="32">
        <v>46.223853580048271</v>
      </c>
      <c r="E57" s="32">
        <v>42.073990240697789</v>
      </c>
      <c r="F57" s="32">
        <v>40.053753745807875</v>
      </c>
      <c r="G57" s="32">
        <v>33.149923981842029</v>
      </c>
      <c r="H57" s="32">
        <v>23.224359319598207</v>
      </c>
      <c r="I57" s="32">
        <v>20.172186865327138</v>
      </c>
      <c r="J57" s="32">
        <v>22.247766944568472</v>
      </c>
      <c r="K57" s="32">
        <v>21.46824451435959</v>
      </c>
      <c r="L57" s="32">
        <v>14.092857048219736</v>
      </c>
      <c r="M57" s="18"/>
      <c r="N57" s="18"/>
      <c r="O57" s="18"/>
      <c r="P57" s="18"/>
      <c r="Q57" s="18"/>
      <c r="S57" s="92"/>
      <c r="T57" s="92"/>
      <c r="U57" s="92"/>
      <c r="V57" s="92"/>
      <c r="W57" s="92"/>
      <c r="X57" s="92"/>
      <c r="Y57" s="92"/>
      <c r="Z57" s="92"/>
      <c r="AA57" s="92"/>
      <c r="AB57" s="92"/>
      <c r="AC57" s="92"/>
    </row>
    <row r="58" spans="1:29" ht="12.75" customHeight="1" x14ac:dyDescent="0.25">
      <c r="A58" s="16" t="s">
        <v>165</v>
      </c>
      <c r="B58" s="32">
        <v>35.801938249419472</v>
      </c>
      <c r="C58" s="32">
        <v>29.037295513828187</v>
      </c>
      <c r="D58" s="32">
        <v>8.5455215875569852</v>
      </c>
      <c r="E58" s="32">
        <v>20.930685374507803</v>
      </c>
      <c r="F58" s="32">
        <v>19.940932726305128</v>
      </c>
      <c r="G58" s="32">
        <v>12.306611640181911</v>
      </c>
      <c r="H58" s="32">
        <v>5.2878874030417862</v>
      </c>
      <c r="I58" s="32">
        <v>1.4153868059088808</v>
      </c>
      <c r="J58" s="32">
        <v>1.0434110227424729</v>
      </c>
      <c r="K58" s="32">
        <v>7.808112050317513E-2</v>
      </c>
      <c r="L58" s="32">
        <v>0.16443972635301574</v>
      </c>
      <c r="M58" s="18"/>
      <c r="N58" s="18"/>
      <c r="O58" s="18"/>
      <c r="P58" s="18"/>
      <c r="Q58" s="18"/>
      <c r="S58" s="92"/>
      <c r="T58" s="92"/>
      <c r="U58" s="92"/>
      <c r="V58" s="92"/>
      <c r="W58" s="92"/>
      <c r="X58" s="92"/>
      <c r="Y58" s="92"/>
      <c r="Z58" s="92"/>
      <c r="AA58" s="92"/>
      <c r="AB58" s="92"/>
      <c r="AC58" s="92"/>
    </row>
    <row r="59" spans="1:29" ht="12.75" customHeight="1" x14ac:dyDescent="0.25">
      <c r="A59" s="16" t="s">
        <v>166</v>
      </c>
      <c r="B59" s="32">
        <v>10.219942875507535</v>
      </c>
      <c r="C59" s="32">
        <v>8.4368360137504546</v>
      </c>
      <c r="D59" s="32">
        <v>5.5517565030839364</v>
      </c>
      <c r="E59" s="32">
        <v>1.8119020045040821</v>
      </c>
      <c r="F59" s="32">
        <v>0.19831076107407769</v>
      </c>
      <c r="G59" s="32">
        <v>0.60883470078895496</v>
      </c>
      <c r="H59" s="32">
        <v>0.56121236915069606</v>
      </c>
      <c r="I59" s="32">
        <v>0.50382576389607048</v>
      </c>
      <c r="J59" s="32">
        <v>1.0360378392823693</v>
      </c>
      <c r="K59" s="32">
        <v>1.0372451096704824</v>
      </c>
      <c r="L59" s="32">
        <v>0.45191319107044486</v>
      </c>
      <c r="M59" s="18"/>
      <c r="N59" s="18"/>
      <c r="O59" s="18"/>
      <c r="P59" s="18"/>
      <c r="Q59" s="18"/>
      <c r="S59" s="92"/>
      <c r="T59" s="92"/>
      <c r="U59" s="92"/>
      <c r="V59" s="92"/>
      <c r="W59" s="92"/>
      <c r="X59" s="92"/>
      <c r="Y59" s="92"/>
      <c r="Z59" s="92"/>
      <c r="AA59" s="92"/>
      <c r="AB59" s="92"/>
      <c r="AC59" s="92"/>
    </row>
    <row r="60" spans="1:29" ht="12.75" customHeight="1" x14ac:dyDescent="0.25">
      <c r="A60" s="16" t="s">
        <v>6</v>
      </c>
      <c r="B60" s="32">
        <v>9.1335816875715743</v>
      </c>
      <c r="C60" s="32">
        <v>27.297414016479816</v>
      </c>
      <c r="D60" s="32">
        <v>31.795052292839905</v>
      </c>
      <c r="E60" s="32">
        <v>18.980220473248995</v>
      </c>
      <c r="F60" s="32">
        <v>19.631106136267405</v>
      </c>
      <c r="G60" s="32">
        <v>19.912845752686142</v>
      </c>
      <c r="H60" s="32">
        <v>17.111701925079263</v>
      </c>
      <c r="I60" s="32">
        <v>18.062252952970336</v>
      </c>
      <c r="J60" s="32">
        <v>20.036911730761471</v>
      </c>
      <c r="K60" s="32">
        <v>20.253411484408666</v>
      </c>
      <c r="L60" s="32">
        <v>13.406309004268808</v>
      </c>
      <c r="M60" s="18"/>
      <c r="N60" s="18"/>
      <c r="O60" s="18"/>
      <c r="P60" s="18"/>
      <c r="Q60" s="18"/>
      <c r="S60" s="92"/>
      <c r="T60" s="92"/>
      <c r="U60" s="92"/>
      <c r="V60" s="92"/>
      <c r="W60" s="92"/>
      <c r="X60" s="92"/>
      <c r="Y60" s="92"/>
      <c r="Z60" s="92"/>
      <c r="AA60" s="92"/>
      <c r="AB60" s="92"/>
      <c r="AC60" s="92"/>
    </row>
    <row r="61" spans="1:29" ht="12.75" customHeight="1" x14ac:dyDescent="0.25">
      <c r="A61" s="16" t="s">
        <v>167</v>
      </c>
      <c r="B61" s="32">
        <v>0.79847547313292999</v>
      </c>
      <c r="C61" s="32">
        <v>0.59216776935169024</v>
      </c>
      <c r="D61" s="32">
        <v>0.33152319656744439</v>
      </c>
      <c r="E61" s="32">
        <v>0.35118238843690702</v>
      </c>
      <c r="F61" s="32">
        <v>0.28340412216126432</v>
      </c>
      <c r="G61" s="32">
        <v>0.32163188818502025</v>
      </c>
      <c r="H61" s="32">
        <v>0.2635576223264593</v>
      </c>
      <c r="I61" s="32">
        <v>0.19072134255184744</v>
      </c>
      <c r="J61" s="32">
        <v>0.13140635178216017</v>
      </c>
      <c r="K61" s="32">
        <v>9.9506799777265606E-2</v>
      </c>
      <c r="L61" s="32">
        <v>7.0195126527467677E-2</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26471.599999999999</v>
      </c>
      <c r="C64" s="13">
        <v>35402.699999999997</v>
      </c>
      <c r="D64" s="13">
        <v>25524.799999999999</v>
      </c>
      <c r="E64" s="13">
        <v>24328.328347293045</v>
      </c>
      <c r="F64" s="13">
        <v>24035.768533791081</v>
      </c>
      <c r="G64" s="13">
        <v>20090.323045757301</v>
      </c>
      <c r="H64" s="13">
        <v>14708.506307862459</v>
      </c>
      <c r="I64" s="13">
        <v>12703.59798435515</v>
      </c>
      <c r="J64" s="13">
        <v>13366.819591031124</v>
      </c>
      <c r="K64" s="13">
        <v>12813.912826386959</v>
      </c>
      <c r="L64" s="13">
        <v>9496.8402006697361</v>
      </c>
      <c r="M64" s="14">
        <v>-0.36355684233140284</v>
      </c>
      <c r="N64" s="14">
        <v>-0.59927168224046534</v>
      </c>
      <c r="O64" s="14">
        <v>-4.792523152634276</v>
      </c>
      <c r="P64" s="14">
        <v>-0.95194504639752875</v>
      </c>
      <c r="Q64" s="14">
        <v>-3.3604042970887593</v>
      </c>
      <c r="S64" s="92"/>
      <c r="T64" s="92"/>
      <c r="U64" s="92"/>
      <c r="V64" s="92"/>
      <c r="W64" s="92"/>
      <c r="X64" s="92"/>
      <c r="Y64" s="92"/>
      <c r="Z64" s="92"/>
      <c r="AA64" s="92"/>
      <c r="AB64" s="92"/>
      <c r="AC64" s="92"/>
    </row>
    <row r="65" spans="1:29" s="173" customFormat="1" ht="11.25" x14ac:dyDescent="0.2">
      <c r="A65" s="16" t="s">
        <v>4</v>
      </c>
      <c r="B65" s="17">
        <v>18244.5</v>
      </c>
      <c r="C65" s="17">
        <v>17622.8</v>
      </c>
      <c r="D65" s="17">
        <v>5561.0999999999995</v>
      </c>
      <c r="E65" s="17">
        <v>13702.722668572798</v>
      </c>
      <c r="F65" s="17">
        <v>13343.0275872118</v>
      </c>
      <c r="G65" s="17">
        <v>8224.7268840803044</v>
      </c>
      <c r="H65" s="17">
        <v>3640.6721052546809</v>
      </c>
      <c r="I65" s="17">
        <v>878.20046654325085</v>
      </c>
      <c r="J65" s="17">
        <v>654.55844678914161</v>
      </c>
      <c r="K65" s="17">
        <v>54.772485144317081</v>
      </c>
      <c r="L65" s="17">
        <v>114.85936490828465</v>
      </c>
      <c r="M65" s="18">
        <v>-11.202063460908274</v>
      </c>
      <c r="N65" s="18">
        <v>9.1463879566387583</v>
      </c>
      <c r="O65" s="18">
        <v>-12.180144488811051</v>
      </c>
      <c r="P65" s="18">
        <v>-15.768082650761063</v>
      </c>
      <c r="Q65" s="18">
        <v>-15.972431243785746</v>
      </c>
      <c r="S65" s="92"/>
      <c r="T65" s="92"/>
      <c r="U65" s="92"/>
      <c r="V65" s="92"/>
      <c r="W65" s="92"/>
      <c r="X65" s="92"/>
      <c r="Y65" s="92"/>
      <c r="Z65" s="92"/>
      <c r="AA65" s="92"/>
      <c r="AB65" s="92"/>
      <c r="AC65" s="92"/>
    </row>
    <row r="66" spans="1:29" s="173" customFormat="1" ht="11.25" x14ac:dyDescent="0.2">
      <c r="A66" s="39" t="s">
        <v>168</v>
      </c>
      <c r="B66" s="17">
        <v>16764.099999999999</v>
      </c>
      <c r="C66" s="17">
        <v>16445</v>
      </c>
      <c r="D66" s="17">
        <v>5561.0999999999995</v>
      </c>
      <c r="E66" s="17">
        <v>13702.722668572798</v>
      </c>
      <c r="F66" s="17">
        <v>13343.0275872118</v>
      </c>
      <c r="G66" s="17">
        <v>8224.7268840803044</v>
      </c>
      <c r="H66" s="17">
        <v>3640.6721052546809</v>
      </c>
      <c r="I66" s="17">
        <v>878.20046654325085</v>
      </c>
      <c r="J66" s="17">
        <v>654.55844678914161</v>
      </c>
      <c r="K66" s="17">
        <v>54.772485144317081</v>
      </c>
      <c r="L66" s="17">
        <v>114.85936490828465</v>
      </c>
      <c r="M66" s="18">
        <v>-10.447431579382727</v>
      </c>
      <c r="N66" s="18">
        <v>9.1463879566387583</v>
      </c>
      <c r="O66" s="18">
        <v>-12.180144488811051</v>
      </c>
      <c r="P66" s="18">
        <v>-15.768082650761063</v>
      </c>
      <c r="Q66" s="18">
        <v>-15.972431243785746</v>
      </c>
      <c r="S66" s="92"/>
      <c r="T66" s="92"/>
      <c r="U66" s="92"/>
      <c r="V66" s="92"/>
      <c r="W66" s="92"/>
      <c r="X66" s="92"/>
      <c r="Y66" s="92"/>
      <c r="Z66" s="92"/>
      <c r="AA66" s="92"/>
      <c r="AB66" s="92"/>
      <c r="AC66" s="92"/>
    </row>
    <row r="67" spans="1:29" s="173" customFormat="1" ht="11.25" x14ac:dyDescent="0.2">
      <c r="A67" s="39" t="s">
        <v>169</v>
      </c>
      <c r="B67" s="17">
        <v>1480.4000000000015</v>
      </c>
      <c r="C67" s="17">
        <v>1177.7999999999993</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4454.5999999999995</v>
      </c>
      <c r="C68" s="17">
        <v>5248.8</v>
      </c>
      <c r="D68" s="17">
        <v>3390.8</v>
      </c>
      <c r="E68" s="17">
        <v>947.85099200008881</v>
      </c>
      <c r="F68" s="17">
        <v>132.07327916090475</v>
      </c>
      <c r="G68" s="17">
        <v>403.88955568313861</v>
      </c>
      <c r="H68" s="17">
        <v>381.83939578577923</v>
      </c>
      <c r="I68" s="17">
        <v>359.96397454829355</v>
      </c>
      <c r="J68" s="17">
        <v>663.57821420395908</v>
      </c>
      <c r="K68" s="17">
        <v>630.29450222471974</v>
      </c>
      <c r="L68" s="17">
        <v>359.29826292345831</v>
      </c>
      <c r="M68" s="18">
        <v>-2.6918208169463553</v>
      </c>
      <c r="N68" s="18">
        <v>-27.714485146437617</v>
      </c>
      <c r="O68" s="18">
        <v>11.200458348756603</v>
      </c>
      <c r="P68" s="18">
        <v>5.6820279709525634</v>
      </c>
      <c r="Q68" s="18">
        <v>-5.9505414081914898</v>
      </c>
      <c r="S68" s="92"/>
      <c r="T68" s="92"/>
      <c r="U68" s="92"/>
      <c r="V68" s="92"/>
      <c r="W68" s="92"/>
      <c r="X68" s="92"/>
      <c r="Y68" s="92"/>
      <c r="Z68" s="92"/>
      <c r="AA68" s="92"/>
      <c r="AB68" s="92"/>
      <c r="AC68" s="92"/>
    </row>
    <row r="69" spans="1:29" s="173" customFormat="1" ht="11.25" x14ac:dyDescent="0.2">
      <c r="A69" s="39" t="s">
        <v>157</v>
      </c>
      <c r="B69" s="17">
        <v>334.00000000000006</v>
      </c>
      <c r="C69" s="17">
        <v>0</v>
      </c>
      <c r="D69" s="17">
        <v>1157.9000000000001</v>
      </c>
      <c r="E69" s="17">
        <v>2.6232822874479833</v>
      </c>
      <c r="F69" s="17">
        <v>56.080270394124831</v>
      </c>
      <c r="G69" s="17">
        <v>149.60923405198926</v>
      </c>
      <c r="H69" s="17">
        <v>94.201844104351977</v>
      </c>
      <c r="I69" s="17">
        <v>65.421136115041477</v>
      </c>
      <c r="J69" s="17">
        <v>56.332985808731102</v>
      </c>
      <c r="K69" s="17">
        <v>151.137659423728</v>
      </c>
      <c r="L69" s="17">
        <v>151.25045857308953</v>
      </c>
      <c r="M69" s="18">
        <v>13.238069988826972</v>
      </c>
      <c r="N69" s="18">
        <v>-26.122208445241434</v>
      </c>
      <c r="O69" s="18">
        <v>5.3234146053355413</v>
      </c>
      <c r="P69" s="18">
        <v>-5.0116515753458435</v>
      </c>
      <c r="Q69" s="18">
        <v>10.380763295811724</v>
      </c>
      <c r="S69" s="92"/>
      <c r="T69" s="92"/>
      <c r="U69" s="92"/>
      <c r="V69" s="92"/>
      <c r="W69" s="92"/>
      <c r="X69" s="92"/>
      <c r="Y69" s="92"/>
      <c r="Z69" s="92"/>
      <c r="AA69" s="92"/>
      <c r="AB69" s="92"/>
      <c r="AC69" s="92"/>
    </row>
    <row r="70" spans="1:29" s="173" customFormat="1" ht="11.25" x14ac:dyDescent="0.2">
      <c r="A70" s="39" t="s">
        <v>170</v>
      </c>
      <c r="B70" s="17">
        <v>4120.5999999999995</v>
      </c>
      <c r="C70" s="17">
        <v>5248.8</v>
      </c>
      <c r="D70" s="17">
        <v>2232.9</v>
      </c>
      <c r="E70" s="17">
        <v>945.22770971264083</v>
      </c>
      <c r="F70" s="17">
        <v>75.993008766779923</v>
      </c>
      <c r="G70" s="17">
        <v>254.28032163114935</v>
      </c>
      <c r="H70" s="17">
        <v>287.63755168142723</v>
      </c>
      <c r="I70" s="17">
        <v>294.54283843325209</v>
      </c>
      <c r="J70" s="17">
        <v>607.24522839522797</v>
      </c>
      <c r="K70" s="17">
        <v>479.15684280099174</v>
      </c>
      <c r="L70" s="17">
        <v>208.04780435036878</v>
      </c>
      <c r="M70" s="18">
        <v>-5.9430521980655797</v>
      </c>
      <c r="N70" s="18">
        <v>-28.683431778478365</v>
      </c>
      <c r="O70" s="18">
        <v>14.237106500535489</v>
      </c>
      <c r="P70" s="18">
        <v>7.7585782512231249</v>
      </c>
      <c r="Q70" s="18">
        <v>-10.157898372043196</v>
      </c>
      <c r="S70" s="92"/>
      <c r="T70" s="92"/>
      <c r="U70" s="92"/>
      <c r="V70" s="92"/>
      <c r="W70" s="92"/>
      <c r="X70" s="92"/>
      <c r="Y70" s="92"/>
      <c r="Z70" s="92"/>
      <c r="AA70" s="92"/>
      <c r="AB70" s="92"/>
      <c r="AC70" s="92"/>
    </row>
    <row r="71" spans="1:29" s="173" customFormat="1" ht="11.25" x14ac:dyDescent="0.2">
      <c r="A71" s="16" t="s">
        <v>22</v>
      </c>
      <c r="B71" s="207">
        <v>3075.2999999999997</v>
      </c>
      <c r="C71" s="207">
        <v>11140.300000000001</v>
      </c>
      <c r="D71" s="207">
        <v>14838.9</v>
      </c>
      <c r="E71" s="207">
        <v>8684.0964096123025</v>
      </c>
      <c r="F71" s="207">
        <v>9260.4672436063283</v>
      </c>
      <c r="G71" s="207">
        <v>9539.9658962584817</v>
      </c>
      <c r="H71" s="207">
        <v>8390.6844868581175</v>
      </c>
      <c r="I71" s="207">
        <v>9227.3466747429957</v>
      </c>
      <c r="J71" s="207">
        <v>9442.9853458648577</v>
      </c>
      <c r="K71" s="207">
        <v>9393.7139250254022</v>
      </c>
      <c r="L71" s="207">
        <v>6462.5998039234346</v>
      </c>
      <c r="M71" s="194">
        <v>17.044610838193954</v>
      </c>
      <c r="N71" s="18">
        <v>-4.6055476349523339</v>
      </c>
      <c r="O71" s="18">
        <v>-0.98147582570312641</v>
      </c>
      <c r="P71" s="194">
        <v>1.1885080260417791</v>
      </c>
      <c r="Q71" s="194">
        <v>-3.721393743365109</v>
      </c>
      <c r="R71" s="198"/>
      <c r="S71" s="92"/>
      <c r="T71" s="92"/>
      <c r="U71" s="92"/>
      <c r="V71" s="92"/>
      <c r="W71" s="92"/>
      <c r="X71" s="92"/>
      <c r="Y71" s="92"/>
      <c r="Z71" s="92"/>
      <c r="AA71" s="92"/>
      <c r="AB71" s="92"/>
      <c r="AC71" s="92"/>
    </row>
    <row r="72" spans="1:29" s="173" customFormat="1" ht="11.25" x14ac:dyDescent="0.2">
      <c r="A72" s="39" t="s">
        <v>6</v>
      </c>
      <c r="B72" s="17">
        <v>2684.7</v>
      </c>
      <c r="C72" s="17">
        <v>10798</v>
      </c>
      <c r="D72" s="17">
        <v>14621.3</v>
      </c>
      <c r="E72" s="17">
        <v>8426.4641610466224</v>
      </c>
      <c r="F72" s="17">
        <v>9055.1460465992168</v>
      </c>
      <c r="G72" s="17">
        <v>9302.4799261798453</v>
      </c>
      <c r="H72" s="17">
        <v>8196.5238499640509</v>
      </c>
      <c r="I72" s="17">
        <v>9089.5439134320241</v>
      </c>
      <c r="J72" s="17">
        <v>9330.6638804613285</v>
      </c>
      <c r="K72" s="17">
        <v>9299.5599131883373</v>
      </c>
      <c r="L72" s="17">
        <v>6376.9946988995107</v>
      </c>
      <c r="M72" s="18">
        <v>18.470172966286501</v>
      </c>
      <c r="N72" s="18">
        <v>-4.6784826083027813</v>
      </c>
      <c r="O72" s="18">
        <v>-0.99128482313768362</v>
      </c>
      <c r="P72" s="18">
        <v>1.304394200295711</v>
      </c>
      <c r="Q72" s="18">
        <v>-3.7345708850373138</v>
      </c>
      <c r="S72" s="92"/>
      <c r="T72" s="92"/>
      <c r="U72" s="92"/>
      <c r="V72" s="92"/>
      <c r="W72" s="92"/>
      <c r="X72" s="92"/>
      <c r="Y72" s="92"/>
      <c r="Z72" s="92"/>
      <c r="AA72" s="92"/>
      <c r="AB72" s="92"/>
      <c r="AC72" s="92"/>
    </row>
    <row r="73" spans="1:29" s="173" customFormat="1" ht="11.25" x14ac:dyDescent="0.2">
      <c r="A73" s="39" t="s">
        <v>171</v>
      </c>
      <c r="B73" s="17">
        <v>390.59999999999991</v>
      </c>
      <c r="C73" s="17">
        <v>342.30000000000109</v>
      </c>
      <c r="D73" s="17">
        <v>217.60000000000036</v>
      </c>
      <c r="E73" s="17">
        <v>257.63224856568013</v>
      </c>
      <c r="F73" s="17">
        <v>205.32119700711155</v>
      </c>
      <c r="G73" s="17">
        <v>237.48597007863646</v>
      </c>
      <c r="H73" s="17">
        <v>194.16063689406656</v>
      </c>
      <c r="I73" s="17">
        <v>137.80276131097162</v>
      </c>
      <c r="J73" s="17">
        <v>112.32146540352915</v>
      </c>
      <c r="K73" s="17">
        <v>94.1540118370649</v>
      </c>
      <c r="L73" s="17">
        <v>85.605105023923898</v>
      </c>
      <c r="M73" s="18">
        <v>-5.6824165028193097</v>
      </c>
      <c r="N73" s="18">
        <v>-0.57914592019555622</v>
      </c>
      <c r="O73" s="18">
        <v>-0.55733833455164916</v>
      </c>
      <c r="P73" s="18">
        <v>-5.3261240959983862</v>
      </c>
      <c r="Q73" s="18">
        <v>-2.6796436782174693</v>
      </c>
      <c r="S73" s="92"/>
      <c r="T73" s="92"/>
      <c r="U73" s="92"/>
      <c r="V73" s="92"/>
      <c r="W73" s="92"/>
      <c r="X73" s="92"/>
      <c r="Y73" s="92"/>
      <c r="Z73" s="92"/>
      <c r="AA73" s="92"/>
      <c r="AB73" s="92"/>
      <c r="AC73" s="92"/>
    </row>
    <row r="74" spans="1:29" s="173" customFormat="1" ht="11.25" x14ac:dyDescent="0.2">
      <c r="A74" s="16" t="s">
        <v>112</v>
      </c>
      <c r="B74" s="17">
        <v>697.2</v>
      </c>
      <c r="C74" s="17">
        <v>1390.8</v>
      </c>
      <c r="D74" s="17">
        <v>1435.1</v>
      </c>
      <c r="E74" s="17">
        <v>993.658277107853</v>
      </c>
      <c r="F74" s="17">
        <v>1300.2004238120503</v>
      </c>
      <c r="G74" s="17">
        <v>1921.7407097353755</v>
      </c>
      <c r="H74" s="17">
        <v>2295.3103199638817</v>
      </c>
      <c r="I74" s="17">
        <v>2238.0868685206106</v>
      </c>
      <c r="J74" s="17">
        <v>2605.6975841731651</v>
      </c>
      <c r="K74" s="17">
        <v>2735.1319139925204</v>
      </c>
      <c r="L74" s="17">
        <v>2560.0827689145594</v>
      </c>
      <c r="M74" s="18">
        <v>7.4861428825903076</v>
      </c>
      <c r="N74" s="18">
        <v>-0.98230464287877295</v>
      </c>
      <c r="O74" s="18">
        <v>5.8481106935120097</v>
      </c>
      <c r="P74" s="18">
        <v>1.2764010980594653</v>
      </c>
      <c r="Q74" s="18">
        <v>-0.1764525033125075</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16046.3</v>
      </c>
      <c r="C78" s="211">
        <v>14842.4</v>
      </c>
      <c r="D78" s="211">
        <v>15990.500000000002</v>
      </c>
      <c r="E78" s="211">
        <v>14172.707061397074</v>
      </c>
      <c r="F78" s="211">
        <v>14172.707061397074</v>
      </c>
      <c r="G78" s="211">
        <v>14172.707061397074</v>
      </c>
      <c r="H78" s="211">
        <v>14172.707061397074</v>
      </c>
      <c r="I78" s="211">
        <v>14172.707061397074</v>
      </c>
      <c r="J78" s="211">
        <v>6140.3483754525441</v>
      </c>
      <c r="K78" s="211">
        <v>0</v>
      </c>
      <c r="L78" s="211">
        <v>0</v>
      </c>
      <c r="M78" s="193">
        <v>-3.4828908372352974E-2</v>
      </c>
      <c r="N78" s="14">
        <v>-1.1995149537000871</v>
      </c>
      <c r="O78" s="14">
        <v>0</v>
      </c>
      <c r="P78" s="193">
        <v>-8.0241055203550964</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0</v>
      </c>
      <c r="C80" s="13">
        <v>0</v>
      </c>
      <c r="D80" s="13">
        <v>0</v>
      </c>
      <c r="E80" s="13">
        <v>0</v>
      </c>
      <c r="F80" s="13">
        <v>0</v>
      </c>
      <c r="G80" s="13">
        <v>0</v>
      </c>
      <c r="H80" s="13">
        <v>0</v>
      </c>
      <c r="I80" s="13">
        <v>0</v>
      </c>
      <c r="J80" s="13">
        <v>0</v>
      </c>
      <c r="K80" s="13">
        <v>0</v>
      </c>
      <c r="L80" s="13">
        <v>0</v>
      </c>
      <c r="M80" s="14">
        <v>0</v>
      </c>
      <c r="N80" s="14">
        <v>0</v>
      </c>
      <c r="O80" s="14">
        <v>0</v>
      </c>
      <c r="P80" s="14">
        <v>0</v>
      </c>
      <c r="Q80" s="14">
        <v>0</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0</v>
      </c>
      <c r="C83" s="17">
        <v>0</v>
      </c>
      <c r="D83" s="17">
        <v>0</v>
      </c>
      <c r="E83" s="17">
        <v>0</v>
      </c>
      <c r="F83" s="17">
        <v>0</v>
      </c>
      <c r="G83" s="17">
        <v>0</v>
      </c>
      <c r="H83" s="17">
        <v>0</v>
      </c>
      <c r="I83" s="17">
        <v>0</v>
      </c>
      <c r="J83" s="17">
        <v>0</v>
      </c>
      <c r="K83" s="17">
        <v>0</v>
      </c>
      <c r="L83" s="17">
        <v>0</v>
      </c>
      <c r="M83" s="18">
        <v>0</v>
      </c>
      <c r="N83" s="18">
        <v>0</v>
      </c>
      <c r="O83" s="18">
        <v>0</v>
      </c>
      <c r="P83" s="18">
        <v>0</v>
      </c>
      <c r="Q83" s="18">
        <v>0</v>
      </c>
      <c r="S83" s="92"/>
      <c r="T83" s="92"/>
      <c r="U83" s="92"/>
      <c r="V83" s="92"/>
      <c r="W83" s="92"/>
      <c r="X83" s="92"/>
      <c r="Y83" s="92"/>
      <c r="Z83" s="92"/>
      <c r="AA83" s="92"/>
      <c r="AB83" s="92"/>
      <c r="AC83" s="92"/>
    </row>
    <row r="84" spans="1:29" s="173" customFormat="1" ht="11.25" x14ac:dyDescent="0.2">
      <c r="A84" s="16" t="s">
        <v>112</v>
      </c>
      <c r="B84" s="17">
        <v>0</v>
      </c>
      <c r="C84" s="17">
        <v>0</v>
      </c>
      <c r="D84" s="17">
        <v>0</v>
      </c>
      <c r="E84" s="17">
        <v>0</v>
      </c>
      <c r="F84" s="17">
        <v>0</v>
      </c>
      <c r="G84" s="17">
        <v>0</v>
      </c>
      <c r="H84" s="17">
        <v>0</v>
      </c>
      <c r="I84" s="17">
        <v>0</v>
      </c>
      <c r="J84" s="17">
        <v>0</v>
      </c>
      <c r="K84" s="17">
        <v>0</v>
      </c>
      <c r="L84" s="17">
        <v>0</v>
      </c>
      <c r="M84" s="18">
        <v>0</v>
      </c>
      <c r="N84" s="18">
        <v>0</v>
      </c>
      <c r="O84" s="18">
        <v>0</v>
      </c>
      <c r="P84" s="18">
        <v>0</v>
      </c>
      <c r="Q84" s="18">
        <v>0</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98807.886539669242</v>
      </c>
      <c r="C88" s="13">
        <v>117675.32216872515</v>
      </c>
      <c r="D88" s="13">
        <v>70264.65857232573</v>
      </c>
      <c r="E88" s="13">
        <v>81184.095666087363</v>
      </c>
      <c r="F88" s="13">
        <v>78290.697643311345</v>
      </c>
      <c r="G88" s="13">
        <v>58971.089944153762</v>
      </c>
      <c r="H88" s="13">
        <v>36980.203370617171</v>
      </c>
      <c r="I88" s="13">
        <v>27032.123057624009</v>
      </c>
      <c r="J88" s="13">
        <v>27029.001024065772</v>
      </c>
      <c r="K88" s="13">
        <v>24205.253061358315</v>
      </c>
      <c r="L88" s="13">
        <v>16937.03884103282</v>
      </c>
      <c r="M88" s="14">
        <v>-3.3516302021808886</v>
      </c>
      <c r="N88" s="14">
        <v>1.0874688464337368</v>
      </c>
      <c r="O88" s="14">
        <v>-7.2260787448790058</v>
      </c>
      <c r="P88" s="14">
        <v>-3.0861001802006238</v>
      </c>
      <c r="Q88" s="14">
        <v>-4.5665226086846982</v>
      </c>
      <c r="S88" s="92"/>
      <c r="T88" s="92"/>
      <c r="U88" s="92"/>
      <c r="V88" s="92"/>
      <c r="W88" s="92"/>
      <c r="X88" s="92"/>
      <c r="Y88" s="92"/>
      <c r="Z88" s="92"/>
      <c r="AA88" s="92"/>
      <c r="AB88" s="92"/>
      <c r="AC88" s="92"/>
    </row>
    <row r="89" spans="1:29" ht="12.75" customHeight="1" x14ac:dyDescent="0.25">
      <c r="A89" s="16" t="s">
        <v>172</v>
      </c>
      <c r="B89" s="17">
        <v>98807.886539669242</v>
      </c>
      <c r="C89" s="17">
        <v>117675.32216872515</v>
      </c>
      <c r="D89" s="17">
        <v>70264.65857232573</v>
      </c>
      <c r="E89" s="17">
        <v>81184.095666087363</v>
      </c>
      <c r="F89" s="17">
        <v>78290.697643311345</v>
      </c>
      <c r="G89" s="17">
        <v>58971.089944153762</v>
      </c>
      <c r="H89" s="17">
        <v>36980.203370617171</v>
      </c>
      <c r="I89" s="17">
        <v>27032.123057624009</v>
      </c>
      <c r="J89" s="17">
        <v>27029.001024065772</v>
      </c>
      <c r="K89" s="17">
        <v>24205.253061358315</v>
      </c>
      <c r="L89" s="17">
        <v>16937.03884103282</v>
      </c>
      <c r="M89" s="18">
        <v>-3.3516302021808886</v>
      </c>
      <c r="N89" s="18">
        <v>1.0874688464337368</v>
      </c>
      <c r="O89" s="18">
        <v>-7.2260787448790058</v>
      </c>
      <c r="P89" s="18">
        <v>-3.0861001802006238</v>
      </c>
      <c r="Q89" s="18">
        <v>-4.5665226086846982</v>
      </c>
      <c r="S89" s="92"/>
      <c r="T89" s="92"/>
      <c r="U89" s="92"/>
      <c r="V89" s="92"/>
      <c r="W89" s="92"/>
      <c r="X89" s="92"/>
      <c r="Y89" s="92"/>
      <c r="Z89" s="92"/>
      <c r="AA89" s="92"/>
      <c r="AB89" s="92"/>
      <c r="AC89" s="92"/>
    </row>
    <row r="90" spans="1:29" ht="12.75" customHeight="1" x14ac:dyDescent="0.25">
      <c r="A90" s="66" t="s">
        <v>173</v>
      </c>
      <c r="B90" s="17">
        <v>0</v>
      </c>
      <c r="C90" s="17">
        <v>0</v>
      </c>
      <c r="D90" s="17">
        <v>0</v>
      </c>
      <c r="E90" s="17">
        <v>0</v>
      </c>
      <c r="F90" s="17">
        <v>0</v>
      </c>
      <c r="G90" s="17">
        <v>0</v>
      </c>
      <c r="H90" s="17">
        <v>0</v>
      </c>
      <c r="I90" s="17">
        <v>0</v>
      </c>
      <c r="J90" s="17">
        <v>0</v>
      </c>
      <c r="K90" s="17">
        <v>0</v>
      </c>
      <c r="L90" s="17">
        <v>0</v>
      </c>
      <c r="M90" s="18">
        <v>0</v>
      </c>
      <c r="N90" s="18">
        <v>0</v>
      </c>
      <c r="O90" s="18">
        <v>0</v>
      </c>
      <c r="P90" s="18">
        <v>0</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2016-11-21T10:20:58Z</dcterms:modified>
</cp:coreProperties>
</file>