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<sst xmlns="http://schemas.openxmlformats.org/spreadsheetml/2006/main" count="1258" uniqueCount="608">
  <si>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</si>
  <si>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</si>
  <si>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</si>
  <si>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</si>
  <si>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</si>
  <si>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</si>
  <si>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</si>
  <si>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</si>
  <si>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</si>
  <si>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</si>
  <si>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</si>
  <si>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</si>
  <si>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</si>
  <si>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</si>
  <si>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</si>
  <si>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</si>
  <si>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</si>
  <si>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</si>
  <si>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</si>
  <si>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</si>
  <si>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</si>
  <si>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</si>
  <si>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</si>
  <si>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</si>
  <si>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</si>
  <si>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</si>
  <si>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</si>
  <si>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</si>
  <si>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</si>
  <si>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</si>
  <si>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</si>
  <si>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</si>
  <si>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</si>
  <si>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</si>
  <si>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</si>
  <si>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</si>
  <si>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</si>
  <si>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</si>
  <si>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</si>
  <si>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</si>
  <si>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</si>
  <si>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</si>
  <si>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</si>
  <si>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</si>
  <si>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</si>
  <si>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</si>
  <si>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</si>
  <si>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</si>
  <si>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</si>
  <si>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</si>
  <si>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</si>
  <si>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</si>
  <si>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</si>
  <si>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</si>
  <si>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</si>
  <si>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</si>
  <si>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</si>
  <si>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</si>
  <si>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</si>
  <si>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</si>
  <si>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</si>
  <si>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</si>
  <si>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</si>
  <si>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</si>
  <si>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</si>
  <si>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</si>
  <si>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</si>
  <si>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</si>
  <si>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</si>
  <si>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</si>
  <si>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</si>
  <si>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</si>
  <si>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</si>
  <si>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</si>
  <si>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</si>
  <si>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</si>
  <si>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</si>
  <si>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</si>
  <si>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</si>
  <si>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</si>
  <si>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</si>
  <si>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</si>
  <si>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</si>
  <si>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</si>
  <si>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</si>
  <si>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</si>
  <si>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</si>
  <si>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</si>
  <si>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</si>
  <si>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</si>
  <si>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</si>
  <si>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</si>
  <si>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</si>
  <si>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</si>
  <si>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</si>
  <si>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</si>
  <si>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</si>
  <si>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</si>
  <si>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</si>
  <si>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</si>
  <si>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</si>
  <si>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</si>
  <si>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</si>
  <si>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</si>
  <si>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</si>
  <si>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</si>
  <si>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</si>
  <si>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</si>
  <si>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</si>
  <si>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</si>
  <si>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</si>
  <si>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</si>
  <si>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</si>
  <si>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</si>
  <si>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</si>
  <si>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</si>
  <si>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</si>
  <si>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</si>
  <si>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</si>
  <si>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</si>
  <si>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</si>
  <si>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</si>
  <si>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</si>
  <si>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</si>
  <si>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</si>
  <si>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</si>
  <si>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</si>
  <si>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</si>
  <si>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</si>
  <si>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</si>
  <si>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</si>
  <si>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</si>
  <si>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</si>
  <si>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</si>
  <si>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</si>
  <si>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</si>
  <si>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</si>
  <si>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</si>
  <si>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</si>
  <si>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</si>
  <si>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</si>
  <si>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</si>
  <si>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</si>
  <si>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</si>
  <si>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</si>
  <si>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</si>
  <si>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</si>
  <si>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</si>
  <si>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</si>
  <si>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</si>
  <si>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</si>
  <si>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</si>
  <si>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</si>
  <si>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</si>
  <si>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</si>
  <si>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</si>
  <si>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</si>
  <si>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</si>
  <si>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</si>
  <si>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</si>
  <si>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</si>
  <si>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</si>
  <si>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</si>
  <si>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</si>
  <si>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</si>
  <si>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</si>
  <si>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</si>
  <si>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</si>
  <si>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</si>
  <si>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</si>
  <si>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</si>
  <si>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</si>
  <si>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</si>
  <si>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</si>
  <si>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</si>
  <si>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</si>
  <si>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</si>
  <si>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</si>
  <si>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</si>
  <si>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</si>
  <si>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</si>
  <si>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</si>
  <si>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</si>
  <si>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</si>
  <si>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</si>
  <si>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</si>
  <si>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</si>
  <si>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</si>
  <si>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</si>
  <si>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</si>
  <si>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</si>
  <si>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</si>
  <si>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</si>
  <si>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</si>
  <si>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</si>
  <si>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</si>
  <si>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</si>
  <si>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</si>
  <si>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</si>
  <si>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</si>
  <si>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</si>
  <si>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</si>
  <si>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</si>
  <si>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</si>
  <si>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</si>
  <si>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</si>
  <si>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</si>
  <si>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</si>
  <si>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</si>
  <si>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</si>
  <si>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</si>
  <si>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</si>
  <si>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</si>
  <si>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</si>
  <si>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</si>
  <si>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</si>
  <si>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</si>
  <si>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</si>
  <si>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</si>
  <si>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</si>
  <si>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</si>
  <si>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</si>
  <si>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</si>
  <si>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</si>
  <si>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</si>
  <si>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</si>
  <si>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</si>
  <si>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</si>
  <si>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</si>
  <si>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</si>
  <si>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</si>
  <si>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</si>
  <si>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</si>
  <si>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</si>
  <si>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</si>
  <si>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</si>
  <si>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</si>
  <si>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</si>
  <si>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</si>
  <si>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</si>
  <si>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</si>
  <si>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</si>
  <si>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</si>
  <si>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</si>
  <si>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</si>
  <si>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</si>
  <si>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</si>
  <si>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</si>
  <si>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</si>
  <si>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</si>
  <si>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</si>
  <si>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</si>
  <si>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</si>
  <si>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</si>
  <si>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</si>
  <si>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</si>
  <si>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</si>
  <si>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</si>
  <si>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</si>
  <si>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</si>
  <si>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</si>
  <si>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</si>
  <si>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</si>
  <si>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</si>
  <si>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</si>
  <si>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</si>
  <si>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</si>
  <si>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</si>
  <si>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</si>
  <si>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</si>
  <si>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</si>
  <si>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</si>
  <si>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</si>
  <si>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</si>
  <si>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</si>
  <si>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</si>
  <si>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</si>
  <si>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</si>
  <si>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</si>
  <si>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</si>
  <si>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</si>
  <si>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</si>
  <si>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</si>
  <si>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</si>
  <si>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</si>
  <si>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</si>
  <si>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</si>
  <si>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</si>
  <si>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</si>
  <si>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</si>
  <si>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</si>
  <si>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</si>
  <si>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</si>
  <si>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</si>
  <si>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</si>
  <si>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</si>
  <si>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</si>
  <si>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</si>
  <si>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</si>
  <si>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</si>
  <si>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</si>
  <si>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</si>
  <si>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</si>
  <si>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</si>
  <si>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</si>
  <si>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</si>
  <si>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</si>
  <si>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</si>
  <si>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</si>
  <si>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</si>
  <si>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</si>
  <si>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</si>
  <si>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</si>
  <si>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</si>
  <si>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</si>
  <si>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</si>
  <si>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</si>
  <si>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</si>
  <si>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</si>
  <si>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</si>
  <si>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</si>
  <si>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</si>
  <si>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</si>
  <si>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</si>
  <si>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</si>
  <si>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</si>
  <si>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</si>
  <si>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</si>
  <si>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</si>
  <si>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</si>
  <si>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</si>
  <si>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</si>
  <si>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</si>
  <si>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</si>
  <si>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</si>
  <si>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</si>
  <si>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</si>
  <si>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</si>
  <si>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</si>
  <si>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</si>
  <si>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</si>
  <si>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</si>
  <si>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</si>
  <si>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</si>
  <si>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</si>
  <si>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</si>
  <si>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</si>
  <si>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</si>
  <si>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</si>
  <si>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</si>
  <si>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</si>
  <si>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</si>
  <si>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</si>
  <si>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</si>
  <si>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</si>
  <si>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</si>
  <si>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</si>
  <si>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</si>
  <si>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</si>
  <si>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</si>
  <si>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</si>
  <si>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</si>
  <si>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</si>
  <si>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</si>
  <si>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</si>
  <si>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</si>
  <si>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</si>
  <si>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</si>
  <si>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</si>
  <si>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</si>
  <si>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</si>
  <si>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</si>
  <si>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</si>
  <si>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</si>
  <si>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</si>
  <si>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</si>
  <si>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</si>
  <si>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</si>
  <si>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</si>
  <si>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</si>
  <si>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</si>
  <si>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</si>
  <si>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</si>
  <si>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</si>
  <si>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</si>
  <si>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</si>
  <si>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</si>
  <si>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</si>
  <si>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</si>
  <si>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</si>
  <si>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</si>
  <si>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</si>
  <si>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</si>
  <si>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</si>
  <si>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</si>
  <si>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</si>
  <si>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</si>
  <si>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</si>
  <si>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</si>
  <si>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</si>
  <si>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</si>
  <si>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</si>
  <si>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</si>
  <si>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</si>
  <si>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</si>
  <si>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</si>
  <si>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</si>
  <si>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</si>
  <si>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</si>
  <si>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</si>
  <si>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</si>
  <si>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</si>
  <si>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</si>
  <si>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</si>
  <si>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</si>
  <si>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</si>
  <si>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</si>
  <si>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</si>
  <si>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</si>
  <si>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</si>
  <si>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</si>
  <si>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</si>
  <si>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</si>
  <si>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</si>
  <si>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</si>
  <si>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</si>
  <si>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</si>
  <si>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</si>
  <si>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</si>
  <si>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</si>
  <si>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</si>
  <si>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</si>
  <si>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</si>
  <si>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</si>
  <si>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</si>
  <si>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</si>
  <si>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</si>
  <si>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</si>
  <si>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</si>
  <si>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</si>
  <si>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</si>
  <si>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</si>
  <si>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</si>
  <si>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</si>
  <si>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</si>
  <si>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</si>
  <si>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</si>
  <si>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</si>
  <si>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</si>
  <si>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</si>
  <si>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</si>
  <si>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</si>
  <si>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</si>
  <si>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</si>
  <si>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</si>
  <si>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</si>
  <si>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</si>
  <si>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</si>
  <si>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</si>
  <si>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</si>
  <si>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</si>
  <si>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</si>
  <si>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</si>
  <si>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</si>
  <si>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</si>
  <si>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</si>
  <si>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</si>
  <si>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</si>
  <si>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</si>
  <si>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</si>
  <si>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</si>
  <si>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</si>
  <si>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</si>
  <si>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</si>
  <si>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</si>
  <si>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</si>
  <si>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</si>
  <si>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</si>
  <si>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</si>
  <si>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</si>
  <si>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</si>
  <si>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</si>
  <si>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</si>
  <si>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</si>
  <si>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</si>
  <si>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</si>
  <si>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</si>
  <si>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</si>
  <si>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</si>
  <si>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</si>
  <si>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</si>
  <si>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</si>
  <si>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</si>
  <si>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</si>
  <si>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</si>
  <si>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</si>
  <si>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</si>
  <si>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</si>
  <si>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</si>
  <si>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</si>
  <si>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</si>
  <si>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</si>
  <si>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</si>
  <si>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</si>
  <si>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</si>
  <si>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</si>
  <si>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</si>
  <si>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</si>
  <si>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</si>
  <si>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</si>
  <si>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</si>
  <si>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</si>
  <si>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</si>
  <si>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</si>
  <si>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</si>
  <si>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</si>
  <si>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</si>
  <si>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</si>
  <si>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</si>
  <si>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</si>
  <si>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</si>
  <si>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</si>
  <si>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</si>
  <si>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</si>
  <si>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</si>
  <si>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</si>
  <si>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</si>
  <si>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</si>
  <si>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</si>
  <si>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</si>
  <si>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</si>
  <si>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</si>
  <si>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</si>
  <si>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</si>
  <si>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</si>
  <si>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</si>
  <si>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</si>
  <si>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</si>
  <si>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</si>
  <si>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</si>
  <si>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</si>
  <si>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</si>
  <si>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</si>
  <si>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</si>
  <si>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</si>
  <si>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</si>
  <si>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</si>
  <si>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</si>
  <si>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</si>
  <si>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</si>
  <si>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</si>
  <si>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</si>
  <si>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</si>
  <si>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</si>
  <si>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</si>
  <si>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</si>
  <si>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</si>
  <si>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</si>
  <si>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</si>
  <si>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</si>
  <si>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</si>
  <si>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</si>
  <si>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</si>
  <si>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</si>
  <si>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</si>
  <si>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</si>
  <si>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</si>
  <si>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</si>
  <si>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</si>
  <si>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</si>
  <si>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</si>
  <si>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</si>
  <si>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</si>
  <si>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</si>
  <si>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</si>
  <si>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</si>
  <si>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</si>
  <si>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</si>
  <si>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</si>
  <si>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</si>
  <si>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</si>
  <si>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</si>
  <si>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</si>
  <si>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</si>
  <si>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</si>
  <si>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</si>
  <si>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</si>
  <si>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</si>
  <si>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</si>
  <si>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</si>
  <si>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</si>
  <si>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</si>
  <si>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</si>
  <si>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</si>
  <si>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United Kingdom:Reference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</si>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</sst>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78130.001560000019</v>
      </c>
      <c r="C6" s="13">
        <v>82073.540400000013</v>
      </c>
      <c r="D6" s="13">
        <v>88394.972020000001</v>
      </c>
      <c r="E6" s="13">
        <v>92943.960249999989</v>
      </c>
      <c r="F6" s="13">
        <v>120194.80909825873</v>
      </c>
      <c r="G6" s="13">
        <v>110488.12955268219</v>
      </c>
      <c r="H6" s="13">
        <v>114323.20941108261</v>
      </c>
      <c r="I6" s="13">
        <v>117277.063666783</v>
      </c>
      <c r="J6" s="13">
        <v>124050.93376266705</v>
      </c>
      <c r="K6" s="13">
        <v>130896.45183598218</v>
      </c>
      <c r="L6" s="13">
        <v>136894.68079112362</v>
      </c>
      <c r="M6" s="14">
        <v>1.2420599265388521</v>
      </c>
      <c r="N6" s="15">
        <v>3.1206910999480808</v>
      </c>
      <c r="O6" s="15">
        <v>-0.49959016106569942</v>
      </c>
      <c r="P6" s="15">
        <v>0.81996979032077366</v>
      </c>
      <c r="Q6" s="15">
        <v>0.9900654305754264</v>
      </c>
      <c r="S6" s="92"/>
      <c r="T6" s="92"/>
      <c r="U6" s="92"/>
      <c r="V6" s="92"/>
      <c r="W6" s="92"/>
      <c r="X6" s="92"/>
      <c r="Y6" s="92"/>
      <c r="Z6" s="92"/>
      <c r="AA6" s="92"/>
      <c r="AB6" s="92"/>
      <c r="AC6" s="92"/>
    </row>
    <row r="7" spans="1:29" ht="12.75" customHeight="1" x14ac:dyDescent="0.25">
      <c r="A7" s="75" t="s">
        <v>120</v>
      </c>
      <c r="B7" s="17">
        <v>12086.439999999999</v>
      </c>
      <c r="C7" s="17">
        <v>11376.04</v>
      </c>
      <c r="D7" s="17">
        <v>10027.200000000001</v>
      </c>
      <c r="E7" s="17">
        <v>9374</v>
      </c>
      <c r="F7" s="17">
        <v>8884</v>
      </c>
      <c r="G7" s="17">
        <v>7811</v>
      </c>
      <c r="H7" s="17">
        <v>13107.000000000004</v>
      </c>
      <c r="I7" s="17">
        <v>11922.000000000002</v>
      </c>
      <c r="J7" s="17">
        <v>12352.000000000002</v>
      </c>
      <c r="K7" s="17">
        <v>14002.000000000002</v>
      </c>
      <c r="L7" s="17">
        <v>17302.000000000004</v>
      </c>
      <c r="M7" s="18">
        <v>-1.8504918273472559</v>
      </c>
      <c r="N7" s="19">
        <v>-1.2031979275245241</v>
      </c>
      <c r="O7" s="19">
        <v>3.9655546766451666</v>
      </c>
      <c r="P7" s="19">
        <v>-0.5915279966476894</v>
      </c>
      <c r="Q7" s="19">
        <v>3.4274702826919023</v>
      </c>
      <c r="S7" s="92"/>
      <c r="T7" s="92"/>
      <c r="U7" s="92"/>
      <c r="V7" s="92"/>
      <c r="W7" s="92"/>
      <c r="X7" s="92"/>
      <c r="Y7" s="92"/>
      <c r="Z7" s="92"/>
      <c r="AA7" s="92"/>
      <c r="AB7" s="92"/>
      <c r="AC7" s="92"/>
    </row>
    <row r="8" spans="1:29" ht="12.75" customHeight="1" x14ac:dyDescent="0.25">
      <c r="A8" s="75" t="s">
        <v>187</v>
      </c>
      <c r="B8" s="17">
        <v>1899.9999999999998</v>
      </c>
      <c r="C8" s="17">
        <v>3077</v>
      </c>
      <c r="D8" s="17">
        <v>7127.9999999999991</v>
      </c>
      <c r="E8" s="17">
        <v>25020.42</v>
      </c>
      <c r="F8" s="17">
        <v>46356.294266972094</v>
      </c>
      <c r="G8" s="17">
        <v>46373.865943311626</v>
      </c>
      <c r="H8" s="17">
        <v>46376.769257659755</v>
      </c>
      <c r="I8" s="17">
        <v>46378.573469229937</v>
      </c>
      <c r="J8" s="17">
        <v>47347.389663707429</v>
      </c>
      <c r="K8" s="17">
        <v>51373.152174071271</v>
      </c>
      <c r="L8" s="17">
        <v>54672.517555625731</v>
      </c>
      <c r="M8" s="18">
        <v>14.13567432197047</v>
      </c>
      <c r="N8" s="19">
        <v>20.590779375563528</v>
      </c>
      <c r="O8" s="19">
        <v>4.4159962641732164E-3</v>
      </c>
      <c r="P8" s="19">
        <v>0.20734484540407827</v>
      </c>
      <c r="Q8" s="19">
        <v>1.4488908478782481</v>
      </c>
      <c r="S8" s="92"/>
      <c r="T8" s="92"/>
      <c r="U8" s="92"/>
      <c r="V8" s="92"/>
      <c r="W8" s="92"/>
      <c r="X8" s="92"/>
      <c r="Y8" s="92"/>
      <c r="Z8" s="92"/>
      <c r="AA8" s="92"/>
      <c r="AB8" s="92"/>
      <c r="AC8" s="92"/>
    </row>
    <row r="9" spans="1:29" ht="12.75" customHeight="1" x14ac:dyDescent="0.25">
      <c r="A9" s="39" t="s">
        <v>19</v>
      </c>
      <c r="B9" s="207">
        <v>1485</v>
      </c>
      <c r="C9" s="207">
        <v>1501</v>
      </c>
      <c r="D9" s="207">
        <v>1636.9999999999998</v>
      </c>
      <c r="E9" s="207">
        <v>1692.9999999999998</v>
      </c>
      <c r="F9" s="207">
        <v>1790.5139637448647</v>
      </c>
      <c r="G9" s="207">
        <v>1790.5139637448647</v>
      </c>
      <c r="H9" s="207">
        <v>1790.5139637448647</v>
      </c>
      <c r="I9" s="207">
        <v>1790.5139637448647</v>
      </c>
      <c r="J9" s="207">
        <v>1790.5139637448647</v>
      </c>
      <c r="K9" s="207">
        <v>1792.2332964244374</v>
      </c>
      <c r="L9" s="207">
        <v>1818.3035843044149</v>
      </c>
      <c r="M9" s="194">
        <v>0.979269025668561</v>
      </c>
      <c r="N9" s="19">
        <v>0.90040357173348795</v>
      </c>
      <c r="O9" s="19">
        <v>0</v>
      </c>
      <c r="P9" s="194">
        <v>0</v>
      </c>
      <c r="Q9" s="194">
        <v>0.15413126690717593</v>
      </c>
      <c r="S9" s="92"/>
      <c r="T9" s="92"/>
      <c r="U9" s="92"/>
      <c r="V9" s="92"/>
      <c r="W9" s="92"/>
      <c r="X9" s="92"/>
      <c r="Y9" s="92"/>
      <c r="Z9" s="92"/>
      <c r="AA9" s="92"/>
      <c r="AB9" s="92"/>
      <c r="AC9" s="92"/>
    </row>
    <row r="10" spans="1:29" ht="12.75" customHeight="1" x14ac:dyDescent="0.25">
      <c r="A10" s="47" t="s">
        <v>188</v>
      </c>
      <c r="B10" s="17">
        <v>1420.6608315098467</v>
      </c>
      <c r="C10" s="17">
        <v>1435.9676148796498</v>
      </c>
      <c r="D10" s="17">
        <v>1566.0752735229757</v>
      </c>
      <c r="E10" s="17">
        <v>1619.6490153172865</v>
      </c>
      <c r="F10" s="17">
        <v>1666.6490153172863</v>
      </c>
      <c r="G10" s="17">
        <v>1666.6490153172863</v>
      </c>
      <c r="H10" s="17">
        <v>1666.6490153172863</v>
      </c>
      <c r="I10" s="17">
        <v>1666.6490153172863</v>
      </c>
      <c r="J10" s="17">
        <v>1666.6490153172863</v>
      </c>
      <c r="K10" s="17">
        <v>1668.368347996859</v>
      </c>
      <c r="L10" s="17">
        <v>1694.4386358768365</v>
      </c>
      <c r="M10" s="18">
        <v>0.979269025668561</v>
      </c>
      <c r="N10" s="19">
        <v>0.62436477244727229</v>
      </c>
      <c r="O10" s="19">
        <v>0</v>
      </c>
      <c r="P10" s="19">
        <v>0</v>
      </c>
      <c r="Q10" s="19">
        <v>0.165501450770833</v>
      </c>
      <c r="S10" s="92"/>
      <c r="T10" s="92"/>
      <c r="U10" s="92"/>
      <c r="V10" s="92"/>
      <c r="W10" s="92"/>
      <c r="X10" s="92"/>
      <c r="Y10" s="92"/>
      <c r="Z10" s="92"/>
      <c r="AA10" s="92"/>
      <c r="AB10" s="92"/>
      <c r="AC10" s="92"/>
    </row>
    <row r="11" spans="1:29" ht="12.75" customHeight="1" x14ac:dyDescent="0.25">
      <c r="A11" s="47" t="s">
        <v>189</v>
      </c>
      <c r="B11" s="17">
        <v>64.33916849015317</v>
      </c>
      <c r="C11" s="17">
        <v>65.032385120350114</v>
      </c>
      <c r="D11" s="17">
        <v>70.92472647702408</v>
      </c>
      <c r="E11" s="17">
        <v>73.350984682713346</v>
      </c>
      <c r="F11" s="17">
        <v>123.86494842757833</v>
      </c>
      <c r="G11" s="17">
        <v>123.86494842757833</v>
      </c>
      <c r="H11" s="17">
        <v>123.86494842757833</v>
      </c>
      <c r="I11" s="17">
        <v>123.86494842757833</v>
      </c>
      <c r="J11" s="17">
        <v>123.86494842757833</v>
      </c>
      <c r="K11" s="17">
        <v>123.86494842757833</v>
      </c>
      <c r="L11" s="17">
        <v>123.86494842757833</v>
      </c>
      <c r="M11" s="18">
        <v>0.979269025668561</v>
      </c>
      <c r="N11" s="19">
        <v>5.7341006563498942</v>
      </c>
      <c r="O11" s="19">
        <v>0</v>
      </c>
      <c r="P11" s="19">
        <v>0</v>
      </c>
      <c r="Q11" s="19">
        <v>0</v>
      </c>
      <c r="S11" s="92"/>
      <c r="T11" s="92"/>
      <c r="U11" s="92"/>
      <c r="V11" s="92"/>
      <c r="W11" s="92"/>
      <c r="X11" s="92"/>
      <c r="Y11" s="92"/>
      <c r="Z11" s="92"/>
      <c r="AA11" s="92"/>
      <c r="AB11" s="92"/>
      <c r="AC11" s="92"/>
    </row>
    <row r="12" spans="1:29" ht="12.75" customHeight="1" x14ac:dyDescent="0.25">
      <c r="A12" s="39" t="s">
        <v>192</v>
      </c>
      <c r="B12" s="17">
        <v>411.99999999999994</v>
      </c>
      <c r="C12" s="17">
        <v>1564.9999999999998</v>
      </c>
      <c r="D12" s="17">
        <v>5396</v>
      </c>
      <c r="E12" s="17">
        <v>13602.5</v>
      </c>
      <c r="F12" s="17">
        <v>33420.706479250191</v>
      </c>
      <c r="G12" s="17">
        <v>33420.706479250191</v>
      </c>
      <c r="H12" s="17">
        <v>33420.706479250191</v>
      </c>
      <c r="I12" s="17">
        <v>33420.706479250191</v>
      </c>
      <c r="J12" s="17">
        <v>34382.908600491312</v>
      </c>
      <c r="K12" s="17">
        <v>38337.951778175586</v>
      </c>
      <c r="L12" s="17">
        <v>41468.24687185006</v>
      </c>
      <c r="M12" s="18">
        <v>29.335418440250159</v>
      </c>
      <c r="N12" s="19">
        <v>20.003625927664935</v>
      </c>
      <c r="O12" s="19">
        <v>0</v>
      </c>
      <c r="P12" s="19">
        <v>0.28424256073487086</v>
      </c>
      <c r="Q12" s="19">
        <v>1.8913476149051256</v>
      </c>
      <c r="S12" s="92"/>
      <c r="T12" s="92"/>
      <c r="U12" s="92"/>
      <c r="V12" s="92"/>
      <c r="W12" s="92"/>
      <c r="X12" s="92"/>
      <c r="Y12" s="92"/>
      <c r="Z12" s="92"/>
      <c r="AA12" s="92"/>
      <c r="AB12" s="92"/>
      <c r="AC12" s="92"/>
    </row>
    <row r="13" spans="1:29" ht="12.75" customHeight="1" x14ac:dyDescent="0.25">
      <c r="A13" s="47" t="s">
        <v>190</v>
      </c>
      <c r="B13" s="17">
        <v>408.19999999999993</v>
      </c>
      <c r="C13" s="17">
        <v>1351.1999999999998</v>
      </c>
      <c r="D13" s="17">
        <v>4054.9999999999995</v>
      </c>
      <c r="E13" s="17">
        <v>8545.7000000000007</v>
      </c>
      <c r="F13" s="17">
        <v>20094.433135284609</v>
      </c>
      <c r="G13" s="17">
        <v>20094.433135284609</v>
      </c>
      <c r="H13" s="17">
        <v>20094.433135284609</v>
      </c>
      <c r="I13" s="17">
        <v>20094.433135284609</v>
      </c>
      <c r="J13" s="17">
        <v>21056.635256525729</v>
      </c>
      <c r="K13" s="17">
        <v>25011.678434210004</v>
      </c>
      <c r="L13" s="17">
        <v>27931.973527884482</v>
      </c>
      <c r="M13" s="18">
        <v>25.80902186155236</v>
      </c>
      <c r="N13" s="19">
        <v>17.35686244848511</v>
      </c>
      <c r="O13" s="19">
        <v>0</v>
      </c>
      <c r="P13" s="19">
        <v>0.46882462264097313</v>
      </c>
      <c r="Q13" s="19">
        <v>2.8658608120973872</v>
      </c>
      <c r="S13" s="92"/>
      <c r="T13" s="92"/>
      <c r="U13" s="92"/>
      <c r="V13" s="92"/>
      <c r="W13" s="92"/>
      <c r="X13" s="92"/>
      <c r="Y13" s="92"/>
      <c r="Z13" s="92"/>
      <c r="AA13" s="92"/>
      <c r="AB13" s="92"/>
      <c r="AC13" s="92"/>
    </row>
    <row r="14" spans="1:29" ht="12.75" customHeight="1" x14ac:dyDescent="0.25">
      <c r="A14" s="47" t="s">
        <v>191</v>
      </c>
      <c r="B14" s="17">
        <v>3.8</v>
      </c>
      <c r="C14" s="17">
        <v>213.8</v>
      </c>
      <c r="D14" s="17">
        <v>1341</v>
      </c>
      <c r="E14" s="17">
        <v>5056.8</v>
      </c>
      <c r="F14" s="17">
        <v>13326.273343965582</v>
      </c>
      <c r="G14" s="17">
        <v>13326.273343965582</v>
      </c>
      <c r="H14" s="17">
        <v>13326.273343965582</v>
      </c>
      <c r="I14" s="17">
        <v>13326.273343965586</v>
      </c>
      <c r="J14" s="17">
        <v>13326.273343965586</v>
      </c>
      <c r="K14" s="17">
        <v>13326.273343965582</v>
      </c>
      <c r="L14" s="17">
        <v>13536.273343965582</v>
      </c>
      <c r="M14" s="18">
        <v>79.789580101812234</v>
      </c>
      <c r="N14" s="19">
        <v>25.813717211508667</v>
      </c>
      <c r="O14" s="19">
        <v>0</v>
      </c>
      <c r="P14" s="19">
        <v>0</v>
      </c>
      <c r="Q14" s="19">
        <v>0.15647700271821385</v>
      </c>
      <c r="S14" s="92"/>
      <c r="T14" s="92"/>
      <c r="U14" s="92"/>
      <c r="V14" s="92"/>
      <c r="W14" s="92"/>
      <c r="X14" s="92"/>
      <c r="Y14" s="92"/>
      <c r="Z14" s="92"/>
      <c r="AA14" s="92"/>
      <c r="AB14" s="92"/>
      <c r="AC14" s="92"/>
    </row>
    <row r="15" spans="1:29" ht="12.75" customHeight="1" x14ac:dyDescent="0.25">
      <c r="A15" s="39" t="s">
        <v>182</v>
      </c>
      <c r="B15" s="17">
        <v>2</v>
      </c>
      <c r="C15" s="17">
        <v>11</v>
      </c>
      <c r="D15" s="17">
        <v>94</v>
      </c>
      <c r="E15" s="17">
        <v>9720.92</v>
      </c>
      <c r="F15" s="17">
        <v>11043.492445059754</v>
      </c>
      <c r="G15" s="17">
        <v>11043.492445059754</v>
      </c>
      <c r="H15" s="17">
        <v>11043.492445059754</v>
      </c>
      <c r="I15" s="17">
        <v>11043.492445059754</v>
      </c>
      <c r="J15" s="17">
        <v>11043.492445059755</v>
      </c>
      <c r="K15" s="17">
        <v>11112.49244505975</v>
      </c>
      <c r="L15" s="17">
        <v>11255.492445059754</v>
      </c>
      <c r="M15" s="18">
        <v>46.963601335992934</v>
      </c>
      <c r="N15" s="19">
        <v>61.063769305561479</v>
      </c>
      <c r="O15" s="19">
        <v>0</v>
      </c>
      <c r="P15" s="19">
        <v>0</v>
      </c>
      <c r="Q15" s="19">
        <v>0.19032981134727844</v>
      </c>
      <c r="S15" s="92"/>
      <c r="T15" s="92"/>
      <c r="U15" s="92"/>
      <c r="V15" s="92"/>
      <c r="W15" s="92"/>
      <c r="X15" s="92"/>
      <c r="Y15" s="92"/>
      <c r="Z15" s="92"/>
      <c r="AA15" s="92"/>
      <c r="AB15" s="92"/>
      <c r="AC15" s="92"/>
    </row>
    <row r="16" spans="1:29" ht="12.75" customHeight="1" x14ac:dyDescent="0.25">
      <c r="A16" s="39" t="s">
        <v>209</v>
      </c>
      <c r="B16" s="207">
        <v>1</v>
      </c>
      <c r="C16" s="207">
        <v>0</v>
      </c>
      <c r="D16" s="207">
        <v>1</v>
      </c>
      <c r="E16" s="207">
        <v>4</v>
      </c>
      <c r="F16" s="207">
        <v>101.58137891728711</v>
      </c>
      <c r="G16" s="207">
        <v>119.15305525681863</v>
      </c>
      <c r="H16" s="207">
        <v>122.05636960494805</v>
      </c>
      <c r="I16" s="207">
        <v>123.86058117512256</v>
      </c>
      <c r="J16" s="207">
        <v>130.47465441149401</v>
      </c>
      <c r="K16" s="207">
        <v>130.47465441149401</v>
      </c>
      <c r="L16" s="207">
        <v>130.47465441149401</v>
      </c>
      <c r="M16" s="194">
        <v>0</v>
      </c>
      <c r="N16" s="19">
        <v>58.73818502844621</v>
      </c>
      <c r="O16" s="19">
        <v>1.8531897591611113</v>
      </c>
      <c r="P16" s="194">
        <v>0.66918918023930463</v>
      </c>
      <c r="Q16" s="194">
        <v>0</v>
      </c>
      <c r="S16" s="92"/>
      <c r="T16" s="92"/>
      <c r="U16" s="92"/>
      <c r="V16" s="92"/>
      <c r="W16" s="92"/>
      <c r="X16" s="92"/>
      <c r="Y16" s="92"/>
      <c r="Z16" s="92"/>
      <c r="AA16" s="92"/>
      <c r="AB16" s="92"/>
      <c r="AC16" s="92"/>
    </row>
    <row r="17" spans="1:29" ht="12.75" customHeight="1" x14ac:dyDescent="0.25">
      <c r="A17" s="75" t="s">
        <v>193</v>
      </c>
      <c r="B17" s="17">
        <v>64143.561560000009</v>
      </c>
      <c r="C17" s="17">
        <v>67620.500400000004</v>
      </c>
      <c r="D17" s="17">
        <v>71239.772020000004</v>
      </c>
      <c r="E17" s="17">
        <v>58549.540250000005</v>
      </c>
      <c r="F17" s="17">
        <v>64954.514831286644</v>
      </c>
      <c r="G17" s="17">
        <v>56303.263609370573</v>
      </c>
      <c r="H17" s="17">
        <v>54839.440153422867</v>
      </c>
      <c r="I17" s="17">
        <v>58976.490197553052</v>
      </c>
      <c r="J17" s="17">
        <v>64351.54409895961</v>
      </c>
      <c r="K17" s="17">
        <v>65521.299661910904</v>
      </c>
      <c r="L17" s="17">
        <v>64920.163235497894</v>
      </c>
      <c r="M17" s="18">
        <v>1.0547995746884586</v>
      </c>
      <c r="N17" s="19">
        <v>-0.91938759913152701</v>
      </c>
      <c r="O17" s="19">
        <v>-1.6785291207788267</v>
      </c>
      <c r="P17" s="19">
        <v>1.6123735160382235</v>
      </c>
      <c r="Q17" s="19">
        <v>8.8011987611391618E-2</v>
      </c>
      <c r="S17" s="92"/>
      <c r="T17" s="92"/>
      <c r="U17" s="92"/>
      <c r="V17" s="92"/>
      <c r="W17" s="92"/>
      <c r="X17" s="92"/>
      <c r="Y17" s="92"/>
      <c r="Z17" s="92"/>
      <c r="AA17" s="92"/>
      <c r="AB17" s="92"/>
      <c r="AC17" s="92"/>
    </row>
    <row r="18" spans="1:29" ht="12.75" customHeight="1" x14ac:dyDescent="0.25">
      <c r="A18" s="39" t="s">
        <v>68</v>
      </c>
      <c r="B18" s="17">
        <v>27533.054600000003</v>
      </c>
      <c r="C18" s="17">
        <v>26230.322500000006</v>
      </c>
      <c r="D18" s="17">
        <v>25549.098500000004</v>
      </c>
      <c r="E18" s="17">
        <v>18734.876000000004</v>
      </c>
      <c r="F18" s="17">
        <v>11149.485000000001</v>
      </c>
      <c r="G18" s="17">
        <v>2322.61</v>
      </c>
      <c r="H18" s="17">
        <v>501.00999999999993</v>
      </c>
      <c r="I18" s="17">
        <v>477.64</v>
      </c>
      <c r="J18" s="17">
        <v>449.14</v>
      </c>
      <c r="K18" s="17">
        <v>449.14</v>
      </c>
      <c r="L18" s="17">
        <v>448</v>
      </c>
      <c r="M18" s="18">
        <v>-0.74506290275115905</v>
      </c>
      <c r="N18" s="19">
        <v>-7.957602470007008</v>
      </c>
      <c r="O18" s="19">
        <v>-26.673803438200405</v>
      </c>
      <c r="P18" s="19">
        <v>-1.0869635692260404</v>
      </c>
      <c r="Q18" s="19">
        <v>-2.5410878243392609E-2</v>
      </c>
      <c r="S18" s="92"/>
      <c r="T18" s="92"/>
      <c r="U18" s="92"/>
      <c r="V18" s="92"/>
      <c r="W18" s="92"/>
      <c r="X18" s="92"/>
      <c r="Y18" s="92"/>
      <c r="Z18" s="92"/>
      <c r="AA18" s="92"/>
      <c r="AB18" s="92"/>
      <c r="AC18" s="92"/>
    </row>
    <row r="19" spans="1:29" ht="12.75" customHeight="1" x14ac:dyDescent="0.25">
      <c r="A19" s="39" t="s">
        <v>70</v>
      </c>
      <c r="B19" s="17">
        <v>9695.5516600000028</v>
      </c>
      <c r="C19" s="17">
        <v>9323.0785000000014</v>
      </c>
      <c r="D19" s="17">
        <v>9064.1931700000005</v>
      </c>
      <c r="E19" s="17">
        <v>2227.2223200000003</v>
      </c>
      <c r="F19" s="17">
        <v>1235.1521557338597</v>
      </c>
      <c r="G19" s="17">
        <v>1206.4182557338597</v>
      </c>
      <c r="H19" s="17">
        <v>1166.8910857338592</v>
      </c>
      <c r="I19" s="17">
        <v>674.13447000000019</v>
      </c>
      <c r="J19" s="17">
        <v>484.67390999999998</v>
      </c>
      <c r="K19" s="17">
        <v>392.26152000000002</v>
      </c>
      <c r="L19" s="17">
        <v>338.60282000000001</v>
      </c>
      <c r="M19" s="18">
        <v>-0.67109158780773726</v>
      </c>
      <c r="N19" s="19">
        <v>-18.070721402135636</v>
      </c>
      <c r="O19" s="19">
        <v>-0.56689848159479084</v>
      </c>
      <c r="P19" s="19">
        <v>-8.4112921378992738</v>
      </c>
      <c r="Q19" s="19">
        <v>-3.5229328135611748</v>
      </c>
      <c r="S19" s="92"/>
      <c r="T19" s="92"/>
      <c r="U19" s="92"/>
      <c r="V19" s="92"/>
      <c r="W19" s="92"/>
      <c r="X19" s="92"/>
      <c r="Y19" s="92"/>
      <c r="Z19" s="92"/>
      <c r="AA19" s="92"/>
      <c r="AB19" s="92"/>
      <c r="AC19" s="92"/>
    </row>
    <row r="20" spans="1:29" ht="12.75" customHeight="1" x14ac:dyDescent="0.25">
      <c r="A20" s="39" t="s">
        <v>69</v>
      </c>
      <c r="B20" s="17">
        <v>24512.1433</v>
      </c>
      <c r="C20" s="17">
        <v>29106.060030000001</v>
      </c>
      <c r="D20" s="17">
        <v>33291.530429999999</v>
      </c>
      <c r="E20" s="17">
        <v>33953.492630000001</v>
      </c>
      <c r="F20" s="17">
        <v>35331.531182178383</v>
      </c>
      <c r="G20" s="17">
        <v>35530.196440909982</v>
      </c>
      <c r="H20" s="17">
        <v>35927.500154962276</v>
      </c>
      <c r="I20" s="17">
        <v>40676.899664826313</v>
      </c>
      <c r="J20" s="17">
        <v>46345.398576232881</v>
      </c>
      <c r="K20" s="17">
        <v>47021.427069184174</v>
      </c>
      <c r="L20" s="17">
        <v>46101.520602326986</v>
      </c>
      <c r="M20" s="18">
        <v>3.1086848209509244</v>
      </c>
      <c r="N20" s="19">
        <v>0.59649978343798704</v>
      </c>
      <c r="O20" s="19">
        <v>0.16741221218117275</v>
      </c>
      <c r="P20" s="19">
        <v>2.5788821762411374</v>
      </c>
      <c r="Q20" s="19">
        <v>-5.2746855605645404E-2</v>
      </c>
      <c r="S20" s="92"/>
      <c r="T20" s="92"/>
      <c r="U20" s="92"/>
      <c r="V20" s="92"/>
      <c r="W20" s="92"/>
      <c r="X20" s="92"/>
      <c r="Y20" s="92"/>
      <c r="Z20" s="92"/>
      <c r="AA20" s="92"/>
      <c r="AB20" s="92"/>
      <c r="AC20" s="92"/>
    </row>
    <row r="21" spans="1:29" ht="12.75" customHeight="1" x14ac:dyDescent="0.25">
      <c r="A21" s="47" t="s">
        <v>6</v>
      </c>
      <c r="B21" s="17">
        <v>23677.513800000001</v>
      </c>
      <c r="C21" s="17">
        <v>28238.326830000002</v>
      </c>
      <c r="D21" s="17">
        <v>32423.797229999996</v>
      </c>
      <c r="E21" s="17">
        <v>33117.299429999999</v>
      </c>
      <c r="F21" s="17">
        <v>34495.337982178382</v>
      </c>
      <c r="G21" s="17">
        <v>34755.75324090998</v>
      </c>
      <c r="H21" s="17">
        <v>35153.056954962274</v>
      </c>
      <c r="I21" s="17">
        <v>39922.406464826316</v>
      </c>
      <c r="J21" s="17">
        <v>45590.905376232884</v>
      </c>
      <c r="K21" s="17">
        <v>46837.999981073612</v>
      </c>
      <c r="L21" s="17">
        <v>45961.52322394582</v>
      </c>
      <c r="M21" s="18">
        <v>3.1936033675291631</v>
      </c>
      <c r="N21" s="19">
        <v>0.62123720696380946</v>
      </c>
      <c r="O21" s="19">
        <v>0.18905247294542793</v>
      </c>
      <c r="P21" s="19">
        <v>2.6340606681780177</v>
      </c>
      <c r="Q21" s="19">
        <v>8.0996201118388456E-2</v>
      </c>
      <c r="S21" s="92"/>
      <c r="T21" s="92"/>
      <c r="U21" s="92"/>
      <c r="V21" s="92"/>
      <c r="W21" s="92"/>
      <c r="X21" s="92"/>
      <c r="Y21" s="92"/>
      <c r="Z21" s="92"/>
      <c r="AA21" s="92"/>
      <c r="AB21" s="92"/>
      <c r="AC21" s="92"/>
    </row>
    <row r="22" spans="1:29" ht="12.75" customHeight="1" x14ac:dyDescent="0.25">
      <c r="A22" s="47" t="s">
        <v>194</v>
      </c>
      <c r="B22" s="207">
        <v>834.62949999999989</v>
      </c>
      <c r="C22" s="207">
        <v>867.7331999999999</v>
      </c>
      <c r="D22" s="207">
        <v>867.7331999999999</v>
      </c>
      <c r="E22" s="207">
        <v>836.19320000000005</v>
      </c>
      <c r="F22" s="207">
        <v>836.19320000000005</v>
      </c>
      <c r="G22" s="207">
        <v>774.44320000000005</v>
      </c>
      <c r="H22" s="207">
        <v>774.44320000000005</v>
      </c>
      <c r="I22" s="207">
        <v>754.4932</v>
      </c>
      <c r="J22" s="207">
        <v>754.4932</v>
      </c>
      <c r="K22" s="207">
        <v>183.42708811056329</v>
      </c>
      <c r="L22" s="207">
        <v>139.99737838116803</v>
      </c>
      <c r="M22" s="194">
        <v>0.38972124927825202</v>
      </c>
      <c r="N22" s="19">
        <v>-0.36956150710824032</v>
      </c>
      <c r="O22" s="19">
        <v>-0.76421855994502907</v>
      </c>
      <c r="P22" s="194">
        <v>-0.26064028139909379</v>
      </c>
      <c r="Q22" s="194">
        <v>-15.501994622122639</v>
      </c>
      <c r="S22" s="92"/>
      <c r="T22" s="92"/>
      <c r="U22" s="92"/>
      <c r="V22" s="92"/>
      <c r="W22" s="92"/>
      <c r="X22" s="92"/>
      <c r="Y22" s="92"/>
      <c r="Z22" s="92"/>
      <c r="AA22" s="92"/>
      <c r="AB22" s="92"/>
      <c r="AC22" s="92"/>
    </row>
    <row r="23" spans="1:29" ht="12.75" customHeight="1" x14ac:dyDescent="0.25">
      <c r="A23" s="39" t="s">
        <v>71</v>
      </c>
      <c r="B23" s="17">
        <v>2402.8119999999999</v>
      </c>
      <c r="C23" s="17">
        <v>2961.0393700000004</v>
      </c>
      <c r="D23" s="17">
        <v>3334.5899200000003</v>
      </c>
      <c r="E23" s="17">
        <v>3633.9492999999993</v>
      </c>
      <c r="F23" s="17">
        <v>17238.346493374396</v>
      </c>
      <c r="G23" s="17">
        <v>17244.038912726734</v>
      </c>
      <c r="H23" s="17">
        <v>17244.038912726734</v>
      </c>
      <c r="I23" s="17">
        <v>17147.816062726732</v>
      </c>
      <c r="J23" s="17">
        <v>17072.331612726732</v>
      </c>
      <c r="K23" s="17">
        <v>17658.471072726734</v>
      </c>
      <c r="L23" s="17">
        <v>18032.039813170904</v>
      </c>
      <c r="M23" s="18">
        <v>3.3313882349772062</v>
      </c>
      <c r="N23" s="19">
        <v>17.854268679138997</v>
      </c>
      <c r="O23" s="19">
        <v>3.3016934934293474E-3</v>
      </c>
      <c r="P23" s="19">
        <v>-0.10002389016120494</v>
      </c>
      <c r="Q23" s="19">
        <v>0.54840875025163882</v>
      </c>
      <c r="S23" s="92"/>
      <c r="T23" s="92"/>
      <c r="U23" s="92"/>
      <c r="V23" s="92"/>
      <c r="W23" s="92"/>
      <c r="X23" s="92"/>
      <c r="Y23" s="92"/>
      <c r="Z23" s="92"/>
      <c r="AA23" s="92"/>
      <c r="AB23" s="92"/>
      <c r="AC23" s="92"/>
    </row>
    <row r="24" spans="1:29" ht="12.75" customHeight="1" x14ac:dyDescent="0.25">
      <c r="A24" s="39" t="s">
        <v>459</v>
      </c>
      <c r="B24" s="17">
        <v>0</v>
      </c>
      <c r="C24" s="17">
        <v>0</v>
      </c>
      <c r="D24" s="17">
        <v>0.36</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7347.3671399999994</v>
      </c>
      <c r="D27" s="13">
        <v>9084.3154700000014</v>
      </c>
      <c r="E27" s="13">
        <v>24697.73288</v>
      </c>
      <c r="F27" s="13">
        <v>49621.748048258742</v>
      </c>
      <c r="G27" s="13">
        <v>7436.2332044234627</v>
      </c>
      <c r="H27" s="13">
        <v>16679.852978400428</v>
      </c>
      <c r="I27" s="13">
        <v>12178.954363612595</v>
      </c>
      <c r="J27" s="13">
        <v>29680.487724296367</v>
      </c>
      <c r="K27" s="13">
        <v>32827.336868635568</v>
      </c>
      <c r="L27" s="13">
        <v>37499.422906877902</v>
      </c>
      <c r="M27" s="14">
        <v>0</v>
      </c>
      <c r="N27" s="15">
        <v>18.5053576097012</v>
      </c>
      <c r="O27" s="15">
        <v>-10.32899939789459</v>
      </c>
      <c r="P27" s="15">
        <v>5.9321730922705873</v>
      </c>
      <c r="Q27" s="15">
        <v>2.365910843932939</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4388</v>
      </c>
      <c r="H28" s="17">
        <v>6336</v>
      </c>
      <c r="I28" s="17">
        <v>0</v>
      </c>
      <c r="J28" s="17">
        <v>2848</v>
      </c>
      <c r="K28" s="17">
        <v>1650.0000000000002</v>
      </c>
      <c r="L28" s="17">
        <v>3300.0000000000005</v>
      </c>
      <c r="M28" s="18">
        <v>0</v>
      </c>
      <c r="N28" s="19">
        <v>0</v>
      </c>
      <c r="O28" s="19">
        <v>0</v>
      </c>
      <c r="P28" s="19">
        <v>-7.6849558693441677</v>
      </c>
      <c r="Q28" s="19">
        <v>1.4839576702486035</v>
      </c>
      <c r="S28" s="92"/>
      <c r="T28" s="92"/>
      <c r="U28" s="92"/>
      <c r="V28" s="92"/>
      <c r="W28" s="92"/>
      <c r="X28" s="92"/>
      <c r="Y28" s="92"/>
      <c r="Z28" s="92"/>
      <c r="AA28" s="92"/>
      <c r="AB28" s="92"/>
      <c r="AC28" s="92"/>
    </row>
    <row r="29" spans="1:29" ht="12.75" customHeight="1" x14ac:dyDescent="0.25">
      <c r="A29" s="75" t="s">
        <v>187</v>
      </c>
      <c r="B29" s="17"/>
      <c r="C29" s="17">
        <v>1178</v>
      </c>
      <c r="D29" s="17">
        <v>4053</v>
      </c>
      <c r="E29" s="17">
        <v>17957.419999999998</v>
      </c>
      <c r="F29" s="17">
        <v>21527.874266972096</v>
      </c>
      <c r="G29" s="17">
        <v>215.77167633953147</v>
      </c>
      <c r="H29" s="17">
        <v>11.903314348129427</v>
      </c>
      <c r="I29" s="17">
        <v>1237.8042115701746</v>
      </c>
      <c r="J29" s="17">
        <v>14662.486194477491</v>
      </c>
      <c r="K29" s="17">
        <v>14441.784955423602</v>
      </c>
      <c r="L29" s="17">
        <v>25459.121860804647</v>
      </c>
      <c r="M29" s="18">
        <v>0</v>
      </c>
      <c r="N29" s="19">
        <v>18.17414108840363</v>
      </c>
      <c r="O29" s="19">
        <v>-52.764700275448192</v>
      </c>
      <c r="P29" s="19">
        <v>103.72952440025615</v>
      </c>
      <c r="Q29" s="19">
        <v>5.6728888937676025</v>
      </c>
      <c r="S29" s="92"/>
      <c r="T29" s="92"/>
      <c r="U29" s="92"/>
      <c r="V29" s="92"/>
      <c r="W29" s="92"/>
      <c r="X29" s="92"/>
      <c r="Y29" s="92"/>
      <c r="Z29" s="92"/>
      <c r="AA29" s="92"/>
      <c r="AB29" s="92"/>
      <c r="AC29" s="92"/>
    </row>
    <row r="30" spans="1:29" ht="12.75" customHeight="1" x14ac:dyDescent="0.25">
      <c r="A30" s="39" t="s">
        <v>19</v>
      </c>
      <c r="B30" s="17"/>
      <c r="C30" s="17">
        <v>15.999999999999986</v>
      </c>
      <c r="D30" s="17">
        <v>137.99999999999994</v>
      </c>
      <c r="E30" s="17">
        <v>112.00000000000001</v>
      </c>
      <c r="F30" s="17">
        <v>97.513963744865009</v>
      </c>
      <c r="G30" s="17">
        <v>0</v>
      </c>
      <c r="H30" s="17">
        <v>0</v>
      </c>
      <c r="I30" s="17">
        <v>0</v>
      </c>
      <c r="J30" s="17">
        <v>0</v>
      </c>
      <c r="K30" s="17">
        <v>1.7193326795724699</v>
      </c>
      <c r="L30" s="17">
        <v>26.070287879977712</v>
      </c>
      <c r="M30" s="18">
        <v>0</v>
      </c>
      <c r="N30" s="19">
        <v>-3.4129788045720089</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15.306783369803043</v>
      </c>
      <c r="D31" s="207">
        <v>130.10765864332598</v>
      </c>
      <c r="E31" s="207">
        <v>107.14748358862147</v>
      </c>
      <c r="F31" s="207">
        <v>47.000000000000036</v>
      </c>
      <c r="G31" s="207">
        <v>0</v>
      </c>
      <c r="H31" s="207">
        <v>0</v>
      </c>
      <c r="I31" s="207">
        <v>0</v>
      </c>
      <c r="J31" s="207">
        <v>0</v>
      </c>
      <c r="K31" s="207">
        <v>1.7193326795724699</v>
      </c>
      <c r="L31" s="207">
        <v>26.070287879977712</v>
      </c>
      <c r="M31" s="194">
        <v>0</v>
      </c>
      <c r="N31" s="19">
        <v>-9.6809211506235453</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0.69321663019694313</v>
      </c>
      <c r="D32" s="17">
        <v>7.8923413566739669</v>
      </c>
      <c r="E32" s="17">
        <v>4.8525164113785433</v>
      </c>
      <c r="F32" s="17">
        <v>50.513963744864974</v>
      </c>
      <c r="G32" s="17">
        <v>0</v>
      </c>
      <c r="H32" s="17">
        <v>0</v>
      </c>
      <c r="I32" s="17">
        <v>0</v>
      </c>
      <c r="J32" s="17">
        <v>0</v>
      </c>
      <c r="K32" s="17">
        <v>0</v>
      </c>
      <c r="L32" s="17">
        <v>0</v>
      </c>
      <c r="M32" s="18">
        <v>0</v>
      </c>
      <c r="N32" s="19">
        <v>20.398356530279173</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1153</v>
      </c>
      <c r="D33" s="17">
        <v>3831</v>
      </c>
      <c r="E33" s="17">
        <v>8216.5</v>
      </c>
      <c r="F33" s="17">
        <v>20008.206479250191</v>
      </c>
      <c r="G33" s="17">
        <v>198.19999999999996</v>
      </c>
      <c r="H33" s="17">
        <v>0</v>
      </c>
      <c r="I33" s="17">
        <v>1153</v>
      </c>
      <c r="J33" s="17">
        <v>5028.95212124112</v>
      </c>
      <c r="K33" s="17">
        <v>13037.493177684277</v>
      </c>
      <c r="L33" s="17">
        <v>25207.051572924669</v>
      </c>
      <c r="M33" s="18">
        <v>0</v>
      </c>
      <c r="N33" s="19">
        <v>17.974895372673405</v>
      </c>
      <c r="O33" s="19">
        <v>0</v>
      </c>
      <c r="P33" s="19">
        <v>0</v>
      </c>
      <c r="Q33" s="19">
        <v>17.490960686414315</v>
      </c>
      <c r="S33" s="92"/>
      <c r="T33" s="92"/>
      <c r="U33" s="92"/>
      <c r="V33" s="92"/>
      <c r="W33" s="92"/>
      <c r="X33" s="92"/>
      <c r="Y33" s="92"/>
      <c r="Z33" s="92"/>
      <c r="AA33" s="92"/>
      <c r="AB33" s="92"/>
      <c r="AC33" s="92"/>
    </row>
    <row r="34" spans="1:29" ht="12.75" customHeight="1" x14ac:dyDescent="0.25">
      <c r="A34" s="47" t="s">
        <v>190</v>
      </c>
      <c r="B34" s="17"/>
      <c r="C34" s="17">
        <v>943</v>
      </c>
      <c r="D34" s="17">
        <v>2703.8</v>
      </c>
      <c r="E34" s="17">
        <v>4496.9000000000005</v>
      </c>
      <c r="F34" s="17">
        <v>11738.733135284609</v>
      </c>
      <c r="G34" s="17">
        <v>198.19999999999996</v>
      </c>
      <c r="H34" s="17">
        <v>0</v>
      </c>
      <c r="I34" s="17">
        <v>943.00000000000011</v>
      </c>
      <c r="J34" s="17">
        <v>3901.7521212411193</v>
      </c>
      <c r="K34" s="17">
        <v>9317.8931776842765</v>
      </c>
      <c r="L34" s="17">
        <v>16517.578228959086</v>
      </c>
      <c r="M34" s="18">
        <v>0</v>
      </c>
      <c r="N34" s="19">
        <v>15.814961353803913</v>
      </c>
      <c r="O34" s="19">
        <v>0</v>
      </c>
      <c r="P34" s="19">
        <v>0</v>
      </c>
      <c r="Q34" s="19">
        <v>15.523056184036378</v>
      </c>
      <c r="S34" s="92"/>
      <c r="T34" s="92"/>
      <c r="U34" s="92"/>
      <c r="V34" s="92"/>
      <c r="W34" s="92"/>
      <c r="X34" s="92"/>
      <c r="Y34" s="92"/>
      <c r="Z34" s="92"/>
      <c r="AA34" s="92"/>
      <c r="AB34" s="92"/>
      <c r="AC34" s="92"/>
    </row>
    <row r="35" spans="1:29" ht="12.75" customHeight="1" x14ac:dyDescent="0.25">
      <c r="A35" s="47" t="s">
        <v>191</v>
      </c>
      <c r="B35" s="17"/>
      <c r="C35" s="17">
        <v>210</v>
      </c>
      <c r="D35" s="17">
        <v>1127.2</v>
      </c>
      <c r="E35" s="17">
        <v>3719.6</v>
      </c>
      <c r="F35" s="17">
        <v>8269.4733439655829</v>
      </c>
      <c r="G35" s="17">
        <v>0</v>
      </c>
      <c r="H35" s="17">
        <v>0</v>
      </c>
      <c r="I35" s="17">
        <v>210</v>
      </c>
      <c r="J35" s="17">
        <v>1127.2000000000003</v>
      </c>
      <c r="K35" s="17">
        <v>3719.6</v>
      </c>
      <c r="L35" s="17">
        <v>8689.4733439655829</v>
      </c>
      <c r="M35" s="18">
        <v>0</v>
      </c>
      <c r="N35" s="19">
        <v>22.052783188947632</v>
      </c>
      <c r="O35" s="19">
        <v>0</v>
      </c>
      <c r="P35" s="19">
        <v>0</v>
      </c>
      <c r="Q35" s="19">
        <v>22.65895137069711</v>
      </c>
      <c r="S35" s="92"/>
      <c r="T35" s="92"/>
      <c r="U35" s="92"/>
      <c r="V35" s="92"/>
      <c r="W35" s="92"/>
      <c r="X35" s="92"/>
      <c r="Y35" s="92"/>
      <c r="Z35" s="92"/>
      <c r="AA35" s="92"/>
      <c r="AB35" s="92"/>
      <c r="AC35" s="92"/>
    </row>
    <row r="36" spans="1:29" ht="12.75" customHeight="1" x14ac:dyDescent="0.25">
      <c r="A36" s="39" t="s">
        <v>182</v>
      </c>
      <c r="B36" s="17"/>
      <c r="C36" s="17">
        <v>9</v>
      </c>
      <c r="D36" s="17">
        <v>83</v>
      </c>
      <c r="E36" s="17">
        <v>9626.92</v>
      </c>
      <c r="F36" s="17">
        <v>1324.5724450597534</v>
      </c>
      <c r="G36" s="17">
        <v>0</v>
      </c>
      <c r="H36" s="17">
        <v>9.0000000000000018</v>
      </c>
      <c r="I36" s="17">
        <v>82.999999999999986</v>
      </c>
      <c r="J36" s="17">
        <v>9626.92</v>
      </c>
      <c r="K36" s="17">
        <v>1402.5724450597511</v>
      </c>
      <c r="L36" s="17">
        <v>226.00000000000125</v>
      </c>
      <c r="M36" s="18">
        <v>0</v>
      </c>
      <c r="N36" s="19">
        <v>31.916695088476963</v>
      </c>
      <c r="O36" s="19">
        <v>-39.296088043087984</v>
      </c>
      <c r="P36" s="19">
        <v>100.87435040644945</v>
      </c>
      <c r="Q36" s="19">
        <v>-31.283329660267022</v>
      </c>
      <c r="S36" s="92"/>
      <c r="T36" s="92"/>
      <c r="U36" s="92"/>
      <c r="V36" s="92"/>
      <c r="W36" s="92"/>
      <c r="X36" s="92"/>
      <c r="Y36" s="92"/>
      <c r="Z36" s="92"/>
      <c r="AA36" s="92"/>
      <c r="AB36" s="92"/>
      <c r="AC36" s="92"/>
    </row>
    <row r="37" spans="1:29" ht="12.75" customHeight="1" x14ac:dyDescent="0.25">
      <c r="A37" s="39" t="s">
        <v>209</v>
      </c>
      <c r="B37" s="17"/>
      <c r="C37" s="17">
        <v>0</v>
      </c>
      <c r="D37" s="17">
        <v>1</v>
      </c>
      <c r="E37" s="17">
        <v>2</v>
      </c>
      <c r="F37" s="17">
        <v>97.581378917287097</v>
      </c>
      <c r="G37" s="17">
        <v>17.571676339531518</v>
      </c>
      <c r="H37" s="17">
        <v>2.9033143481294248</v>
      </c>
      <c r="I37" s="17">
        <v>1.8042115701745207</v>
      </c>
      <c r="J37" s="17">
        <v>6.614073236371472</v>
      </c>
      <c r="K37" s="17">
        <v>0</v>
      </c>
      <c r="L37" s="17">
        <v>0</v>
      </c>
      <c r="M37" s="18">
        <v>0</v>
      </c>
      <c r="N37" s="19">
        <v>58.101756550735175</v>
      </c>
      <c r="O37" s="19">
        <v>-29.635645011676438</v>
      </c>
      <c r="P37" s="19">
        <v>8.5819142765080514</v>
      </c>
      <c r="Q37" s="19">
        <v>0</v>
      </c>
      <c r="S37" s="92"/>
      <c r="T37" s="92"/>
      <c r="U37" s="92"/>
      <c r="V37" s="92"/>
      <c r="W37" s="92"/>
      <c r="X37" s="92"/>
      <c r="Y37" s="92"/>
      <c r="Z37" s="92"/>
      <c r="AA37" s="92"/>
      <c r="AB37" s="92"/>
      <c r="AC37" s="92"/>
    </row>
    <row r="38" spans="1:29" ht="12.75" customHeight="1" x14ac:dyDescent="0.25">
      <c r="A38" s="75" t="s">
        <v>193</v>
      </c>
      <c r="B38" s="17"/>
      <c r="C38" s="17">
        <v>6169.3671399999994</v>
      </c>
      <c r="D38" s="17">
        <v>5031.3154699999996</v>
      </c>
      <c r="E38" s="17">
        <v>6740.3128799999995</v>
      </c>
      <c r="F38" s="17">
        <v>28093.873781286649</v>
      </c>
      <c r="G38" s="17">
        <v>2832.4615280839321</v>
      </c>
      <c r="H38" s="17">
        <v>10331.949664052296</v>
      </c>
      <c r="I38" s="17">
        <v>10941.150152042419</v>
      </c>
      <c r="J38" s="17">
        <v>12170.001529818874</v>
      </c>
      <c r="K38" s="17">
        <v>16735.551913211966</v>
      </c>
      <c r="L38" s="17">
        <v>8740.3010460732548</v>
      </c>
      <c r="M38" s="18">
        <v>0</v>
      </c>
      <c r="N38" s="19">
        <v>18.766240097274412</v>
      </c>
      <c r="O38" s="19">
        <v>-9.5190679832994896</v>
      </c>
      <c r="P38" s="19">
        <v>1.650808003493931</v>
      </c>
      <c r="Q38" s="19">
        <v>-3.2561033607246159</v>
      </c>
      <c r="S38" s="92"/>
      <c r="T38" s="92"/>
      <c r="U38" s="92"/>
      <c r="V38" s="92"/>
      <c r="W38" s="92"/>
      <c r="X38" s="92"/>
      <c r="Y38" s="92"/>
      <c r="Z38" s="92"/>
      <c r="AA38" s="92"/>
      <c r="AB38" s="92"/>
      <c r="AC38" s="92"/>
    </row>
    <row r="39" spans="1:29" ht="12.75" customHeight="1" x14ac:dyDescent="0.25">
      <c r="A39" s="39" t="s">
        <v>68</v>
      </c>
      <c r="B39" s="207"/>
      <c r="C39" s="207">
        <v>0</v>
      </c>
      <c r="D39" s="207">
        <v>1.1399999999999999</v>
      </c>
      <c r="E39" s="207">
        <v>0</v>
      </c>
      <c r="F39" s="207">
        <v>7738.08</v>
      </c>
      <c r="G39" s="207">
        <v>0</v>
      </c>
      <c r="H39" s="207">
        <v>0</v>
      </c>
      <c r="I39" s="207">
        <v>0</v>
      </c>
      <c r="J39" s="207">
        <v>0</v>
      </c>
      <c r="K39" s="207">
        <v>0</v>
      </c>
      <c r="L39" s="207">
        <v>0</v>
      </c>
      <c r="M39" s="194">
        <v>0</v>
      </c>
      <c r="N39" s="19">
        <v>141.64223079609948</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94.01303999999999</v>
      </c>
      <c r="D40" s="17">
        <v>104.52202</v>
      </c>
      <c r="E40" s="17">
        <v>304.11599999999999</v>
      </c>
      <c r="F40" s="17">
        <v>363.39878573385937</v>
      </c>
      <c r="G40" s="17">
        <v>70.679999999999993</v>
      </c>
      <c r="H40" s="17">
        <v>4.75</v>
      </c>
      <c r="I40" s="17">
        <v>35.149999999999991</v>
      </c>
      <c r="J40" s="17">
        <v>8.119749999999998</v>
      </c>
      <c r="K40" s="17">
        <v>51.485250000000001</v>
      </c>
      <c r="L40" s="17">
        <v>46.550000000000004</v>
      </c>
      <c r="M40" s="18">
        <v>0</v>
      </c>
      <c r="N40" s="19">
        <v>13.270695654338272</v>
      </c>
      <c r="O40" s="19">
        <v>-35.191642660062548</v>
      </c>
      <c r="P40" s="19">
        <v>5.5078819693805237</v>
      </c>
      <c r="Q40" s="19">
        <v>19.079692019101955</v>
      </c>
      <c r="S40" s="92"/>
      <c r="T40" s="92"/>
      <c r="U40" s="92"/>
      <c r="V40" s="92"/>
      <c r="W40" s="92"/>
      <c r="X40" s="92"/>
      <c r="Y40" s="92"/>
      <c r="Z40" s="92"/>
      <c r="AA40" s="92"/>
      <c r="AB40" s="92"/>
      <c r="AC40" s="92"/>
    </row>
    <row r="41" spans="1:29" ht="12.75" customHeight="1" x14ac:dyDescent="0.25">
      <c r="A41" s="39" t="s">
        <v>69</v>
      </c>
      <c r="B41" s="17"/>
      <c r="C41" s="17">
        <v>5517.12673</v>
      </c>
      <c r="D41" s="17">
        <v>4551.7429000000002</v>
      </c>
      <c r="E41" s="17">
        <v>4699.83385</v>
      </c>
      <c r="F41" s="17">
        <v>5959.4564521783886</v>
      </c>
      <c r="G41" s="17">
        <v>2743.5101487315974</v>
      </c>
      <c r="H41" s="17">
        <v>10277.998114052296</v>
      </c>
      <c r="I41" s="17">
        <v>10806.31616204242</v>
      </c>
      <c r="J41" s="17">
        <v>11861.799989818874</v>
      </c>
      <c r="K41" s="17">
        <v>15407.340520563681</v>
      </c>
      <c r="L41" s="17">
        <v>4876.7653487950192</v>
      </c>
      <c r="M41" s="18">
        <v>0</v>
      </c>
      <c r="N41" s="19">
        <v>2.7313257459590456</v>
      </c>
      <c r="O41" s="19">
        <v>5.6015246069533564</v>
      </c>
      <c r="P41" s="19">
        <v>1.4434956802800381</v>
      </c>
      <c r="Q41" s="19">
        <v>-8.5048388775256338</v>
      </c>
      <c r="S41" s="92"/>
      <c r="T41" s="92"/>
      <c r="U41" s="92"/>
      <c r="V41" s="92"/>
      <c r="W41" s="92"/>
      <c r="X41" s="92"/>
      <c r="Y41" s="92"/>
      <c r="Z41" s="92"/>
      <c r="AA41" s="92"/>
      <c r="AB41" s="92"/>
      <c r="AC41" s="92"/>
    </row>
    <row r="42" spans="1:29" ht="12.75" customHeight="1" x14ac:dyDescent="0.25">
      <c r="A42" s="47" t="s">
        <v>6</v>
      </c>
      <c r="B42" s="17"/>
      <c r="C42" s="17">
        <v>5484.0230300000003</v>
      </c>
      <c r="D42" s="17">
        <v>4551.7429000000002</v>
      </c>
      <c r="E42" s="17">
        <v>4699.83385</v>
      </c>
      <c r="F42" s="17">
        <v>5939.5064521783888</v>
      </c>
      <c r="G42" s="17">
        <v>2743.5101487315974</v>
      </c>
      <c r="H42" s="17">
        <v>9604.061114052296</v>
      </c>
      <c r="I42" s="17">
        <v>10762.758662042419</v>
      </c>
      <c r="J42" s="17">
        <v>11852.299989818874</v>
      </c>
      <c r="K42" s="17">
        <v>15278.253432453117</v>
      </c>
      <c r="L42" s="17">
        <v>4875.3550585244147</v>
      </c>
      <c r="M42" s="18">
        <v>0</v>
      </c>
      <c r="N42" s="19">
        <v>2.696883277277351</v>
      </c>
      <c r="O42" s="19">
        <v>4.9229410596684842</v>
      </c>
      <c r="P42" s="19">
        <v>2.125635495831113</v>
      </c>
      <c r="Q42" s="19">
        <v>-8.5001543542752795</v>
      </c>
      <c r="S42" s="92"/>
      <c r="T42" s="92"/>
      <c r="U42" s="92"/>
      <c r="V42" s="92"/>
      <c r="W42" s="92"/>
      <c r="X42" s="92"/>
      <c r="Y42" s="92"/>
      <c r="Z42" s="92"/>
      <c r="AA42" s="92"/>
      <c r="AB42" s="92"/>
      <c r="AC42" s="92"/>
    </row>
    <row r="43" spans="1:29" ht="12.75" customHeight="1" x14ac:dyDescent="0.25">
      <c r="A43" s="47" t="s">
        <v>194</v>
      </c>
      <c r="B43" s="17"/>
      <c r="C43" s="17">
        <v>33.103699999999996</v>
      </c>
      <c r="D43" s="17">
        <v>0</v>
      </c>
      <c r="E43" s="17">
        <v>0</v>
      </c>
      <c r="F43" s="17">
        <v>19.95</v>
      </c>
      <c r="G43" s="17">
        <v>0</v>
      </c>
      <c r="H43" s="17">
        <v>673.93700000000001</v>
      </c>
      <c r="I43" s="17">
        <v>43.557499999999997</v>
      </c>
      <c r="J43" s="17">
        <v>9.5</v>
      </c>
      <c r="K43" s="17">
        <v>129.08708811056329</v>
      </c>
      <c r="L43" s="17">
        <v>1.4102902706047602</v>
      </c>
      <c r="M43" s="18">
        <v>0</v>
      </c>
      <c r="N43" s="19">
        <v>0</v>
      </c>
      <c r="O43" s="19">
        <v>42.189536990239041</v>
      </c>
      <c r="P43" s="19">
        <v>-34.700413602816596</v>
      </c>
      <c r="Q43" s="19">
        <v>-17.366054298315248</v>
      </c>
      <c r="S43" s="92"/>
      <c r="T43" s="92"/>
      <c r="U43" s="92"/>
      <c r="V43" s="92"/>
      <c r="W43" s="92"/>
      <c r="X43" s="92"/>
      <c r="Y43" s="92"/>
      <c r="Z43" s="92"/>
      <c r="AA43" s="92"/>
      <c r="AB43" s="92"/>
      <c r="AC43" s="92"/>
    </row>
    <row r="44" spans="1:29" ht="12.75" customHeight="1" x14ac:dyDescent="0.25">
      <c r="A44" s="39" t="s">
        <v>71</v>
      </c>
      <c r="B44" s="17"/>
      <c r="C44" s="17">
        <v>558.22736999999995</v>
      </c>
      <c r="D44" s="17">
        <v>373.55054999999999</v>
      </c>
      <c r="E44" s="17">
        <v>1736.36303</v>
      </c>
      <c r="F44" s="17">
        <v>14032.938543374399</v>
      </c>
      <c r="G44" s="17">
        <v>18.271379352334655</v>
      </c>
      <c r="H44" s="17">
        <v>49.201550000000005</v>
      </c>
      <c r="I44" s="17">
        <v>99.683990000000009</v>
      </c>
      <c r="J44" s="17">
        <v>300.08178999999996</v>
      </c>
      <c r="K44" s="17">
        <v>1276.726142648286</v>
      </c>
      <c r="L44" s="17">
        <v>3816.9856972782363</v>
      </c>
      <c r="M44" s="18">
        <v>0</v>
      </c>
      <c r="N44" s="19">
        <v>43.707662152559209</v>
      </c>
      <c r="O44" s="19">
        <v>-43.182382842295688</v>
      </c>
      <c r="P44" s="19">
        <v>19.819108986899959</v>
      </c>
      <c r="Q44" s="19">
        <v>28.957940616719501</v>
      </c>
      <c r="S44" s="92"/>
      <c r="T44" s="92"/>
      <c r="U44" s="92"/>
      <c r="V44" s="92"/>
      <c r="W44" s="92"/>
      <c r="X44" s="92"/>
      <c r="Y44" s="92"/>
      <c r="Z44" s="92"/>
      <c r="AA44" s="92"/>
      <c r="AB44" s="92"/>
      <c r="AC44" s="92"/>
    </row>
    <row r="45" spans="1:29" ht="12.75" customHeight="1" x14ac:dyDescent="0.25">
      <c r="A45" s="39" t="s">
        <v>459</v>
      </c>
      <c r="B45" s="17"/>
      <c r="C45" s="17">
        <v>0</v>
      </c>
      <c r="D45" s="17">
        <v>0.36</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374375</v>
      </c>
      <c r="C48" s="13">
        <v>395425</v>
      </c>
      <c r="D48" s="13">
        <v>378525</v>
      </c>
      <c r="E48" s="13">
        <v>357130.51535187894</v>
      </c>
      <c r="F48" s="13">
        <v>369460.00198366516</v>
      </c>
      <c r="G48" s="13">
        <v>378062.76881185308</v>
      </c>
      <c r="H48" s="13">
        <v>398021.23422321741</v>
      </c>
      <c r="I48" s="13">
        <v>418372.36908566195</v>
      </c>
      <c r="J48" s="13">
        <v>447538.79217774858</v>
      </c>
      <c r="K48" s="13">
        <v>477475.36502289498</v>
      </c>
      <c r="L48" s="13">
        <v>497924.08784678474</v>
      </c>
      <c r="M48" s="14">
        <v>0.11030230854707224</v>
      </c>
      <c r="N48" s="15">
        <v>-0.24210281121334054</v>
      </c>
      <c r="O48" s="15">
        <v>0.74740796045891233</v>
      </c>
      <c r="P48" s="15">
        <v>1.1794802948249083</v>
      </c>
      <c r="Q48" s="15">
        <v>1.0725551828617563</v>
      </c>
      <c r="S48" s="92"/>
      <c r="T48" s="92"/>
      <c r="U48" s="92"/>
      <c r="V48" s="92"/>
      <c r="W48" s="92"/>
      <c r="X48" s="92"/>
      <c r="Y48" s="92"/>
      <c r="Z48" s="92"/>
      <c r="AA48" s="92"/>
      <c r="AB48" s="92"/>
      <c r="AC48" s="92"/>
    </row>
    <row r="49" spans="1:29" ht="12.75" customHeight="1" x14ac:dyDescent="0.25">
      <c r="A49" s="75" t="s">
        <v>120</v>
      </c>
      <c r="B49" s="17">
        <v>85063</v>
      </c>
      <c r="C49" s="17">
        <v>81618</v>
      </c>
      <c r="D49" s="17">
        <v>62107</v>
      </c>
      <c r="E49" s="17">
        <v>64688.839163007353</v>
      </c>
      <c r="F49" s="17">
        <v>62973.882196704595</v>
      </c>
      <c r="G49" s="17">
        <v>59945.598630609085</v>
      </c>
      <c r="H49" s="17">
        <v>107050.56287050604</v>
      </c>
      <c r="I49" s="17">
        <v>97643.522793889308</v>
      </c>
      <c r="J49" s="17">
        <v>103373.89781530874</v>
      </c>
      <c r="K49" s="17">
        <v>117225.53456293282</v>
      </c>
      <c r="L49" s="17">
        <v>144928.80805818096</v>
      </c>
      <c r="M49" s="18">
        <v>-3.0963834647019239</v>
      </c>
      <c r="N49" s="19">
        <v>0.13870979440804287</v>
      </c>
      <c r="O49" s="19">
        <v>5.4490930447095298</v>
      </c>
      <c r="P49" s="19">
        <v>-0.34887781969782372</v>
      </c>
      <c r="Q49" s="19">
        <v>3.4366348091958043</v>
      </c>
      <c r="S49" s="92"/>
      <c r="T49" s="92"/>
      <c r="U49" s="92"/>
      <c r="V49" s="92"/>
      <c r="W49" s="92"/>
      <c r="X49" s="92"/>
      <c r="Y49" s="92"/>
      <c r="Z49" s="92"/>
      <c r="AA49" s="92"/>
      <c r="AB49" s="92"/>
      <c r="AC49" s="92"/>
    </row>
    <row r="50" spans="1:29" ht="12.75" customHeight="1" x14ac:dyDescent="0.25">
      <c r="A50" s="75" t="s">
        <v>187</v>
      </c>
      <c r="B50" s="17">
        <v>6034</v>
      </c>
      <c r="C50" s="17">
        <v>7834</v>
      </c>
      <c r="D50" s="17">
        <v>13787.999999999998</v>
      </c>
      <c r="E50" s="17">
        <v>47976.739391373063</v>
      </c>
      <c r="F50" s="17">
        <v>110008.46677230537</v>
      </c>
      <c r="G50" s="17">
        <v>110094.99518724838</v>
      </c>
      <c r="H50" s="17">
        <v>110106.87454326366</v>
      </c>
      <c r="I50" s="17">
        <v>110373.80184943984</v>
      </c>
      <c r="J50" s="17">
        <v>114602.00345347999</v>
      </c>
      <c r="K50" s="17">
        <v>128997.13064648132</v>
      </c>
      <c r="L50" s="17">
        <v>145909.79770163671</v>
      </c>
      <c r="M50" s="18">
        <v>8.6149475683993337</v>
      </c>
      <c r="N50" s="19">
        <v>23.081415922624849</v>
      </c>
      <c r="O50" s="19">
        <v>8.9418735296220575E-3</v>
      </c>
      <c r="P50" s="19">
        <v>0.40093967520644647</v>
      </c>
      <c r="Q50" s="19">
        <v>2.4446362024129531</v>
      </c>
      <c r="S50" s="92"/>
      <c r="T50" s="92"/>
      <c r="U50" s="92"/>
      <c r="V50" s="92"/>
      <c r="W50" s="92"/>
      <c r="X50" s="92"/>
      <c r="Y50" s="92"/>
      <c r="Z50" s="92"/>
      <c r="AA50" s="92"/>
      <c r="AB50" s="92"/>
      <c r="AC50" s="92"/>
    </row>
    <row r="51" spans="1:29" ht="12.75" customHeight="1" x14ac:dyDescent="0.25">
      <c r="A51" s="39" t="s">
        <v>19</v>
      </c>
      <c r="B51" s="207">
        <v>5086</v>
      </c>
      <c r="C51" s="207">
        <v>4922</v>
      </c>
      <c r="D51" s="207">
        <v>3567.9999999999982</v>
      </c>
      <c r="E51" s="207">
        <v>5549.9340933220128</v>
      </c>
      <c r="F51" s="207">
        <v>5416.2956134476408</v>
      </c>
      <c r="G51" s="207">
        <v>5463.6909933817842</v>
      </c>
      <c r="H51" s="207">
        <v>5468.6478817394345</v>
      </c>
      <c r="I51" s="207">
        <v>5471.1133917794123</v>
      </c>
      <c r="J51" s="207">
        <v>5467.822629274342</v>
      </c>
      <c r="K51" s="207">
        <v>5473.6980695911498</v>
      </c>
      <c r="L51" s="207">
        <v>5556.7541347223887</v>
      </c>
      <c r="M51" s="194">
        <v>-3.4827700839553222</v>
      </c>
      <c r="N51" s="19">
        <v>4.262408093839154</v>
      </c>
      <c r="O51" s="19">
        <v>9.623910280955883E-2</v>
      </c>
      <c r="P51" s="194">
        <v>-1.5091637445618922E-3</v>
      </c>
      <c r="Q51" s="194">
        <v>0.16146690454974522</v>
      </c>
      <c r="S51" s="92"/>
      <c r="T51" s="92"/>
      <c r="U51" s="92"/>
      <c r="V51" s="92"/>
      <c r="W51" s="92"/>
      <c r="X51" s="92"/>
      <c r="Y51" s="92"/>
      <c r="Z51" s="92"/>
      <c r="AA51" s="92"/>
      <c r="AB51" s="92"/>
      <c r="AC51" s="92"/>
    </row>
    <row r="52" spans="1:29" ht="12.75" customHeight="1" x14ac:dyDescent="0.25">
      <c r="A52" s="47" t="s">
        <v>188</v>
      </c>
      <c r="B52" s="17">
        <v>4958.1000816137648</v>
      </c>
      <c r="C52" s="17">
        <v>4798.2242630167029</v>
      </c>
      <c r="D52" s="17">
        <v>3478.2739070385182</v>
      </c>
      <c r="E52" s="17">
        <v>5413.2810326879862</v>
      </c>
      <c r="F52" s="17">
        <v>5188.9017521245114</v>
      </c>
      <c r="G52" s="17">
        <v>5236.2971320586548</v>
      </c>
      <c r="H52" s="17">
        <v>5241.2540204163051</v>
      </c>
      <c r="I52" s="17">
        <v>5243.7195304562829</v>
      </c>
      <c r="J52" s="17">
        <v>5240.4287679512126</v>
      </c>
      <c r="K52" s="17">
        <v>5246.3042082680204</v>
      </c>
      <c r="L52" s="17">
        <v>5326.7448637695152</v>
      </c>
      <c r="M52" s="18">
        <v>-3.4827700839553222</v>
      </c>
      <c r="N52" s="19">
        <v>4.0809306579501659</v>
      </c>
      <c r="O52" s="19">
        <v>0.10043760724589568</v>
      </c>
      <c r="P52" s="19">
        <v>-1.5746440453323629E-3</v>
      </c>
      <c r="Q52" s="19">
        <v>0.1635036310563498</v>
      </c>
      <c r="S52" s="92"/>
      <c r="T52" s="92"/>
      <c r="U52" s="92"/>
      <c r="V52" s="92"/>
      <c r="W52" s="92"/>
      <c r="X52" s="92"/>
      <c r="Y52" s="92"/>
      <c r="Z52" s="92"/>
      <c r="AA52" s="92"/>
      <c r="AB52" s="92"/>
      <c r="AC52" s="92"/>
    </row>
    <row r="53" spans="1:29" ht="12.75" customHeight="1" x14ac:dyDescent="0.25">
      <c r="A53" s="47" t="s">
        <v>189</v>
      </c>
      <c r="B53" s="17">
        <v>127.89991838623511</v>
      </c>
      <c r="C53" s="17">
        <v>123.77573698329708</v>
      </c>
      <c r="D53" s="17">
        <v>89.72609296147985</v>
      </c>
      <c r="E53" s="17">
        <v>136.6530606340271</v>
      </c>
      <c r="F53" s="17">
        <v>227.39386132312987</v>
      </c>
      <c r="G53" s="17">
        <v>227.39386132312987</v>
      </c>
      <c r="H53" s="17">
        <v>227.39386132312987</v>
      </c>
      <c r="I53" s="17">
        <v>227.3938613231299</v>
      </c>
      <c r="J53" s="17">
        <v>227.3938613231299</v>
      </c>
      <c r="K53" s="17">
        <v>227.3938613231299</v>
      </c>
      <c r="L53" s="17">
        <v>230.00927095287366</v>
      </c>
      <c r="M53" s="18">
        <v>-3.4827700839553222</v>
      </c>
      <c r="N53" s="19">
        <v>9.7453171554576112</v>
      </c>
      <c r="O53" s="19">
        <v>0</v>
      </c>
      <c r="P53" s="19">
        <v>0</v>
      </c>
      <c r="Q53" s="19">
        <v>0.11442572343876023</v>
      </c>
      <c r="S53" s="92"/>
      <c r="T53" s="92"/>
      <c r="U53" s="92"/>
      <c r="V53" s="92"/>
      <c r="W53" s="92"/>
      <c r="X53" s="92"/>
      <c r="Y53" s="92"/>
      <c r="Z53" s="92"/>
      <c r="AA53" s="92"/>
      <c r="AB53" s="92"/>
      <c r="AC53" s="92"/>
    </row>
    <row r="54" spans="1:29" ht="12.75" customHeight="1" x14ac:dyDescent="0.25">
      <c r="A54" s="39" t="s">
        <v>192</v>
      </c>
      <c r="B54" s="17">
        <v>947</v>
      </c>
      <c r="C54" s="17">
        <v>2904</v>
      </c>
      <c r="D54" s="17">
        <v>10180</v>
      </c>
      <c r="E54" s="17">
        <v>34520.225646964776</v>
      </c>
      <c r="F54" s="17">
        <v>95394.439622141595</v>
      </c>
      <c r="G54" s="17">
        <v>95394.439622141595</v>
      </c>
      <c r="H54" s="17">
        <v>95394.439622141595</v>
      </c>
      <c r="I54" s="17">
        <v>95652.10779886505</v>
      </c>
      <c r="J54" s="17">
        <v>99594.31825369643</v>
      </c>
      <c r="K54" s="17">
        <v>113900.74172968981</v>
      </c>
      <c r="L54" s="17">
        <v>130616.29092322351</v>
      </c>
      <c r="M54" s="18">
        <v>26.805993175848087</v>
      </c>
      <c r="N54" s="19">
        <v>25.077020814179573</v>
      </c>
      <c r="O54" s="19">
        <v>0</v>
      </c>
      <c r="P54" s="19">
        <v>0.43177773995679569</v>
      </c>
      <c r="Q54" s="19">
        <v>2.7486864209343764</v>
      </c>
      <c r="S54" s="92"/>
      <c r="T54" s="92"/>
      <c r="U54" s="92"/>
      <c r="V54" s="92"/>
      <c r="W54" s="92"/>
      <c r="X54" s="92"/>
      <c r="Y54" s="92"/>
      <c r="Z54" s="92"/>
      <c r="AA54" s="92"/>
      <c r="AB54" s="92"/>
      <c r="AC54" s="92"/>
    </row>
    <row r="55" spans="1:29" ht="12.75" customHeight="1" x14ac:dyDescent="0.25">
      <c r="A55" s="47" t="s">
        <v>190</v>
      </c>
      <c r="B55" s="17">
        <v>947</v>
      </c>
      <c r="C55" s="17">
        <v>2192.8057243704848</v>
      </c>
      <c r="D55" s="17">
        <v>5719.8831955818114</v>
      </c>
      <c r="E55" s="17">
        <v>18509.089767134392</v>
      </c>
      <c r="F55" s="17">
        <v>52504.678639290018</v>
      </c>
      <c r="G55" s="17">
        <v>52504.678639290018</v>
      </c>
      <c r="H55" s="17">
        <v>52504.678639290018</v>
      </c>
      <c r="I55" s="17">
        <v>52692.371258606203</v>
      </c>
      <c r="J55" s="17">
        <v>56186.587732554683</v>
      </c>
      <c r="K55" s="17">
        <v>69472.280799620086</v>
      </c>
      <c r="L55" s="17">
        <v>83732.052129595715</v>
      </c>
      <c r="M55" s="18">
        <v>19.70263707831883</v>
      </c>
      <c r="N55" s="19">
        <v>24.819110817407662</v>
      </c>
      <c r="O55" s="19">
        <v>0</v>
      </c>
      <c r="P55" s="19">
        <v>0.68005991081949713</v>
      </c>
      <c r="Q55" s="19">
        <v>4.0700846320488093</v>
      </c>
      <c r="S55" s="92"/>
      <c r="T55" s="92"/>
      <c r="U55" s="92"/>
      <c r="V55" s="92"/>
      <c r="W55" s="92"/>
      <c r="X55" s="92"/>
      <c r="Y55" s="92"/>
      <c r="Z55" s="92"/>
      <c r="AA55" s="92"/>
      <c r="AB55" s="92"/>
      <c r="AC55" s="92"/>
    </row>
    <row r="56" spans="1:29" ht="12.75" customHeight="1" x14ac:dyDescent="0.25">
      <c r="A56" s="47" t="s">
        <v>191</v>
      </c>
      <c r="B56" s="17">
        <v>0</v>
      </c>
      <c r="C56" s="17">
        <v>711.19427562951535</v>
      </c>
      <c r="D56" s="17">
        <v>4460.1168044181886</v>
      </c>
      <c r="E56" s="17">
        <v>16011.135879830383</v>
      </c>
      <c r="F56" s="17">
        <v>42889.760982851578</v>
      </c>
      <c r="G56" s="17">
        <v>42889.760982851578</v>
      </c>
      <c r="H56" s="17">
        <v>42889.760982851578</v>
      </c>
      <c r="I56" s="17">
        <v>42959.736540258848</v>
      </c>
      <c r="J56" s="17">
        <v>43407.730521141755</v>
      </c>
      <c r="K56" s="17">
        <v>44428.460930069719</v>
      </c>
      <c r="L56" s="17">
        <v>46884.238793627788</v>
      </c>
      <c r="M56" s="18">
        <v>0</v>
      </c>
      <c r="N56" s="19">
        <v>25.400924810743565</v>
      </c>
      <c r="O56" s="19">
        <v>0</v>
      </c>
      <c r="P56" s="19">
        <v>0.12011630324011424</v>
      </c>
      <c r="Q56" s="19">
        <v>0.77341563930595214</v>
      </c>
      <c r="S56" s="92"/>
      <c r="T56" s="92"/>
      <c r="U56" s="92"/>
      <c r="V56" s="92"/>
      <c r="W56" s="92"/>
      <c r="X56" s="92"/>
      <c r="Y56" s="92"/>
      <c r="Z56" s="92"/>
      <c r="AA56" s="92"/>
      <c r="AB56" s="92"/>
      <c r="AC56" s="92"/>
    </row>
    <row r="57" spans="1:29" ht="12.75" customHeight="1" x14ac:dyDescent="0.25">
      <c r="A57" s="39" t="s">
        <v>182</v>
      </c>
      <c r="B57" s="17">
        <v>1</v>
      </c>
      <c r="C57" s="17">
        <v>8</v>
      </c>
      <c r="D57" s="17">
        <v>40</v>
      </c>
      <c r="E57" s="17">
        <v>7898.7022720532223</v>
      </c>
      <c r="F57" s="17">
        <v>8985.3451497310198</v>
      </c>
      <c r="G57" s="17">
        <v>8985.3451497310198</v>
      </c>
      <c r="H57" s="17">
        <v>8985.4206593111994</v>
      </c>
      <c r="I57" s="17">
        <v>8987.7818982659282</v>
      </c>
      <c r="J57" s="17">
        <v>9260.164546543996</v>
      </c>
      <c r="K57" s="17">
        <v>9342.992823235154</v>
      </c>
      <c r="L57" s="17">
        <v>9457.0546197256208</v>
      </c>
      <c r="M57" s="18">
        <v>44.612554959192472</v>
      </c>
      <c r="N57" s="19">
        <v>71.849185180000234</v>
      </c>
      <c r="O57" s="19">
        <v>8.4036053560332391E-5</v>
      </c>
      <c r="P57" s="19">
        <v>0.30163882726912394</v>
      </c>
      <c r="Q57" s="19">
        <v>0.21061313352166433</v>
      </c>
      <c r="S57" s="92"/>
      <c r="T57" s="92"/>
      <c r="U57" s="92"/>
      <c r="V57" s="92"/>
      <c r="W57" s="92"/>
      <c r="X57" s="92"/>
      <c r="Y57" s="92"/>
      <c r="Z57" s="92"/>
      <c r="AA57" s="92"/>
      <c r="AB57" s="92"/>
      <c r="AC57" s="92"/>
    </row>
    <row r="58" spans="1:29" ht="12.75" customHeight="1" x14ac:dyDescent="0.25">
      <c r="A58" s="39" t="s">
        <v>209</v>
      </c>
      <c r="B58" s="17">
        <v>0</v>
      </c>
      <c r="C58" s="17">
        <v>0</v>
      </c>
      <c r="D58" s="17">
        <v>0</v>
      </c>
      <c r="E58" s="17">
        <v>7.8773790330613247</v>
      </c>
      <c r="F58" s="17">
        <v>212.3863869851242</v>
      </c>
      <c r="G58" s="17">
        <v>251.51942199398485</v>
      </c>
      <c r="H58" s="17">
        <v>258.3663800714483</v>
      </c>
      <c r="I58" s="17">
        <v>262.79876052945855</v>
      </c>
      <c r="J58" s="17">
        <v>279.69802396521436</v>
      </c>
      <c r="K58" s="17">
        <v>279.69802396521436</v>
      </c>
      <c r="L58" s="17">
        <v>279.69802396521436</v>
      </c>
      <c r="M58" s="18">
        <v>0</v>
      </c>
      <c r="N58" s="19">
        <v>0</v>
      </c>
      <c r="O58" s="19">
        <v>1.9790430554281091</v>
      </c>
      <c r="P58" s="19">
        <v>0.79647391129009648</v>
      </c>
      <c r="Q58" s="19">
        <v>0</v>
      </c>
      <c r="S58" s="92"/>
      <c r="T58" s="92"/>
      <c r="U58" s="92"/>
      <c r="V58" s="92"/>
      <c r="W58" s="92"/>
      <c r="X58" s="92"/>
      <c r="Y58" s="92"/>
      <c r="Z58" s="92"/>
      <c r="AA58" s="92"/>
      <c r="AB58" s="92"/>
      <c r="AC58" s="92"/>
    </row>
    <row r="59" spans="1:29" ht="12.75" customHeight="1" x14ac:dyDescent="0.25">
      <c r="A59" s="75" t="s">
        <v>193</v>
      </c>
      <c r="B59" s="17">
        <v>283278</v>
      </c>
      <c r="C59" s="17">
        <v>305973</v>
      </c>
      <c r="D59" s="17">
        <v>302630</v>
      </c>
      <c r="E59" s="17">
        <v>244464.93679749843</v>
      </c>
      <c r="F59" s="17">
        <v>196477.65301465511</v>
      </c>
      <c r="G59" s="17">
        <v>208022.17499399558</v>
      </c>
      <c r="H59" s="17">
        <v>180863.79680944758</v>
      </c>
      <c r="I59" s="17">
        <v>210355.04444233276</v>
      </c>
      <c r="J59" s="17">
        <v>229562.89090895987</v>
      </c>
      <c r="K59" s="17">
        <v>231252.69981348084</v>
      </c>
      <c r="L59" s="17">
        <v>207085.48208696707</v>
      </c>
      <c r="M59" s="18">
        <v>0.66301014130820679</v>
      </c>
      <c r="N59" s="19">
        <v>-4.2276556457149113</v>
      </c>
      <c r="O59" s="19">
        <v>-0.82462570958466985</v>
      </c>
      <c r="P59" s="19">
        <v>2.4129801871799472</v>
      </c>
      <c r="Q59" s="19">
        <v>-1.0251626306253092</v>
      </c>
      <c r="S59" s="92"/>
      <c r="T59" s="92"/>
      <c r="U59" s="92"/>
      <c r="V59" s="92"/>
      <c r="W59" s="92"/>
      <c r="X59" s="92"/>
      <c r="Y59" s="92"/>
      <c r="Z59" s="92"/>
      <c r="AA59" s="92"/>
      <c r="AB59" s="92"/>
      <c r="AC59" s="92"/>
    </row>
    <row r="60" spans="1:29" ht="12.75" customHeight="1" x14ac:dyDescent="0.25">
      <c r="A60" s="39" t="s">
        <v>68</v>
      </c>
      <c r="B60" s="17">
        <v>120042.41962541439</v>
      </c>
      <c r="C60" s="17">
        <v>134856.65323727173</v>
      </c>
      <c r="D60" s="17">
        <v>108157.6000604672</v>
      </c>
      <c r="E60" s="17">
        <v>96298.666065668061</v>
      </c>
      <c r="F60" s="17">
        <v>26642.730273758156</v>
      </c>
      <c r="G60" s="17">
        <v>12098.964899704621</v>
      </c>
      <c r="H60" s="17">
        <v>3676.3565471170714</v>
      </c>
      <c r="I60" s="17">
        <v>3615.0389773795791</v>
      </c>
      <c r="J60" s="17">
        <v>3555.7332707638875</v>
      </c>
      <c r="K60" s="17">
        <v>3546.2625295826947</v>
      </c>
      <c r="L60" s="17">
        <v>3536.8421052631579</v>
      </c>
      <c r="M60" s="18">
        <v>-1.0371417455158904</v>
      </c>
      <c r="N60" s="19">
        <v>-13.073505000076867</v>
      </c>
      <c r="O60" s="19">
        <v>-17.967888647111963</v>
      </c>
      <c r="P60" s="19">
        <v>-0.33305300797040749</v>
      </c>
      <c r="Q60" s="19">
        <v>-5.3256196391926469E-2</v>
      </c>
      <c r="S60" s="92"/>
      <c r="T60" s="92"/>
      <c r="U60" s="92"/>
      <c r="V60" s="92"/>
      <c r="W60" s="92"/>
      <c r="X60" s="92"/>
      <c r="Y60" s="92"/>
      <c r="Z60" s="92"/>
      <c r="AA60" s="92"/>
      <c r="AB60" s="92"/>
      <c r="AC60" s="92"/>
    </row>
    <row r="61" spans="1:29" ht="12.75" customHeight="1" x14ac:dyDescent="0.25">
      <c r="A61" s="39" t="s">
        <v>70</v>
      </c>
      <c r="B61" s="17">
        <v>8793.2790743764726</v>
      </c>
      <c r="C61" s="17">
        <v>5811.2510944346859</v>
      </c>
      <c r="D61" s="17">
        <v>5553.1473395230678</v>
      </c>
      <c r="E61" s="17">
        <v>4252.0295668529061</v>
      </c>
      <c r="F61" s="17">
        <v>3292.9813811514832</v>
      </c>
      <c r="G61" s="17">
        <v>2892.9504793034275</v>
      </c>
      <c r="H61" s="17">
        <v>2892.7460175284532</v>
      </c>
      <c r="I61" s="17">
        <v>1027.2660220142777</v>
      </c>
      <c r="J61" s="17">
        <v>633.54815091884916</v>
      </c>
      <c r="K61" s="17">
        <v>605.09313560269311</v>
      </c>
      <c r="L61" s="17">
        <v>534.31605641229567</v>
      </c>
      <c r="M61" s="18">
        <v>-4.4922016090201637</v>
      </c>
      <c r="N61" s="19">
        <v>-5.0915222251810999</v>
      </c>
      <c r="O61" s="19">
        <v>-1.2875109333958301</v>
      </c>
      <c r="P61" s="19">
        <v>-14.089364358399536</v>
      </c>
      <c r="Q61" s="19">
        <v>-1.6890574850017437</v>
      </c>
      <c r="S61" s="92"/>
      <c r="T61" s="92"/>
      <c r="U61" s="92"/>
      <c r="V61" s="92"/>
      <c r="W61" s="92"/>
      <c r="X61" s="92"/>
      <c r="Y61" s="92"/>
      <c r="Z61" s="92"/>
      <c r="AA61" s="92"/>
      <c r="AB61" s="92"/>
      <c r="AC61" s="92"/>
    </row>
    <row r="62" spans="1:29" ht="12.75" customHeight="1" x14ac:dyDescent="0.25">
      <c r="A62" s="39" t="s">
        <v>69</v>
      </c>
      <c r="B62" s="17">
        <v>149982.6671704271</v>
      </c>
      <c r="C62" s="17">
        <v>153617.0946356912</v>
      </c>
      <c r="D62" s="17">
        <v>175474.56447624689</v>
      </c>
      <c r="E62" s="17">
        <v>117630.87910048939</v>
      </c>
      <c r="F62" s="17">
        <v>115535.24106936551</v>
      </c>
      <c r="G62" s="17">
        <v>133245.39616842696</v>
      </c>
      <c r="H62" s="17">
        <v>108349.93202281147</v>
      </c>
      <c r="I62" s="17">
        <v>137885.35250678906</v>
      </c>
      <c r="J62" s="17">
        <v>161028.90051009291</v>
      </c>
      <c r="K62" s="17">
        <v>178310.78631612155</v>
      </c>
      <c r="L62" s="17">
        <v>151532.55158573372</v>
      </c>
      <c r="M62" s="18">
        <v>1.5821288503204967</v>
      </c>
      <c r="N62" s="19">
        <v>-4.0930609883764628</v>
      </c>
      <c r="O62" s="19">
        <v>-0.64003797817159258</v>
      </c>
      <c r="P62" s="19">
        <v>4.0417188447688934</v>
      </c>
      <c r="Q62" s="19">
        <v>-0.60599034011896702</v>
      </c>
      <c r="S62" s="92"/>
      <c r="T62" s="92"/>
      <c r="U62" s="92"/>
      <c r="V62" s="92"/>
      <c r="W62" s="92"/>
      <c r="X62" s="92"/>
      <c r="Y62" s="92"/>
      <c r="Z62" s="92"/>
      <c r="AA62" s="92"/>
      <c r="AB62" s="92"/>
      <c r="AC62" s="92"/>
    </row>
    <row r="63" spans="1:29" ht="12.75" customHeight="1" x14ac:dyDescent="0.25">
      <c r="A63" s="47" t="s">
        <v>6</v>
      </c>
      <c r="B63" s="207">
        <v>147632.6671704271</v>
      </c>
      <c r="C63" s="207">
        <v>151918.0946356912</v>
      </c>
      <c r="D63" s="207">
        <v>174371.56447624689</v>
      </c>
      <c r="E63" s="207">
        <v>113597.38263951402</v>
      </c>
      <c r="F63" s="207">
        <v>112273.03432584353</v>
      </c>
      <c r="G63" s="207">
        <v>130211.77585268705</v>
      </c>
      <c r="H63" s="207">
        <v>106112.85563565146</v>
      </c>
      <c r="I63" s="207">
        <v>136273.85842729319</v>
      </c>
      <c r="J63" s="207">
        <v>159705.14831803663</v>
      </c>
      <c r="K63" s="207">
        <v>177452.51383267893</v>
      </c>
      <c r="L63" s="207">
        <v>150722.99440881464</v>
      </c>
      <c r="M63" s="194">
        <v>1.6785442736319656</v>
      </c>
      <c r="N63" s="19">
        <v>-4.3070419595275915</v>
      </c>
      <c r="O63" s="19">
        <v>-0.56271586555578512</v>
      </c>
      <c r="P63" s="194">
        <v>4.1729808515396316</v>
      </c>
      <c r="Q63" s="194">
        <v>-0.57718399724465685</v>
      </c>
      <c r="S63" s="92"/>
      <c r="T63" s="92"/>
      <c r="U63" s="92"/>
      <c r="V63" s="92"/>
      <c r="W63" s="92"/>
      <c r="X63" s="92"/>
      <c r="Y63" s="92"/>
      <c r="Z63" s="92"/>
      <c r="AA63" s="92"/>
      <c r="AB63" s="92"/>
      <c r="AC63" s="92"/>
    </row>
    <row r="64" spans="1:29" ht="12.75" customHeight="1" x14ac:dyDescent="0.25">
      <c r="A64" s="47" t="s">
        <v>194</v>
      </c>
      <c r="B64" s="17">
        <v>2350</v>
      </c>
      <c r="C64" s="17">
        <v>1699</v>
      </c>
      <c r="D64" s="17">
        <v>1103</v>
      </c>
      <c r="E64" s="17">
        <v>4033.4964609753679</v>
      </c>
      <c r="F64" s="17">
        <v>3262.2067435219824</v>
      </c>
      <c r="G64" s="17">
        <v>3033.6203157399118</v>
      </c>
      <c r="H64" s="17">
        <v>2237.0763871600066</v>
      </c>
      <c r="I64" s="17">
        <v>1611.4940794958695</v>
      </c>
      <c r="J64" s="17">
        <v>1323.7521920562858</v>
      </c>
      <c r="K64" s="17">
        <v>858.27248344258919</v>
      </c>
      <c r="L64" s="17">
        <v>809.55717691907955</v>
      </c>
      <c r="M64" s="18">
        <v>-7.2848372460663668</v>
      </c>
      <c r="N64" s="19">
        <v>11.453470638872965</v>
      </c>
      <c r="O64" s="19">
        <v>-3.702074093391361</v>
      </c>
      <c r="P64" s="19">
        <v>-5.1117170680518464</v>
      </c>
      <c r="Q64" s="19">
        <v>-4.7984359267241654</v>
      </c>
      <c r="S64" s="92"/>
      <c r="T64" s="92"/>
      <c r="U64" s="92"/>
      <c r="V64" s="92"/>
      <c r="W64" s="92"/>
      <c r="X64" s="92"/>
      <c r="Y64" s="92"/>
      <c r="Z64" s="92"/>
      <c r="AA64" s="92"/>
      <c r="AB64" s="92"/>
      <c r="AC64" s="92"/>
    </row>
    <row r="65" spans="1:29" ht="12.75" customHeight="1" x14ac:dyDescent="0.25">
      <c r="A65" s="39" t="s">
        <v>71</v>
      </c>
      <c r="B65" s="17">
        <v>4459.63412978205</v>
      </c>
      <c r="C65" s="17">
        <v>11688.001032602386</v>
      </c>
      <c r="D65" s="17">
        <v>13444.688123762853</v>
      </c>
      <c r="E65" s="17">
        <v>26283.362064488119</v>
      </c>
      <c r="F65" s="17">
        <v>51006.700290379973</v>
      </c>
      <c r="G65" s="17">
        <v>59784.863446560594</v>
      </c>
      <c r="H65" s="17">
        <v>65944.76222199059</v>
      </c>
      <c r="I65" s="17">
        <v>67827.38693614988</v>
      </c>
      <c r="J65" s="17">
        <v>64344.708977184251</v>
      </c>
      <c r="K65" s="17">
        <v>48790.557832173879</v>
      </c>
      <c r="L65" s="17">
        <v>51481.772339557887</v>
      </c>
      <c r="M65" s="18">
        <v>11.667077515104385</v>
      </c>
      <c r="N65" s="19">
        <v>14.263533388038585</v>
      </c>
      <c r="O65" s="19">
        <v>2.6018774509312559</v>
      </c>
      <c r="P65" s="19">
        <v>-0.24532605740241742</v>
      </c>
      <c r="Q65" s="19">
        <v>-2.2055823502121652</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358111.86015424167</v>
      </c>
      <c r="C69" s="13">
        <v>377674.27483443706</v>
      </c>
      <c r="D69" s="13">
        <v>362467.41113426618</v>
      </c>
      <c r="E69" s="13">
        <v>339292.58692424337</v>
      </c>
      <c r="F69" s="13">
        <v>355098.85038963973</v>
      </c>
      <c r="G69" s="13">
        <v>363915.09243915958</v>
      </c>
      <c r="H69" s="13">
        <v>382324.26314385043</v>
      </c>
      <c r="I69" s="13">
        <v>402639.27163769287</v>
      </c>
      <c r="J69" s="13">
        <v>431888.93074721511</v>
      </c>
      <c r="K69" s="13">
        <v>462107.50861210655</v>
      </c>
      <c r="L69" s="13">
        <v>481411.08474904537</v>
      </c>
      <c r="M69" s="14">
        <v>0.12096484158827803</v>
      </c>
      <c r="N69" s="15">
        <v>-0.2051729062257035</v>
      </c>
      <c r="O69" s="15">
        <v>0.7414643584017222</v>
      </c>
      <c r="P69" s="15">
        <v>1.2264534617910439</v>
      </c>
      <c r="Q69" s="15">
        <v>1.0914442724086815</v>
      </c>
      <c r="S69" s="92"/>
      <c r="T69" s="92"/>
      <c r="U69" s="92"/>
      <c r="V69" s="92"/>
      <c r="W69" s="92"/>
      <c r="X69" s="92"/>
      <c r="Y69" s="92"/>
      <c r="Z69" s="92"/>
      <c r="AA69" s="92"/>
      <c r="AB69" s="92"/>
      <c r="AC69" s="92"/>
    </row>
    <row r="70" spans="1:29" ht="12.75" customHeight="1" x14ac:dyDescent="0.25">
      <c r="A70" s="75" t="s">
        <v>120</v>
      </c>
      <c r="B70" s="17">
        <v>78334</v>
      </c>
      <c r="C70" s="17">
        <v>75173</v>
      </c>
      <c r="D70" s="17">
        <v>56442</v>
      </c>
      <c r="E70" s="17">
        <v>61212.573219906852</v>
      </c>
      <c r="F70" s="17">
        <v>59589.775064505287</v>
      </c>
      <c r="G70" s="17">
        <v>56814.04048067236</v>
      </c>
      <c r="H70" s="17">
        <v>101426.93419165682</v>
      </c>
      <c r="I70" s="17">
        <v>92525.412121961213</v>
      </c>
      <c r="J70" s="17">
        <v>97972.97589830833</v>
      </c>
      <c r="K70" s="17">
        <v>111090.47589830834</v>
      </c>
      <c r="L70" s="17">
        <v>137325.47589830833</v>
      </c>
      <c r="M70" s="18">
        <v>-3.2245478527546112</v>
      </c>
      <c r="N70" s="19">
        <v>0.54417968600701805</v>
      </c>
      <c r="O70" s="19">
        <v>5.4625226112456682</v>
      </c>
      <c r="P70" s="19">
        <v>-0.34587043120483107</v>
      </c>
      <c r="Q70" s="19">
        <v>3.4342765692398025</v>
      </c>
      <c r="S70" s="92"/>
      <c r="T70" s="92"/>
      <c r="U70" s="92"/>
      <c r="V70" s="92"/>
      <c r="W70" s="92"/>
      <c r="X70" s="92"/>
      <c r="Y70" s="92"/>
      <c r="Z70" s="92"/>
      <c r="AA70" s="92"/>
      <c r="AB70" s="92"/>
      <c r="AC70" s="92"/>
    </row>
    <row r="71" spans="1:29" ht="12.75" customHeight="1" x14ac:dyDescent="0.25">
      <c r="A71" s="75" t="s">
        <v>187</v>
      </c>
      <c r="B71" s="17">
        <v>5955.8601542416454</v>
      </c>
      <c r="C71" s="17">
        <v>7630.2748344370866</v>
      </c>
      <c r="D71" s="17">
        <v>13769.411134266151</v>
      </c>
      <c r="E71" s="17">
        <v>47946.951170187298</v>
      </c>
      <c r="F71" s="17">
        <v>109983.0213242071</v>
      </c>
      <c r="G71" s="17">
        <v>110069.16999682096</v>
      </c>
      <c r="H71" s="17">
        <v>110081.55639456506</v>
      </c>
      <c r="I71" s="17">
        <v>110348.38815853317</v>
      </c>
      <c r="J71" s="17">
        <v>114576.71392695297</v>
      </c>
      <c r="K71" s="17">
        <v>128969.14718068081</v>
      </c>
      <c r="L71" s="17">
        <v>145881.80935882562</v>
      </c>
      <c r="M71" s="18">
        <v>8.7419427161604659</v>
      </c>
      <c r="N71" s="19">
        <v>23.095174363195348</v>
      </c>
      <c r="O71" s="19">
        <v>8.9555066113966575E-3</v>
      </c>
      <c r="P71" s="19">
        <v>0.40103275726084409</v>
      </c>
      <c r="Q71" s="19">
        <v>2.44493184886172</v>
      </c>
      <c r="S71" s="92"/>
      <c r="T71" s="92"/>
      <c r="U71" s="92"/>
      <c r="V71" s="92"/>
      <c r="W71" s="92"/>
      <c r="X71" s="92"/>
      <c r="Y71" s="92"/>
      <c r="Z71" s="92"/>
      <c r="AA71" s="92"/>
      <c r="AB71" s="92"/>
      <c r="AC71" s="92"/>
    </row>
    <row r="72" spans="1:29" ht="12.75" customHeight="1" x14ac:dyDescent="0.25">
      <c r="A72" s="39" t="s">
        <v>19</v>
      </c>
      <c r="B72" s="207">
        <v>5008.8601542416454</v>
      </c>
      <c r="C72" s="207">
        <v>4718.2748344370866</v>
      </c>
      <c r="D72" s="207">
        <v>3549.4111342661508</v>
      </c>
      <c r="E72" s="207">
        <v>5520.1458721362405</v>
      </c>
      <c r="F72" s="207">
        <v>5390.8501653493722</v>
      </c>
      <c r="G72" s="207">
        <v>5437.8658029543585</v>
      </c>
      <c r="H72" s="207">
        <v>5443.3297330408232</v>
      </c>
      <c r="I72" s="207">
        <v>5445.6997008727321</v>
      </c>
      <c r="J72" s="207">
        <v>5442.5331027473221</v>
      </c>
      <c r="K72" s="207">
        <v>5445.7146037906414</v>
      </c>
      <c r="L72" s="207">
        <v>5528.7657919112753</v>
      </c>
      <c r="M72" s="194">
        <v>-3.3856269309639142</v>
      </c>
      <c r="N72" s="19">
        <v>4.2677724246709126</v>
      </c>
      <c r="O72" s="19">
        <v>9.6925485393772881E-2</v>
      </c>
      <c r="P72" s="194">
        <v>-1.4635945302710063E-3</v>
      </c>
      <c r="Q72" s="194">
        <v>0.15732372558376895</v>
      </c>
      <c r="S72" s="92"/>
      <c r="T72" s="92"/>
      <c r="U72" s="92"/>
      <c r="V72" s="92"/>
      <c r="W72" s="92"/>
      <c r="X72" s="92"/>
      <c r="Y72" s="92"/>
      <c r="Z72" s="92"/>
      <c r="AA72" s="92"/>
      <c r="AB72" s="92"/>
      <c r="AC72" s="92"/>
    </row>
    <row r="73" spans="1:29" ht="12.75" customHeight="1" x14ac:dyDescent="0.25">
      <c r="A73" s="47" t="s">
        <v>188</v>
      </c>
      <c r="B73" s="17">
        <v>4882.9001060828623</v>
      </c>
      <c r="C73" s="17">
        <v>4599.6222653752839</v>
      </c>
      <c r="D73" s="17">
        <v>3460.1525038312639</v>
      </c>
      <c r="E73" s="17">
        <v>5388.3817699354877</v>
      </c>
      <c r="F73" s="17">
        <v>5168.3452624595166</v>
      </c>
      <c r="G73" s="17">
        <v>5215.3609000645029</v>
      </c>
      <c r="H73" s="17">
        <v>5220.8248301509675</v>
      </c>
      <c r="I73" s="17">
        <v>5223.1947979828765</v>
      </c>
      <c r="J73" s="17">
        <v>5220.0281998574665</v>
      </c>
      <c r="K73" s="17">
        <v>5223.2097009007857</v>
      </c>
      <c r="L73" s="17">
        <v>5303.7017105884697</v>
      </c>
      <c r="M73" s="18">
        <v>-3.3856269309639142</v>
      </c>
      <c r="N73" s="19">
        <v>4.0939833117403346</v>
      </c>
      <c r="O73" s="19">
        <v>0.10107935929011269</v>
      </c>
      <c r="P73" s="19">
        <v>-1.5259753480934002E-3</v>
      </c>
      <c r="Q73" s="19">
        <v>0.15914859290577787</v>
      </c>
      <c r="S73" s="92"/>
      <c r="T73" s="92"/>
      <c r="U73" s="92"/>
      <c r="V73" s="92"/>
      <c r="W73" s="92"/>
      <c r="X73" s="92"/>
      <c r="Y73" s="92"/>
      <c r="Z73" s="92"/>
      <c r="AA73" s="92"/>
      <c r="AB73" s="92"/>
      <c r="AC73" s="92"/>
    </row>
    <row r="74" spans="1:29" ht="12.75" customHeight="1" x14ac:dyDescent="0.25">
      <c r="A74" s="47" t="s">
        <v>189</v>
      </c>
      <c r="B74" s="17">
        <v>125.96004815878322</v>
      </c>
      <c r="C74" s="17">
        <v>118.65256906180301</v>
      </c>
      <c r="D74" s="17">
        <v>89.258630434886896</v>
      </c>
      <c r="E74" s="17">
        <v>131.76410220075314</v>
      </c>
      <c r="F74" s="17">
        <v>222.50490288985591</v>
      </c>
      <c r="G74" s="17">
        <v>222.50490288985591</v>
      </c>
      <c r="H74" s="17">
        <v>222.50490288985591</v>
      </c>
      <c r="I74" s="17">
        <v>222.50490288985594</v>
      </c>
      <c r="J74" s="17">
        <v>222.50490288985594</v>
      </c>
      <c r="K74" s="17">
        <v>222.50490288985594</v>
      </c>
      <c r="L74" s="17">
        <v>225.06408132280575</v>
      </c>
      <c r="M74" s="18">
        <v>-3.3856269309639253</v>
      </c>
      <c r="N74" s="19">
        <v>9.5642667572687579</v>
      </c>
      <c r="O74" s="19">
        <v>0</v>
      </c>
      <c r="P74" s="19">
        <v>0</v>
      </c>
      <c r="Q74" s="19">
        <v>0.11442572343878243</v>
      </c>
      <c r="S74" s="92"/>
      <c r="T74" s="92"/>
      <c r="U74" s="92"/>
      <c r="V74" s="92"/>
      <c r="W74" s="92"/>
      <c r="X74" s="92"/>
      <c r="Y74" s="92"/>
      <c r="Z74" s="92"/>
      <c r="AA74" s="92"/>
      <c r="AB74" s="92"/>
      <c r="AC74" s="92"/>
    </row>
    <row r="75" spans="1:29" ht="12.75" customHeight="1" x14ac:dyDescent="0.25">
      <c r="A75" s="39" t="s">
        <v>192</v>
      </c>
      <c r="B75" s="17">
        <v>946</v>
      </c>
      <c r="C75" s="17">
        <v>2904</v>
      </c>
      <c r="D75" s="17">
        <v>10180</v>
      </c>
      <c r="E75" s="17">
        <v>34520.225646964776</v>
      </c>
      <c r="F75" s="17">
        <v>95394.439622141595</v>
      </c>
      <c r="G75" s="17">
        <v>95394.439622141595</v>
      </c>
      <c r="H75" s="17">
        <v>95394.439622141595</v>
      </c>
      <c r="I75" s="17">
        <v>95652.10779886505</v>
      </c>
      <c r="J75" s="17">
        <v>99594.31825369643</v>
      </c>
      <c r="K75" s="17">
        <v>113900.74172968981</v>
      </c>
      <c r="L75" s="17">
        <v>130616.29092322351</v>
      </c>
      <c r="M75" s="18">
        <v>26.819391242819822</v>
      </c>
      <c r="N75" s="19">
        <v>25.077020814179573</v>
      </c>
      <c r="O75" s="19">
        <v>0</v>
      </c>
      <c r="P75" s="19">
        <v>0.43177773995679569</v>
      </c>
      <c r="Q75" s="19">
        <v>2.7486864209343764</v>
      </c>
      <c r="S75" s="92"/>
      <c r="T75" s="92"/>
      <c r="U75" s="92"/>
      <c r="V75" s="92"/>
      <c r="W75" s="92"/>
      <c r="X75" s="92"/>
      <c r="Y75" s="92"/>
      <c r="Z75" s="92"/>
      <c r="AA75" s="92"/>
      <c r="AB75" s="92"/>
      <c r="AC75" s="92"/>
    </row>
    <row r="76" spans="1:29" ht="12.75" customHeight="1" x14ac:dyDescent="0.25">
      <c r="A76" s="47" t="s">
        <v>190</v>
      </c>
      <c r="B76" s="17">
        <v>946</v>
      </c>
      <c r="C76" s="17">
        <v>2192.8057243704848</v>
      </c>
      <c r="D76" s="17">
        <v>5719.8831955818114</v>
      </c>
      <c r="E76" s="17">
        <v>18509.089767134392</v>
      </c>
      <c r="F76" s="17">
        <v>52504.678639290018</v>
      </c>
      <c r="G76" s="17">
        <v>52504.678639290018</v>
      </c>
      <c r="H76" s="17">
        <v>52504.678639290018</v>
      </c>
      <c r="I76" s="17">
        <v>52692.371258606203</v>
      </c>
      <c r="J76" s="17">
        <v>56186.587732554683</v>
      </c>
      <c r="K76" s="17">
        <v>69472.280799620086</v>
      </c>
      <c r="L76" s="17">
        <v>83732.052129595715</v>
      </c>
      <c r="M76" s="18">
        <v>19.715284618928706</v>
      </c>
      <c r="N76" s="19">
        <v>24.819110817407662</v>
      </c>
      <c r="O76" s="19">
        <v>0</v>
      </c>
      <c r="P76" s="19">
        <v>0.68005991081949713</v>
      </c>
      <c r="Q76" s="19">
        <v>4.0700846320488093</v>
      </c>
      <c r="S76" s="92"/>
      <c r="T76" s="92"/>
      <c r="U76" s="92"/>
      <c r="V76" s="92"/>
      <c r="W76" s="92"/>
      <c r="X76" s="92"/>
      <c r="Y76" s="92"/>
      <c r="Z76" s="92"/>
      <c r="AA76" s="92"/>
      <c r="AB76" s="92"/>
      <c r="AC76" s="92"/>
    </row>
    <row r="77" spans="1:29" ht="12.75" customHeight="1" x14ac:dyDescent="0.25">
      <c r="A77" s="47" t="s">
        <v>191</v>
      </c>
      <c r="B77" s="17">
        <v>0</v>
      </c>
      <c r="C77" s="17">
        <v>711.19427562951535</v>
      </c>
      <c r="D77" s="17">
        <v>4460.1168044181886</v>
      </c>
      <c r="E77" s="17">
        <v>16011.135879830383</v>
      </c>
      <c r="F77" s="17">
        <v>42889.760982851578</v>
      </c>
      <c r="G77" s="17">
        <v>42889.760982851578</v>
      </c>
      <c r="H77" s="17">
        <v>42889.760982851578</v>
      </c>
      <c r="I77" s="17">
        <v>42959.736540258848</v>
      </c>
      <c r="J77" s="17">
        <v>43407.730521141755</v>
      </c>
      <c r="K77" s="17">
        <v>44428.460930069719</v>
      </c>
      <c r="L77" s="17">
        <v>46884.238793627788</v>
      </c>
      <c r="M77" s="18">
        <v>0</v>
      </c>
      <c r="N77" s="19">
        <v>25.400924810743565</v>
      </c>
      <c r="O77" s="19">
        <v>0</v>
      </c>
      <c r="P77" s="19">
        <v>0.12011630324011424</v>
      </c>
      <c r="Q77" s="19">
        <v>0.77341563930595214</v>
      </c>
      <c r="S77" s="92"/>
      <c r="T77" s="92"/>
      <c r="U77" s="92"/>
      <c r="V77" s="92"/>
      <c r="W77" s="92"/>
      <c r="X77" s="92"/>
      <c r="Y77" s="92"/>
      <c r="Z77" s="92"/>
      <c r="AA77" s="92"/>
      <c r="AB77" s="92"/>
      <c r="AC77" s="92"/>
    </row>
    <row r="78" spans="1:29" ht="12.75" customHeight="1" x14ac:dyDescent="0.25">
      <c r="A78" s="39" t="s">
        <v>182</v>
      </c>
      <c r="B78" s="17">
        <v>1</v>
      </c>
      <c r="C78" s="17">
        <v>8</v>
      </c>
      <c r="D78" s="17">
        <v>40</v>
      </c>
      <c r="E78" s="17">
        <v>7898.7022720532223</v>
      </c>
      <c r="F78" s="17">
        <v>8985.3451497310198</v>
      </c>
      <c r="G78" s="17">
        <v>8985.3451497310198</v>
      </c>
      <c r="H78" s="17">
        <v>8985.4206593111994</v>
      </c>
      <c r="I78" s="17">
        <v>8987.7818982659282</v>
      </c>
      <c r="J78" s="17">
        <v>9260.164546543996</v>
      </c>
      <c r="K78" s="17">
        <v>9342.992823235154</v>
      </c>
      <c r="L78" s="17">
        <v>9457.0546197256208</v>
      </c>
      <c r="M78" s="18">
        <v>44.612554959192472</v>
      </c>
      <c r="N78" s="19">
        <v>71.849185180000234</v>
      </c>
      <c r="O78" s="19">
        <v>8.4036053560332391E-5</v>
      </c>
      <c r="P78" s="19">
        <v>0.30163882726912394</v>
      </c>
      <c r="Q78" s="19">
        <v>0.21061313352166433</v>
      </c>
      <c r="S78" s="92"/>
      <c r="T78" s="92"/>
      <c r="U78" s="92"/>
      <c r="V78" s="92"/>
      <c r="W78" s="92"/>
      <c r="X78" s="92"/>
      <c r="Y78" s="92"/>
      <c r="Z78" s="92"/>
      <c r="AA78" s="92"/>
      <c r="AB78" s="92"/>
      <c r="AC78" s="92"/>
    </row>
    <row r="79" spans="1:29" ht="12.75" customHeight="1" x14ac:dyDescent="0.25">
      <c r="A79" s="39" t="s">
        <v>209</v>
      </c>
      <c r="B79" s="17">
        <v>0</v>
      </c>
      <c r="C79" s="17">
        <v>0</v>
      </c>
      <c r="D79" s="17">
        <v>0</v>
      </c>
      <c r="E79" s="17">
        <v>7.8773790330613247</v>
      </c>
      <c r="F79" s="17">
        <v>212.3863869851242</v>
      </c>
      <c r="G79" s="17">
        <v>251.51942199398485</v>
      </c>
      <c r="H79" s="17">
        <v>258.3663800714483</v>
      </c>
      <c r="I79" s="17">
        <v>262.79876052945855</v>
      </c>
      <c r="J79" s="17">
        <v>279.69802396521436</v>
      </c>
      <c r="K79" s="17">
        <v>279.69802396521436</v>
      </c>
      <c r="L79" s="17">
        <v>279.69802396521436</v>
      </c>
      <c r="M79" s="18">
        <v>0</v>
      </c>
      <c r="N79" s="19">
        <v>0</v>
      </c>
      <c r="O79" s="19">
        <v>1.9790430554281091</v>
      </c>
      <c r="P79" s="19">
        <v>0.79647391129009648</v>
      </c>
      <c r="Q79" s="19">
        <v>0</v>
      </c>
      <c r="S79" s="92"/>
      <c r="T79" s="92"/>
      <c r="U79" s="92"/>
      <c r="V79" s="92"/>
      <c r="W79" s="92"/>
      <c r="X79" s="92"/>
      <c r="Y79" s="92"/>
      <c r="Z79" s="92"/>
      <c r="AA79" s="92"/>
      <c r="AB79" s="92"/>
      <c r="AC79" s="92"/>
    </row>
    <row r="80" spans="1:29" ht="12.75" customHeight="1" x14ac:dyDescent="0.25">
      <c r="A80" s="75" t="s">
        <v>193</v>
      </c>
      <c r="B80" s="17">
        <v>273822</v>
      </c>
      <c r="C80" s="17">
        <v>294871</v>
      </c>
      <c r="D80" s="17">
        <v>292256</v>
      </c>
      <c r="E80" s="17">
        <v>230133.06253414915</v>
      </c>
      <c r="F80" s="17">
        <v>185526.05400092731</v>
      </c>
      <c r="G80" s="17">
        <v>197031.88196166619</v>
      </c>
      <c r="H80" s="17">
        <v>170815.77255762849</v>
      </c>
      <c r="I80" s="17">
        <v>199765.47135719843</v>
      </c>
      <c r="J80" s="17">
        <v>219339.24092195384</v>
      </c>
      <c r="K80" s="17">
        <v>222047.88553311737</v>
      </c>
      <c r="L80" s="17">
        <v>198203.79949191143</v>
      </c>
      <c r="M80" s="18">
        <v>0.65364570247723464</v>
      </c>
      <c r="N80" s="19">
        <v>-4.4426390458401022</v>
      </c>
      <c r="O80" s="19">
        <v>-0.82269422255002445</v>
      </c>
      <c r="P80" s="19">
        <v>2.5318601917393435</v>
      </c>
      <c r="Q80" s="19">
        <v>-1.0081218877145193</v>
      </c>
      <c r="S80" s="92"/>
      <c r="T80" s="92"/>
      <c r="U80" s="92"/>
      <c r="V80" s="92"/>
      <c r="W80" s="92"/>
      <c r="X80" s="92"/>
      <c r="Y80" s="92"/>
      <c r="Z80" s="92"/>
      <c r="AA80" s="92"/>
      <c r="AB80" s="92"/>
      <c r="AC80" s="92"/>
    </row>
    <row r="81" spans="1:29" ht="12.75" customHeight="1" x14ac:dyDescent="0.25">
      <c r="A81" s="39" t="s">
        <v>68</v>
      </c>
      <c r="B81" s="17">
        <v>116084.25997613232</v>
      </c>
      <c r="C81" s="17">
        <v>129724.97693227269</v>
      </c>
      <c r="D81" s="17">
        <v>102637.07545614007</v>
      </c>
      <c r="E81" s="17">
        <v>87719.532418801435</v>
      </c>
      <c r="F81" s="17">
        <v>23706.956456373831</v>
      </c>
      <c r="G81" s="17">
        <v>10330.782720000003</v>
      </c>
      <c r="H81" s="17">
        <v>2688.0000000000005</v>
      </c>
      <c r="I81" s="17">
        <v>2688.0000000000005</v>
      </c>
      <c r="J81" s="17">
        <v>2688.0000000000005</v>
      </c>
      <c r="K81" s="17">
        <v>2688</v>
      </c>
      <c r="L81" s="17">
        <v>2688</v>
      </c>
      <c r="M81" s="18">
        <v>-1.2236228983426578</v>
      </c>
      <c r="N81" s="19">
        <v>-13.631146755264423</v>
      </c>
      <c r="O81" s="19">
        <v>-19.563096019233594</v>
      </c>
      <c r="P81" s="19">
        <v>0</v>
      </c>
      <c r="Q81" s="19">
        <v>0</v>
      </c>
      <c r="S81" s="92"/>
      <c r="T81" s="92"/>
      <c r="U81" s="92"/>
      <c r="V81" s="92"/>
      <c r="W81" s="92"/>
      <c r="X81" s="92"/>
      <c r="Y81" s="92"/>
      <c r="Z81" s="92"/>
      <c r="AA81" s="92"/>
      <c r="AB81" s="92"/>
      <c r="AC81" s="92"/>
    </row>
    <row r="82" spans="1:29" ht="12.75" customHeight="1" x14ac:dyDescent="0.25">
      <c r="A82" s="39" t="s">
        <v>70</v>
      </c>
      <c r="B82" s="17">
        <v>8475.0018852431203</v>
      </c>
      <c r="C82" s="17">
        <v>5602.226444318947</v>
      </c>
      <c r="D82" s="17">
        <v>5364.0836792674108</v>
      </c>
      <c r="E82" s="17">
        <v>4071.2792086967647</v>
      </c>
      <c r="F82" s="17">
        <v>3159.1993615568981</v>
      </c>
      <c r="G82" s="17">
        <v>2778.3370860747791</v>
      </c>
      <c r="H82" s="17">
        <v>2778.3370860747796</v>
      </c>
      <c r="I82" s="17">
        <v>984.2567301817104</v>
      </c>
      <c r="J82" s="17">
        <v>605.61815352442375</v>
      </c>
      <c r="K82" s="17">
        <v>580.17201262003618</v>
      </c>
      <c r="L82" s="17">
        <v>514.01204626862841</v>
      </c>
      <c r="M82" s="18">
        <v>-4.4709246608962472</v>
      </c>
      <c r="N82" s="19">
        <v>-5.1563740898497912</v>
      </c>
      <c r="O82" s="19">
        <v>-1.2764439659305293</v>
      </c>
      <c r="P82" s="19">
        <v>-14.130013450886747</v>
      </c>
      <c r="Q82" s="19">
        <v>-1.6266544938754901</v>
      </c>
      <c r="S82" s="92"/>
      <c r="T82" s="92"/>
      <c r="U82" s="92"/>
      <c r="V82" s="92"/>
      <c r="W82" s="92"/>
      <c r="X82" s="92"/>
      <c r="Y82" s="92"/>
      <c r="Z82" s="92"/>
      <c r="AA82" s="92"/>
      <c r="AB82" s="92"/>
      <c r="AC82" s="92"/>
    </row>
    <row r="83" spans="1:29" ht="12.75" customHeight="1" x14ac:dyDescent="0.25">
      <c r="A83" s="39" t="s">
        <v>69</v>
      </c>
      <c r="B83" s="17">
        <v>145001.57511744744</v>
      </c>
      <c r="C83" s="17">
        <v>148556.69847775373</v>
      </c>
      <c r="D83" s="17">
        <v>171663.81106579205</v>
      </c>
      <c r="E83" s="17">
        <v>114536.99767336305</v>
      </c>
      <c r="F83" s="17">
        <v>112107.06662798279</v>
      </c>
      <c r="G83" s="17">
        <v>129388.80287349357</v>
      </c>
      <c r="H83" s="17">
        <v>105170.29269974791</v>
      </c>
      <c r="I83" s="17">
        <v>134142.9289788001</v>
      </c>
      <c r="J83" s="17">
        <v>157069.17804087084</v>
      </c>
      <c r="K83" s="17">
        <v>174233.35957036095</v>
      </c>
      <c r="L83" s="17">
        <v>147944.55508608921</v>
      </c>
      <c r="M83" s="18">
        <v>1.702259813185103</v>
      </c>
      <c r="N83" s="19">
        <v>-4.1713381058227199</v>
      </c>
      <c r="O83" s="19">
        <v>-0.63669937520518527</v>
      </c>
      <c r="P83" s="19">
        <v>4.0925838137379156</v>
      </c>
      <c r="Q83" s="19">
        <v>-0.59670020053992356</v>
      </c>
      <c r="S83" s="92"/>
      <c r="T83" s="92"/>
      <c r="U83" s="92"/>
      <c r="V83" s="92"/>
      <c r="W83" s="92"/>
      <c r="X83" s="92"/>
      <c r="Y83" s="92"/>
      <c r="Z83" s="92"/>
      <c r="AA83" s="92"/>
      <c r="AB83" s="92"/>
      <c r="AC83" s="92"/>
    </row>
    <row r="84" spans="1:29" ht="12.75" customHeight="1" x14ac:dyDescent="0.25">
      <c r="A84" s="47" t="s">
        <v>6</v>
      </c>
      <c r="B84" s="207">
        <v>142753.56019449609</v>
      </c>
      <c r="C84" s="207">
        <v>146940.5656111397</v>
      </c>
      <c r="D84" s="207">
        <v>170600.15196533536</v>
      </c>
      <c r="E84" s="207">
        <v>110670.07165081943</v>
      </c>
      <c r="F84" s="207">
        <v>108980.03711299651</v>
      </c>
      <c r="G84" s="207">
        <v>126480.74396053003</v>
      </c>
      <c r="H84" s="207">
        <v>103011.36481845003</v>
      </c>
      <c r="I84" s="207">
        <v>132587.60987476655</v>
      </c>
      <c r="J84" s="207">
        <v>155791.59022448314</v>
      </c>
      <c r="K84" s="207">
        <v>173398.79504680078</v>
      </c>
      <c r="L84" s="207">
        <v>147157.35654725292</v>
      </c>
      <c r="M84" s="194">
        <v>1.798000222288354</v>
      </c>
      <c r="N84" s="19">
        <v>-4.3826388673460448</v>
      </c>
      <c r="O84" s="19">
        <v>-0.56167069392396574</v>
      </c>
      <c r="P84" s="194">
        <v>4.2235560350171397</v>
      </c>
      <c r="Q84" s="194">
        <v>-0.56854450361059072</v>
      </c>
      <c r="S84" s="92"/>
      <c r="T84" s="92"/>
      <c r="U84" s="92"/>
      <c r="V84" s="92"/>
      <c r="W84" s="92"/>
      <c r="X84" s="92"/>
      <c r="Y84" s="92"/>
      <c r="Z84" s="92"/>
      <c r="AA84" s="92"/>
      <c r="AB84" s="92"/>
      <c r="AC84" s="92"/>
    </row>
    <row r="85" spans="1:29" ht="12.75" customHeight="1" x14ac:dyDescent="0.25">
      <c r="A85" s="47" t="s">
        <v>194</v>
      </c>
      <c r="B85" s="17">
        <v>2248.0149229513536</v>
      </c>
      <c r="C85" s="17">
        <v>1616.1328666140234</v>
      </c>
      <c r="D85" s="17">
        <v>1063.6591004566794</v>
      </c>
      <c r="E85" s="17">
        <v>3866.9260225436119</v>
      </c>
      <c r="F85" s="17">
        <v>3127.0295149862759</v>
      </c>
      <c r="G85" s="17">
        <v>2908.0589129635405</v>
      </c>
      <c r="H85" s="17">
        <v>2158.9278812978728</v>
      </c>
      <c r="I85" s="17">
        <v>1555.3191040335564</v>
      </c>
      <c r="J85" s="17">
        <v>1277.5878163877148</v>
      </c>
      <c r="K85" s="17">
        <v>834.56452356017462</v>
      </c>
      <c r="L85" s="17">
        <v>787.19853883629958</v>
      </c>
      <c r="M85" s="18">
        <v>-7.2101811150313555</v>
      </c>
      <c r="N85" s="19">
        <v>11.38660113327823</v>
      </c>
      <c r="O85" s="19">
        <v>-3.636932692411321</v>
      </c>
      <c r="P85" s="19">
        <v>-5.1111326539147184</v>
      </c>
      <c r="Q85" s="19">
        <v>-4.7271072564047607</v>
      </c>
      <c r="S85" s="92"/>
      <c r="T85" s="92"/>
      <c r="U85" s="92"/>
      <c r="V85" s="92"/>
      <c r="W85" s="92"/>
      <c r="X85" s="92"/>
      <c r="Y85" s="92"/>
      <c r="Z85" s="92"/>
      <c r="AA85" s="92"/>
      <c r="AB85" s="92"/>
      <c r="AC85" s="92"/>
    </row>
    <row r="86" spans="1:29" ht="12.75" customHeight="1" x14ac:dyDescent="0.25">
      <c r="A86" s="39" t="s">
        <v>71</v>
      </c>
      <c r="B86" s="17">
        <v>4261.1630211771235</v>
      </c>
      <c r="C86" s="17">
        <v>10987.098145654649</v>
      </c>
      <c r="D86" s="17">
        <v>12591.029798800491</v>
      </c>
      <c r="E86" s="17">
        <v>23805.253233287927</v>
      </c>
      <c r="F86" s="17">
        <v>46552.831555013814</v>
      </c>
      <c r="G86" s="17">
        <v>54533.959282097851</v>
      </c>
      <c r="H86" s="17">
        <v>60179.142771805789</v>
      </c>
      <c r="I86" s="17">
        <v>61950.285648216624</v>
      </c>
      <c r="J86" s="17">
        <v>58976.444727558592</v>
      </c>
      <c r="K86" s="17">
        <v>44546.353950136407</v>
      </c>
      <c r="L86" s="17">
        <v>47057.232359553593</v>
      </c>
      <c r="M86" s="18">
        <v>11.443132312281556</v>
      </c>
      <c r="N86" s="19">
        <v>13.969458548457879</v>
      </c>
      <c r="O86" s="19">
        <v>2.6006210303296307</v>
      </c>
      <c r="P86" s="19">
        <v>-0.20167340950302259</v>
      </c>
      <c r="Q86" s="19">
        <v>-2.232439398489483</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5793.9060491515602</v>
      </c>
      <c r="C92" s="207">
        <v>5440</v>
      </c>
      <c r="D92" s="207">
        <v>6102</v>
      </c>
      <c r="E92" s="207">
        <v>5052.4538088788804</v>
      </c>
      <c r="F92" s="207">
        <v>5517.0004074211784</v>
      </c>
      <c r="G92" s="207">
        <v>5793.1598574868049</v>
      </c>
      <c r="H92" s="207">
        <v>14861.126266658655</v>
      </c>
      <c r="I92" s="207">
        <v>13328.937580821066</v>
      </c>
      <c r="J92" s="207">
        <v>13654.05977591275</v>
      </c>
      <c r="K92" s="207">
        <v>10547.302493242907</v>
      </c>
      <c r="L92" s="207">
        <v>8407.7785248052714</v>
      </c>
      <c r="M92" s="194">
        <v>0.51944347660421997</v>
      </c>
      <c r="N92" s="19">
        <v>-1.0027612657377061</v>
      </c>
      <c r="O92" s="19">
        <v>10.416727325967301</v>
      </c>
      <c r="P92" s="194">
        <v>-0.84354136823183712</v>
      </c>
      <c r="Q92" s="194">
        <v>-4.7331191075795864</v>
      </c>
      <c r="S92" s="92"/>
      <c r="T92" s="92"/>
      <c r="U92" s="92"/>
      <c r="V92" s="92"/>
      <c r="W92" s="92"/>
      <c r="X92" s="92"/>
      <c r="Y92" s="92"/>
      <c r="Z92" s="92"/>
      <c r="AA92" s="92"/>
      <c r="AB92" s="92"/>
      <c r="AC92" s="92"/>
    </row>
    <row r="93" spans="1:29" ht="12.75" customHeight="1" x14ac:dyDescent="0.25">
      <c r="A93" s="16" t="s">
        <v>197</v>
      </c>
      <c r="B93" s="17">
        <v>9702.1026645387246</v>
      </c>
      <c r="C93" s="17">
        <v>9543.8451067228652</v>
      </c>
      <c r="D93" s="17">
        <v>7811</v>
      </c>
      <c r="E93" s="17">
        <v>11276.336280528458</v>
      </c>
      <c r="F93" s="17">
        <v>12212.495145876075</v>
      </c>
      <c r="G93" s="17">
        <v>11148.345195312315</v>
      </c>
      <c r="H93" s="17">
        <v>22592.839632362309</v>
      </c>
      <c r="I93" s="17">
        <v>19838.134831337793</v>
      </c>
      <c r="J93" s="17">
        <v>20514.50154353325</v>
      </c>
      <c r="K93" s="17">
        <v>16172.202911142094</v>
      </c>
      <c r="L93" s="17">
        <v>12742.956317443592</v>
      </c>
      <c r="M93" s="18">
        <v>-2.1447620811165025</v>
      </c>
      <c r="N93" s="19">
        <v>4.5706425537220152</v>
      </c>
      <c r="O93" s="19">
        <v>6.344893718532596</v>
      </c>
      <c r="P93" s="19">
        <v>-0.9603686925959698</v>
      </c>
      <c r="Q93" s="19">
        <v>-4.6499505681802606</v>
      </c>
      <c r="S93" s="92"/>
      <c r="T93" s="92"/>
      <c r="U93" s="92"/>
      <c r="V93" s="92"/>
      <c r="W93" s="92"/>
      <c r="X93" s="92"/>
      <c r="Y93" s="92"/>
      <c r="Z93" s="92"/>
      <c r="AA93" s="92"/>
      <c r="AB93" s="92"/>
      <c r="AC93" s="92"/>
    </row>
    <row r="94" spans="1:29" ht="12.75" customHeight="1" x14ac:dyDescent="0.25">
      <c r="A94" s="74" t="s">
        <v>198</v>
      </c>
      <c r="B94" s="17">
        <v>12343.862051970884</v>
      </c>
      <c r="C94" s="17">
        <v>11208.483966885702</v>
      </c>
      <c r="D94" s="17">
        <v>8979.7453051258508</v>
      </c>
      <c r="E94" s="17">
        <v>7771.6602791876339</v>
      </c>
      <c r="F94" s="17">
        <v>7034.0917269367319</v>
      </c>
      <c r="G94" s="17">
        <v>6024.1087030740246</v>
      </c>
      <c r="H94" s="17">
        <v>5059.4614842188148</v>
      </c>
      <c r="I94" s="17">
        <v>4250.5058073903174</v>
      </c>
      <c r="J94" s="17">
        <v>4325.8304446655266</v>
      </c>
      <c r="K94" s="17">
        <v>4206.078388135712</v>
      </c>
      <c r="L94" s="17">
        <v>3471.2785201242723</v>
      </c>
      <c r="M94" s="18">
        <v>-3.1317852466618112</v>
      </c>
      <c r="N94" s="19">
        <v>-2.4124531537111471</v>
      </c>
      <c r="O94" s="19">
        <v>-3.2413886936243919</v>
      </c>
      <c r="P94" s="19">
        <v>-1.5543524795209596</v>
      </c>
      <c r="Q94" s="19">
        <v>-2.1767703979577391</v>
      </c>
      <c r="S94" s="92"/>
      <c r="T94" s="92"/>
      <c r="U94" s="92"/>
      <c r="V94" s="92"/>
      <c r="W94" s="92"/>
      <c r="X94" s="92"/>
      <c r="Y94" s="92"/>
      <c r="Z94" s="92"/>
      <c r="AA94" s="92"/>
      <c r="AB94" s="92"/>
      <c r="AC94" s="92"/>
    </row>
    <row r="95" spans="1:29" ht="12.75" customHeight="1" x14ac:dyDescent="0.25">
      <c r="A95" s="16" t="s">
        <v>269</v>
      </c>
      <c r="B95" s="17">
        <v>18.559515503875623</v>
      </c>
      <c r="C95" s="17">
        <v>18.648837209302513</v>
      </c>
      <c r="D95" s="17">
        <v>18.594418604651263</v>
      </c>
      <c r="E95" s="17">
        <v>32.047378814070044</v>
      </c>
      <c r="F95" s="17">
        <v>44.215913515516682</v>
      </c>
      <c r="G95" s="17">
        <v>37.840684279636243</v>
      </c>
      <c r="H95" s="17">
        <v>31.465455043755814</v>
      </c>
      <c r="I95" s="17">
        <v>25.946625630031779</v>
      </c>
      <c r="J95" s="17">
        <v>24.435331454165908</v>
      </c>
      <c r="K95" s="17">
        <v>24.435331454165908</v>
      </c>
      <c r="L95" s="17">
        <v>13.096041091713177</v>
      </c>
      <c r="M95" s="18">
        <v>1.879014481265262E-2</v>
      </c>
      <c r="N95" s="19">
        <v>9.0484758330894302</v>
      </c>
      <c r="O95" s="19">
        <v>-3.3447293042796478</v>
      </c>
      <c r="P95" s="19">
        <v>-2.4969004605809419</v>
      </c>
      <c r="Q95" s="19">
        <v>-6.0466695664168064</v>
      </c>
      <c r="S95" s="92"/>
      <c r="T95" s="92"/>
      <c r="U95" s="92"/>
      <c r="V95" s="92"/>
      <c r="W95" s="92"/>
      <c r="X95" s="92"/>
      <c r="Y95" s="92"/>
      <c r="Z95" s="92"/>
      <c r="AA95" s="92"/>
      <c r="AB95" s="92"/>
      <c r="AC95" s="92"/>
    </row>
    <row r="96" spans="1:29" ht="12.75" customHeight="1" x14ac:dyDescent="0.25">
      <c r="A96" s="16" t="s">
        <v>270</v>
      </c>
      <c r="B96" s="17">
        <v>12325.302536467008</v>
      </c>
      <c r="C96" s="17">
        <v>11189.835129676399</v>
      </c>
      <c r="D96" s="17">
        <v>8961.1508865211999</v>
      </c>
      <c r="E96" s="17">
        <v>7739.6129003735641</v>
      </c>
      <c r="F96" s="17">
        <v>6989.8758134212148</v>
      </c>
      <c r="G96" s="17">
        <v>5986.2680187943879</v>
      </c>
      <c r="H96" s="17">
        <v>5027.9960291750585</v>
      </c>
      <c r="I96" s="17">
        <v>4224.5591817602854</v>
      </c>
      <c r="J96" s="17">
        <v>4301.3951132113607</v>
      </c>
      <c r="K96" s="17">
        <v>4181.6430566815461</v>
      </c>
      <c r="L96" s="17">
        <v>3458.1824790325591</v>
      </c>
      <c r="M96" s="18">
        <v>-3.1372889491878109</v>
      </c>
      <c r="N96" s="19">
        <v>-2.4537525488947831</v>
      </c>
      <c r="O96" s="19">
        <v>-3.2407381436139526</v>
      </c>
      <c r="P96" s="19">
        <v>-1.5487031779743532</v>
      </c>
      <c r="Q96" s="19">
        <v>-2.1583299835840619</v>
      </c>
      <c r="S96" s="92"/>
      <c r="T96" s="92"/>
      <c r="U96" s="92"/>
      <c r="V96" s="92"/>
      <c r="W96" s="92"/>
      <c r="X96" s="92"/>
      <c r="Y96" s="92"/>
      <c r="Z96" s="92"/>
      <c r="AA96" s="92"/>
      <c r="AB96" s="92"/>
      <c r="AC96" s="92"/>
    </row>
    <row r="97" spans="1:29" ht="12.75" customHeight="1" x14ac:dyDescent="0.25">
      <c r="A97" s="74" t="s">
        <v>199</v>
      </c>
      <c r="B97" s="17">
        <v>22045.96471650961</v>
      </c>
      <c r="C97" s="17">
        <v>20752.329073608569</v>
      </c>
      <c r="D97" s="17">
        <v>16790.745305125849</v>
      </c>
      <c r="E97" s="17">
        <v>19047.996559716092</v>
      </c>
      <c r="F97" s="17">
        <v>19246.586872812808</v>
      </c>
      <c r="G97" s="17">
        <v>17172.453898386339</v>
      </c>
      <c r="H97" s="17">
        <v>27652.301116581126</v>
      </c>
      <c r="I97" s="17">
        <v>24088.640638728109</v>
      </c>
      <c r="J97" s="17">
        <v>24840.331988198777</v>
      </c>
      <c r="K97" s="17">
        <v>20378.281299277805</v>
      </c>
      <c r="L97" s="17">
        <v>16214.234837567863</v>
      </c>
      <c r="M97" s="18">
        <v>-2.6862773116056116</v>
      </c>
      <c r="N97" s="19">
        <v>1.3744182643028457</v>
      </c>
      <c r="O97" s="19">
        <v>3.6902103042966594</v>
      </c>
      <c r="P97" s="19">
        <v>-1.066673511450611</v>
      </c>
      <c r="Q97" s="19">
        <v>-4.1760859281250511</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394.11509999999998</v>
      </c>
      <c r="D101" s="17">
        <v>238.13649999999998</v>
      </c>
      <c r="E101" s="17">
        <v>1250.288949089143</v>
      </c>
      <c r="F101" s="17">
        <v>925.47443454133293</v>
      </c>
      <c r="G101" s="17">
        <v>1683.351199689537</v>
      </c>
      <c r="H101" s="17">
        <v>3378.1895629865271</v>
      </c>
      <c r="I101" s="17">
        <v>2671.6880176086643</v>
      </c>
      <c r="J101" s="17">
        <v>1519.2316279736247</v>
      </c>
      <c r="K101" s="17">
        <v>2515.7530377303578</v>
      </c>
      <c r="L101" s="17">
        <v>1017.6624750962663</v>
      </c>
      <c r="M101" s="18">
        <v>0</v>
      </c>
      <c r="N101" s="19">
        <v>14.539121020842272</v>
      </c>
      <c r="O101" s="19">
        <v>13.823506081320902</v>
      </c>
      <c r="P101" s="19">
        <v>-7.6803822254575049</v>
      </c>
      <c r="Q101" s="19">
        <v>-3.9277467208782446</v>
      </c>
      <c r="S101" s="92"/>
      <c r="T101" s="92"/>
      <c r="U101" s="92"/>
      <c r="V101" s="92"/>
      <c r="W101" s="92"/>
      <c r="X101" s="92"/>
      <c r="Y101" s="92"/>
      <c r="Z101" s="92"/>
      <c r="AA101" s="92"/>
      <c r="AB101" s="92"/>
      <c r="AC101" s="92"/>
    </row>
    <row r="102" spans="1:29" ht="12.75" customHeight="1" x14ac:dyDescent="0.25">
      <c r="A102" s="16" t="s">
        <v>197</v>
      </c>
      <c r="B102" s="17"/>
      <c r="C102" s="17">
        <v>691.42894643760872</v>
      </c>
      <c r="D102" s="17">
        <v>304.83189142903962</v>
      </c>
      <c r="E102" s="17">
        <v>1315.2183036108877</v>
      </c>
      <c r="F102" s="17">
        <v>2611.1986207720765</v>
      </c>
      <c r="G102" s="17">
        <v>2473.0828504718056</v>
      </c>
      <c r="H102" s="17">
        <v>5071.8970390971235</v>
      </c>
      <c r="I102" s="17">
        <v>4055.7425344314115</v>
      </c>
      <c r="J102" s="17">
        <v>2260.0862151221195</v>
      </c>
      <c r="K102" s="17">
        <v>3900.9483671694024</v>
      </c>
      <c r="L102" s="17">
        <v>1442.5103058062598</v>
      </c>
      <c r="M102" s="18">
        <v>0</v>
      </c>
      <c r="N102" s="19">
        <v>23.958967643680374</v>
      </c>
      <c r="O102" s="19">
        <v>6.8644000944771077</v>
      </c>
      <c r="P102" s="19">
        <v>-7.7650625083775626</v>
      </c>
      <c r="Q102" s="19">
        <v>-4.3908643884368326</v>
      </c>
      <c r="S102" s="92"/>
      <c r="T102" s="92"/>
      <c r="U102" s="92"/>
      <c r="V102" s="92"/>
      <c r="W102" s="92"/>
      <c r="X102" s="92"/>
      <c r="Y102" s="92"/>
      <c r="Z102" s="92"/>
      <c r="AA102" s="92"/>
      <c r="AB102" s="92"/>
      <c r="AC102" s="92"/>
    </row>
    <row r="103" spans="1:29" ht="12.75" customHeight="1" x14ac:dyDescent="0.25">
      <c r="A103" s="74" t="s">
        <v>437</v>
      </c>
      <c r="B103" s="17"/>
      <c r="C103" s="17">
        <v>1333.3943253089951</v>
      </c>
      <c r="D103" s="17">
        <v>12.958131617288313</v>
      </c>
      <c r="E103" s="17">
        <v>1160.9191898852</v>
      </c>
      <c r="F103" s="17">
        <v>1060.2316188103559</v>
      </c>
      <c r="G103" s="17">
        <v>787.81714719855279</v>
      </c>
      <c r="H103" s="17">
        <v>833.15295220604753</v>
      </c>
      <c r="I103" s="17">
        <v>1382.106320962982</v>
      </c>
      <c r="J103" s="17">
        <v>1014.250801157241</v>
      </c>
      <c r="K103" s="17">
        <v>191.217856528857</v>
      </c>
      <c r="L103" s="17">
        <v>880.11249285845577</v>
      </c>
      <c r="M103" s="18">
        <v>0</v>
      </c>
      <c r="N103" s="19">
        <v>55.34090697567413</v>
      </c>
      <c r="O103" s="19">
        <v>-2.3814396388920134</v>
      </c>
      <c r="P103" s="19">
        <v>1.9863530847426647</v>
      </c>
      <c r="Q103" s="19">
        <v>-1.4085434785514939</v>
      </c>
      <c r="S103" s="92"/>
      <c r="T103" s="92"/>
      <c r="U103" s="92"/>
      <c r="V103" s="92"/>
      <c r="W103" s="92"/>
      <c r="X103" s="92"/>
      <c r="Y103" s="92"/>
      <c r="Z103" s="92"/>
      <c r="AA103" s="92"/>
      <c r="AB103" s="92"/>
      <c r="AC103" s="92"/>
    </row>
    <row r="104" spans="1:29" ht="12.75" customHeight="1" x14ac:dyDescent="0.25">
      <c r="A104" s="16" t="s">
        <v>269</v>
      </c>
      <c r="B104" s="17"/>
      <c r="C104" s="17">
        <v>1329.593100502793</v>
      </c>
      <c r="D104" s="17">
        <v>9.2827827800790601</v>
      </c>
      <c r="E104" s="17">
        <v>13.092923741096614</v>
      </c>
      <c r="F104" s="17">
        <v>18.543763937327075</v>
      </c>
      <c r="G104" s="17">
        <v>0</v>
      </c>
      <c r="H104" s="17">
        <v>0</v>
      </c>
      <c r="I104" s="17">
        <v>0.85639982215639709</v>
      </c>
      <c r="J104" s="17">
        <v>5.0351676946824355</v>
      </c>
      <c r="K104" s="17">
        <v>0</v>
      </c>
      <c r="L104" s="17">
        <v>8.0608733970307416</v>
      </c>
      <c r="M104" s="18">
        <v>0</v>
      </c>
      <c r="N104" s="19">
        <v>7.1647537163458397</v>
      </c>
      <c r="O104" s="19">
        <v>0</v>
      </c>
      <c r="P104" s="19">
        <v>0</v>
      </c>
      <c r="Q104" s="19">
        <v>4.8182286333936952</v>
      </c>
      <c r="S104" s="92"/>
      <c r="T104" s="92"/>
      <c r="U104" s="92"/>
      <c r="V104" s="92"/>
      <c r="W104" s="92"/>
      <c r="X104" s="92"/>
      <c r="Y104" s="92"/>
      <c r="Z104" s="92"/>
      <c r="AA104" s="92"/>
      <c r="AB104" s="92"/>
      <c r="AC104" s="92"/>
    </row>
    <row r="105" spans="1:29" ht="12.75" customHeight="1" x14ac:dyDescent="0.25">
      <c r="A105" s="16" t="s">
        <v>270</v>
      </c>
      <c r="B105" s="17"/>
      <c r="C105" s="17">
        <v>3.8012248062020149</v>
      </c>
      <c r="D105" s="17">
        <v>3.6753488372092527</v>
      </c>
      <c r="E105" s="17">
        <v>1147.8262661441033</v>
      </c>
      <c r="F105" s="17">
        <v>1041.6878548730288</v>
      </c>
      <c r="G105" s="17">
        <v>787.81714719855279</v>
      </c>
      <c r="H105" s="17">
        <v>833.15295220604753</v>
      </c>
      <c r="I105" s="17">
        <v>1381.2499211408256</v>
      </c>
      <c r="J105" s="17">
        <v>1009.2156334625586</v>
      </c>
      <c r="K105" s="17">
        <v>191.217856528857</v>
      </c>
      <c r="L105" s="17">
        <v>872.05161946142505</v>
      </c>
      <c r="M105" s="18">
        <v>0</v>
      </c>
      <c r="N105" s="19">
        <v>75.891115630936596</v>
      </c>
      <c r="O105" s="19">
        <v>-2.2090390709322616</v>
      </c>
      <c r="P105" s="19">
        <v>1.93560930378327</v>
      </c>
      <c r="Q105" s="19">
        <v>-1.4501829570394253</v>
      </c>
      <c r="S105" s="92"/>
      <c r="T105" s="92"/>
      <c r="U105" s="92"/>
      <c r="V105" s="92"/>
      <c r="W105" s="92"/>
      <c r="X105" s="92"/>
      <c r="Y105" s="92"/>
      <c r="Z105" s="92"/>
      <c r="AA105" s="92"/>
      <c r="AB105" s="92"/>
      <c r="AC105" s="92"/>
    </row>
    <row r="106" spans="1:29" ht="12.75" customHeight="1" x14ac:dyDescent="0.25">
      <c r="A106" s="74" t="s">
        <v>438</v>
      </c>
      <c r="B106" s="17"/>
      <c r="C106" s="17">
        <v>2024.823271746604</v>
      </c>
      <c r="D106" s="17">
        <v>317.79002304632792</v>
      </c>
      <c r="E106" s="17">
        <v>2476.1374934960877</v>
      </c>
      <c r="F106" s="17">
        <v>3671.4302395824325</v>
      </c>
      <c r="G106" s="17">
        <v>3260.8999976703585</v>
      </c>
      <c r="H106" s="17">
        <v>5905.0499913031708</v>
      </c>
      <c r="I106" s="17">
        <v>5437.8488553943935</v>
      </c>
      <c r="J106" s="17">
        <v>3274.3370162793603</v>
      </c>
      <c r="K106" s="17">
        <v>4092.1662236982593</v>
      </c>
      <c r="L106" s="17">
        <v>2322.6227986647154</v>
      </c>
      <c r="M106" s="18">
        <v>0</v>
      </c>
      <c r="N106" s="19">
        <v>27.723115100777097</v>
      </c>
      <c r="O106" s="19">
        <v>4.8669965636113144</v>
      </c>
      <c r="P106" s="19">
        <v>-5.7264242609452953</v>
      </c>
      <c r="Q106" s="19">
        <v>-3.3758846579286406</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0.31246312552144612</v>
      </c>
      <c r="C109" s="242">
        <v>0.31246917305315075</v>
      </c>
      <c r="D109" s="242">
        <v>0.31248129947681336</v>
      </c>
      <c r="E109" s="242">
        <v>0.31259750110872347</v>
      </c>
      <c r="F109" s="242">
        <v>0.3129961202172184</v>
      </c>
      <c r="G109" s="242">
        <v>0.32497070886646373</v>
      </c>
      <c r="H109" s="242">
        <v>0.29785468747611604</v>
      </c>
      <c r="I109" s="242">
        <v>0.29710736894601281</v>
      </c>
      <c r="J109" s="242">
        <v>0.29683295091368955</v>
      </c>
      <c r="K109" s="242">
        <v>0.29683295091368955</v>
      </c>
      <c r="L109" s="242">
        <v>0.2968212592344307</v>
      </c>
      <c r="M109" s="244">
        <v>5.8161998082173483E-4</v>
      </c>
      <c r="N109" s="244">
        <v>1.6463047806092312E-2</v>
      </c>
      <c r="O109" s="244">
        <v>-0.49462322395128488</v>
      </c>
      <c r="P109" s="244">
        <v>-3.4356256171907962E-2</v>
      </c>
      <c r="Q109" s="244">
        <v>-3.9388775602278159E-4</v>
      </c>
      <c r="S109" s="92"/>
      <c r="T109" s="92"/>
      <c r="U109" s="92"/>
      <c r="V109" s="92"/>
      <c r="W109" s="92"/>
      <c r="X109" s="92"/>
      <c r="Y109" s="92"/>
      <c r="Z109" s="92"/>
      <c r="AA109" s="92"/>
      <c r="AB109" s="92"/>
      <c r="AC109" s="92"/>
    </row>
    <row r="110" spans="1:29" ht="16.5" customHeight="1" x14ac:dyDescent="0.25">
      <c r="A110" s="240" t="s">
        <v>485</v>
      </c>
      <c r="B110" s="242">
        <v>0.34811890991835975</v>
      </c>
      <c r="C110" s="242">
        <v>0.34952855394839139</v>
      </c>
      <c r="D110" s="242">
        <v>0.35100012000480901</v>
      </c>
      <c r="E110" s="242">
        <v>0.34671477073998208</v>
      </c>
      <c r="F110" s="242">
        <v>0.34832361014271562</v>
      </c>
      <c r="G110" s="242">
        <v>0.39141220331468057</v>
      </c>
      <c r="H110" s="242">
        <v>0.39665769063419543</v>
      </c>
      <c r="I110" s="242">
        <v>0.43939522564539385</v>
      </c>
      <c r="J110" s="242">
        <v>0.44509715377267184</v>
      </c>
      <c r="K110" s="242">
        <v>0.4603887352534754</v>
      </c>
      <c r="L110" s="242">
        <v>0.46887433469595108</v>
      </c>
      <c r="M110" s="244">
        <v>8.2458466137547148E-2</v>
      </c>
      <c r="N110" s="244">
        <v>-7.651674584165935E-2</v>
      </c>
      <c r="O110" s="244">
        <v>1.3078961766232355</v>
      </c>
      <c r="P110" s="244">
        <v>1.1588523944313867</v>
      </c>
      <c r="Q110" s="244">
        <v>0.52177862836881861</v>
      </c>
      <c r="S110" s="92"/>
      <c r="T110" s="92"/>
      <c r="U110" s="92"/>
      <c r="V110" s="92"/>
      <c r="W110" s="92"/>
      <c r="X110" s="92"/>
      <c r="Y110" s="92"/>
      <c r="Z110" s="92"/>
      <c r="AA110" s="92"/>
      <c r="AB110" s="92"/>
      <c r="AC110" s="92"/>
    </row>
    <row r="111" spans="1:29" ht="16.5" customHeight="1" x14ac:dyDescent="0.25">
      <c r="A111" s="240" t="s">
        <v>486</v>
      </c>
      <c r="B111" s="242">
        <v>0.50417095963125502</v>
      </c>
      <c r="C111" s="242">
        <v>0.50806705089623083</v>
      </c>
      <c r="D111" s="242">
        <v>0.51174916724475428</v>
      </c>
      <c r="E111" s="242">
        <v>0.51657301647332099</v>
      </c>
      <c r="F111" s="242">
        <v>0.52423376097428975</v>
      </c>
      <c r="G111" s="242">
        <v>0.52508166706194825</v>
      </c>
      <c r="H111" s="242">
        <v>0.52508166706194825</v>
      </c>
      <c r="I111" s="242">
        <v>0.53184202540479919</v>
      </c>
      <c r="J111" s="242">
        <v>0.54554752745775315</v>
      </c>
      <c r="K111" s="242">
        <v>0.57048907927363646</v>
      </c>
      <c r="L111" s="242">
        <v>0.58416441845264488</v>
      </c>
      <c r="M111" s="244">
        <v>0.14930315733567845</v>
      </c>
      <c r="N111" s="244">
        <v>0.24132167618102773</v>
      </c>
      <c r="O111" s="244">
        <v>1.6162438269140544E-2</v>
      </c>
      <c r="P111" s="244">
        <v>0.38309314393045746</v>
      </c>
      <c r="Q111" s="244">
        <v>0.68626964925224687</v>
      </c>
      <c r="S111" s="92"/>
      <c r="T111" s="92"/>
      <c r="U111" s="92"/>
      <c r="V111" s="92"/>
      <c r="W111" s="92"/>
      <c r="X111" s="92"/>
      <c r="Y111" s="92"/>
      <c r="Z111" s="92"/>
      <c r="AA111" s="92"/>
      <c r="AB111" s="92"/>
      <c r="AC111" s="92"/>
    </row>
    <row r="112" spans="1:29" ht="16.5" customHeight="1" thickBot="1" x14ac:dyDescent="0.3">
      <c r="A112" s="240" t="s">
        <v>487</v>
      </c>
      <c r="B112" s="242">
        <v>0.34915338737740143</v>
      </c>
      <c r="C112" s="242">
        <v>0.35816791339975129</v>
      </c>
      <c r="D112" s="242">
        <v>0.36075633838431881</v>
      </c>
      <c r="E112" s="242">
        <v>0.36092738408149971</v>
      </c>
      <c r="F112" s="242">
        <v>0.360001776353293</v>
      </c>
      <c r="G112" s="242">
        <v>0.36000236240760747</v>
      </c>
      <c r="H112" s="242">
        <v>0.36000138684606509</v>
      </c>
      <c r="I112" s="242">
        <v>0.35998941934748346</v>
      </c>
      <c r="J112" s="242">
        <v>0.36038445765011184</v>
      </c>
      <c r="K112" s="242">
        <v>0.3634293085158794</v>
      </c>
      <c r="L112" s="242">
        <v>0.36864136908392542</v>
      </c>
      <c r="M112" s="244">
        <v>0.32744931270076716</v>
      </c>
      <c r="N112" s="244">
        <v>-2.0935825808521269E-2</v>
      </c>
      <c r="O112" s="244">
        <v>-1.0819597096034528E-5</v>
      </c>
      <c r="P112" s="244">
        <v>1.063572289476955E-2</v>
      </c>
      <c r="Q112" s="244">
        <v>0.22678549427679329</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25129.44610389704</v>
      </c>
      <c r="C6" s="13">
        <v>29627.146494070948</v>
      </c>
      <c r="D6" s="13">
        <v>31713.042349207877</v>
      </c>
      <c r="E6" s="13">
        <v>44303.262081446723</v>
      </c>
      <c r="F6" s="13">
        <v>54312.089379426747</v>
      </c>
      <c r="G6" s="13">
        <v>55542.277165226144</v>
      </c>
      <c r="H6" s="13">
        <v>58281.026449264369</v>
      </c>
      <c r="I6" s="13">
        <v>57392.558351433647</v>
      </c>
      <c r="J6" s="13">
        <v>55811.766305493162</v>
      </c>
      <c r="K6" s="13">
        <v>55248.299274154524</v>
      </c>
      <c r="L6" s="13">
        <v>54279.321059008085</v>
      </c>
      <c r="M6" s="14">
        <v>2.3541601572872217</v>
      </c>
      <c r="N6" s="15">
        <v>5.5275511928579935</v>
      </c>
      <c r="O6" s="15">
        <v>0.7077905894800729</v>
      </c>
      <c r="P6" s="15">
        <v>-0.43198306435198175</v>
      </c>
      <c r="Q6" s="15">
        <v>-0.27802664888452178</v>
      </c>
      <c r="S6" s="92"/>
      <c r="T6" s="92"/>
      <c r="U6" s="92"/>
      <c r="V6" s="92"/>
      <c r="W6" s="92"/>
      <c r="X6" s="92"/>
      <c r="Y6" s="92"/>
      <c r="Z6" s="92"/>
      <c r="AA6" s="92"/>
      <c r="AB6" s="92"/>
      <c r="AC6" s="92"/>
    </row>
    <row r="7" spans="1:29" ht="12.75" customHeight="1" x14ac:dyDescent="0.25">
      <c r="A7" s="16" t="s">
        <v>248</v>
      </c>
      <c r="B7" s="17">
        <v>4144.1750101159205</v>
      </c>
      <c r="C7" s="17">
        <v>4425.4557898964285</v>
      </c>
      <c r="D7" s="17">
        <v>4739.9267600981066</v>
      </c>
      <c r="E7" s="17">
        <v>12244.903453595962</v>
      </c>
      <c r="F7" s="17">
        <v>21354.220433074861</v>
      </c>
      <c r="G7" s="17">
        <v>21051.438318404234</v>
      </c>
      <c r="H7" s="17">
        <v>22492.056515131244</v>
      </c>
      <c r="I7" s="17">
        <v>18728.39404231367</v>
      </c>
      <c r="J7" s="17">
        <v>15687.531751440349</v>
      </c>
      <c r="K7" s="17">
        <v>14068.50958623678</v>
      </c>
      <c r="L7" s="17">
        <v>14360.115355272643</v>
      </c>
      <c r="M7" s="18">
        <v>1.3522406583662772</v>
      </c>
      <c r="N7" s="19">
        <v>16.244177527157721</v>
      </c>
      <c r="O7" s="19">
        <v>0.52047785037567795</v>
      </c>
      <c r="P7" s="19">
        <v>-3.5388255802449087</v>
      </c>
      <c r="Q7" s="19">
        <v>-0.88021962518725072</v>
      </c>
      <c r="S7" s="92"/>
      <c r="T7" s="92"/>
      <c r="U7" s="92"/>
      <c r="V7" s="92"/>
      <c r="W7" s="92"/>
      <c r="X7" s="92"/>
      <c r="Y7" s="92"/>
      <c r="Z7" s="92"/>
      <c r="AA7" s="92"/>
      <c r="AB7" s="92"/>
      <c r="AC7" s="92"/>
    </row>
    <row r="8" spans="1:29" ht="12.75" customHeight="1" x14ac:dyDescent="0.25">
      <c r="A8" s="16" t="s">
        <v>250</v>
      </c>
      <c r="B8" s="17">
        <v>3293.6113289008636</v>
      </c>
      <c r="C8" s="17">
        <v>3796.1232159271658</v>
      </c>
      <c r="D8" s="17">
        <v>4281.216837984728</v>
      </c>
      <c r="E8" s="17">
        <v>5028.2296216660216</v>
      </c>
      <c r="F8" s="17">
        <v>6006.0317221526093</v>
      </c>
      <c r="G8" s="17">
        <v>5630.306087581057</v>
      </c>
      <c r="H8" s="17">
        <v>6726.7809785867876</v>
      </c>
      <c r="I8" s="17">
        <v>7403.0917914079346</v>
      </c>
      <c r="J8" s="17">
        <v>7662.0926582136926</v>
      </c>
      <c r="K8" s="17">
        <v>8009.1126635752853</v>
      </c>
      <c r="L8" s="17">
        <v>7334.0930816536929</v>
      </c>
      <c r="M8" s="18">
        <v>2.6572172797723725</v>
      </c>
      <c r="N8" s="19">
        <v>3.443222096634635</v>
      </c>
      <c r="O8" s="19">
        <v>1.1397711409506295</v>
      </c>
      <c r="P8" s="19">
        <v>1.3103956030411368</v>
      </c>
      <c r="Q8" s="19">
        <v>-0.43655808326444889</v>
      </c>
      <c r="S8" s="92"/>
      <c r="T8" s="92"/>
      <c r="U8" s="92"/>
      <c r="V8" s="92"/>
      <c r="W8" s="92"/>
      <c r="X8" s="92"/>
      <c r="Y8" s="92"/>
      <c r="Z8" s="92"/>
      <c r="AA8" s="92"/>
      <c r="AB8" s="92"/>
      <c r="AC8" s="92"/>
    </row>
    <row r="9" spans="1:29" ht="12.75" customHeight="1" x14ac:dyDescent="0.25">
      <c r="A9" s="16" t="s">
        <v>249</v>
      </c>
      <c r="B9" s="207">
        <v>696.40774007857874</v>
      </c>
      <c r="C9" s="207">
        <v>739.86751960730544</v>
      </c>
      <c r="D9" s="207">
        <v>710.01793151873858</v>
      </c>
      <c r="E9" s="207">
        <v>616.14039589056745</v>
      </c>
      <c r="F9" s="207">
        <v>823.16446218116755</v>
      </c>
      <c r="G9" s="207">
        <v>997.50515485085646</v>
      </c>
      <c r="H9" s="207">
        <v>1346.6234225695059</v>
      </c>
      <c r="I9" s="207">
        <v>1354.5315023985916</v>
      </c>
      <c r="J9" s="207">
        <v>1417.7639560536729</v>
      </c>
      <c r="K9" s="207">
        <v>1437.9258113930846</v>
      </c>
      <c r="L9" s="207">
        <v>1596.172279352563</v>
      </c>
      <c r="M9" s="194">
        <v>0.19373645833320463</v>
      </c>
      <c r="N9" s="19">
        <v>1.489644107174759</v>
      </c>
      <c r="O9" s="19">
        <v>5.0451378053594009</v>
      </c>
      <c r="P9" s="194">
        <v>0.51613401441967799</v>
      </c>
      <c r="Q9" s="194">
        <v>1.1923270775518802</v>
      </c>
      <c r="R9" s="192"/>
      <c r="S9" s="92"/>
      <c r="T9" s="92"/>
      <c r="U9" s="92"/>
      <c r="V9" s="92"/>
      <c r="W9" s="92"/>
      <c r="X9" s="92"/>
      <c r="Y9" s="92"/>
      <c r="Z9" s="92"/>
      <c r="AA9" s="92"/>
      <c r="AB9" s="92"/>
      <c r="AC9" s="92"/>
    </row>
    <row r="10" spans="1:29" ht="12.75" customHeight="1" x14ac:dyDescent="0.25">
      <c r="A10" s="16" t="s">
        <v>251</v>
      </c>
      <c r="B10" s="17">
        <v>9114.7040625849004</v>
      </c>
      <c r="C10" s="17">
        <v>12188.109169795827</v>
      </c>
      <c r="D10" s="17">
        <v>13397.288659925656</v>
      </c>
      <c r="E10" s="17">
        <v>12450.494701360067</v>
      </c>
      <c r="F10" s="17">
        <v>12559.103594444423</v>
      </c>
      <c r="G10" s="17">
        <v>13992.022496719708</v>
      </c>
      <c r="H10" s="17">
        <v>13965.508014712659</v>
      </c>
      <c r="I10" s="17">
        <v>15473.368052265881</v>
      </c>
      <c r="J10" s="17">
        <v>16852.363787871502</v>
      </c>
      <c r="K10" s="17">
        <v>15800.210976152241</v>
      </c>
      <c r="L10" s="17">
        <v>14292.864679938946</v>
      </c>
      <c r="M10" s="18">
        <v>3.9267710596329497</v>
      </c>
      <c r="N10" s="19">
        <v>-0.64398307396565935</v>
      </c>
      <c r="O10" s="19">
        <v>1.0671012209233055</v>
      </c>
      <c r="P10" s="19">
        <v>1.8967679081409505</v>
      </c>
      <c r="Q10" s="19">
        <v>-1.6338110472018608</v>
      </c>
      <c r="S10" s="92"/>
      <c r="T10" s="92"/>
      <c r="U10" s="92"/>
      <c r="V10" s="92"/>
      <c r="W10" s="92"/>
      <c r="X10" s="92"/>
      <c r="Y10" s="92"/>
      <c r="Z10" s="92"/>
      <c r="AA10" s="92"/>
      <c r="AB10" s="92"/>
      <c r="AC10" s="92"/>
    </row>
    <row r="11" spans="1:29" ht="12.75" customHeight="1" x14ac:dyDescent="0.25">
      <c r="A11" s="16" t="s">
        <v>271</v>
      </c>
      <c r="B11" s="17">
        <v>186.37661407962707</v>
      </c>
      <c r="C11" s="17">
        <v>247.60527832230548</v>
      </c>
      <c r="D11" s="17">
        <v>339.1187310115514</v>
      </c>
      <c r="E11" s="17">
        <v>4673.3734452878916</v>
      </c>
      <c r="F11" s="17">
        <v>2852.3469973895862</v>
      </c>
      <c r="G11" s="17">
        <v>3052.0859989858704</v>
      </c>
      <c r="H11" s="17">
        <v>2660.2989933794424</v>
      </c>
      <c r="I11" s="17">
        <v>3128.8225708613622</v>
      </c>
      <c r="J11" s="17">
        <v>2494.720075762943</v>
      </c>
      <c r="K11" s="17">
        <v>3461.3134332355016</v>
      </c>
      <c r="L11" s="17">
        <v>3531.1571234781759</v>
      </c>
      <c r="M11" s="18">
        <v>6.1685866873719464</v>
      </c>
      <c r="N11" s="19">
        <v>23.732861843792641</v>
      </c>
      <c r="O11" s="19">
        <v>-0.69461276797475602</v>
      </c>
      <c r="P11" s="19">
        <v>-0.64055952585730935</v>
      </c>
      <c r="Q11" s="19">
        <v>3.5355564750520596</v>
      </c>
      <c r="S11" s="92"/>
      <c r="T11" s="92"/>
      <c r="U11" s="92"/>
      <c r="V11" s="92"/>
      <c r="W11" s="92"/>
      <c r="X11" s="92"/>
      <c r="Y11" s="92"/>
      <c r="Z11" s="92"/>
      <c r="AA11" s="92"/>
      <c r="AB11" s="92"/>
      <c r="AC11" s="92"/>
    </row>
    <row r="12" spans="1:29" ht="12.75" customHeight="1" x14ac:dyDescent="0.25">
      <c r="A12" s="16" t="s">
        <v>261</v>
      </c>
      <c r="B12" s="17">
        <v>7694.1713481371471</v>
      </c>
      <c r="C12" s="17">
        <v>8229.9855205219137</v>
      </c>
      <c r="D12" s="17">
        <v>8245.4734286690964</v>
      </c>
      <c r="E12" s="17">
        <v>9290.1204636462171</v>
      </c>
      <c r="F12" s="17">
        <v>10717.222170184103</v>
      </c>
      <c r="G12" s="17">
        <v>10818.919108684417</v>
      </c>
      <c r="H12" s="17">
        <v>11089.758524884732</v>
      </c>
      <c r="I12" s="17">
        <v>11304.350392186207</v>
      </c>
      <c r="J12" s="17">
        <v>11697.294076151002</v>
      </c>
      <c r="K12" s="17">
        <v>12471.226803561629</v>
      </c>
      <c r="L12" s="17">
        <v>13164.91853931207</v>
      </c>
      <c r="M12" s="18">
        <v>0.69441294289891431</v>
      </c>
      <c r="N12" s="19">
        <v>2.6565497606170441</v>
      </c>
      <c r="O12" s="19">
        <v>0.3422847694752873</v>
      </c>
      <c r="P12" s="19">
        <v>0.53477999571573953</v>
      </c>
      <c r="Q12" s="19">
        <v>1.1889936523377997</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15675.769592117094</v>
      </c>
      <c r="C14" s="13">
        <v>19233.815840619565</v>
      </c>
      <c r="D14" s="13">
        <v>22144.137034011124</v>
      </c>
      <c r="E14" s="13">
        <v>33768.09888670416</v>
      </c>
      <c r="F14" s="13">
        <v>42350.714485076554</v>
      </c>
      <c r="G14" s="13">
        <v>43524.378215229524</v>
      </c>
      <c r="H14" s="13">
        <v>46023.577428527096</v>
      </c>
      <c r="I14" s="13">
        <v>44915.39273775342</v>
      </c>
      <c r="J14" s="13">
        <v>42956.784068260728</v>
      </c>
      <c r="K14" s="13">
        <v>41640.798250627769</v>
      </c>
      <c r="L14" s="13">
        <v>40053.272907326289</v>
      </c>
      <c r="M14" s="14">
        <v>3.5149290726237181</v>
      </c>
      <c r="N14" s="15">
        <v>6.698962891584781</v>
      </c>
      <c r="O14" s="15">
        <v>0.83515337037181059</v>
      </c>
      <c r="P14" s="15">
        <v>-0.68722006159219751</v>
      </c>
      <c r="Q14" s="15">
        <v>-0.69739878827766999</v>
      </c>
      <c r="S14" s="92"/>
      <c r="T14" s="92"/>
      <c r="U14" s="92"/>
      <c r="V14" s="92"/>
      <c r="W14" s="92"/>
      <c r="X14" s="92"/>
      <c r="Y14" s="92"/>
      <c r="Z14" s="92"/>
      <c r="AA14" s="92"/>
      <c r="AB14" s="92"/>
      <c r="AC14" s="92"/>
    </row>
    <row r="15" spans="1:29" ht="12.75" customHeight="1" x14ac:dyDescent="0.25">
      <c r="A15" s="39" t="s">
        <v>248</v>
      </c>
      <c r="B15" s="17">
        <v>3967.3432039462868</v>
      </c>
      <c r="C15" s="17">
        <v>4059.1882334308457</v>
      </c>
      <c r="D15" s="17">
        <v>4446.4996101784545</v>
      </c>
      <c r="E15" s="17">
        <v>12139.439747398543</v>
      </c>
      <c r="F15" s="17">
        <v>21224.318561464002</v>
      </c>
      <c r="G15" s="17">
        <v>20969.855788051285</v>
      </c>
      <c r="H15" s="17">
        <v>22362.247873305769</v>
      </c>
      <c r="I15" s="17">
        <v>18553.914872718786</v>
      </c>
      <c r="J15" s="17">
        <v>15498.170283545925</v>
      </c>
      <c r="K15" s="17">
        <v>13926.314125363198</v>
      </c>
      <c r="L15" s="17">
        <v>14240.335009815602</v>
      </c>
      <c r="M15" s="18">
        <v>1.1467304135713174</v>
      </c>
      <c r="N15" s="19">
        <v>16.918046300395417</v>
      </c>
      <c r="O15" s="19">
        <v>0.52363166374655989</v>
      </c>
      <c r="P15" s="19">
        <v>-3.6001191483043482</v>
      </c>
      <c r="Q15" s="19">
        <v>-0.84286321205141457</v>
      </c>
      <c r="S15" s="92"/>
      <c r="T15" s="92"/>
      <c r="U15" s="92"/>
      <c r="V15" s="92"/>
      <c r="W15" s="92"/>
      <c r="X15" s="92"/>
      <c r="Y15" s="92"/>
      <c r="Z15" s="92"/>
      <c r="AA15" s="92"/>
      <c r="AB15" s="92"/>
      <c r="AC15" s="92"/>
    </row>
    <row r="16" spans="1:29" ht="12.75" customHeight="1" x14ac:dyDescent="0.25">
      <c r="A16" s="39" t="s">
        <v>250</v>
      </c>
      <c r="B16" s="207">
        <v>3244.3693504573939</v>
      </c>
      <c r="C16" s="207">
        <v>3735.9558180748863</v>
      </c>
      <c r="D16" s="207">
        <v>4216.3495149100172</v>
      </c>
      <c r="E16" s="207">
        <v>5006.914783029295</v>
      </c>
      <c r="F16" s="207">
        <v>5982.8139711879485</v>
      </c>
      <c r="G16" s="207">
        <v>5607.5138978222967</v>
      </c>
      <c r="H16" s="207">
        <v>6707.5800198035367</v>
      </c>
      <c r="I16" s="207">
        <v>7393.2283036033377</v>
      </c>
      <c r="J16" s="207">
        <v>7646.9342877149784</v>
      </c>
      <c r="K16" s="207">
        <v>7986.55101123439</v>
      </c>
      <c r="L16" s="207">
        <v>7317.9229867257236</v>
      </c>
      <c r="M16" s="194">
        <v>2.6551238902041918</v>
      </c>
      <c r="N16" s="19">
        <v>3.5611559664943782</v>
      </c>
      <c r="O16" s="19">
        <v>1.150034753768292</v>
      </c>
      <c r="P16" s="194">
        <v>1.3192927505076169</v>
      </c>
      <c r="Q16" s="194">
        <v>-0.43881715247198194</v>
      </c>
      <c r="R16" s="192"/>
      <c r="S16" s="92"/>
      <c r="T16" s="92"/>
      <c r="U16" s="92"/>
      <c r="V16" s="92"/>
      <c r="W16" s="92"/>
      <c r="X16" s="92"/>
      <c r="Y16" s="92"/>
      <c r="Z16" s="92"/>
      <c r="AA16" s="92"/>
      <c r="AB16" s="92"/>
      <c r="AC16" s="92"/>
    </row>
    <row r="17" spans="1:29" ht="12.75" customHeight="1" x14ac:dyDescent="0.25">
      <c r="A17" s="39" t="s">
        <v>249</v>
      </c>
      <c r="B17" s="17">
        <v>632.39406320812509</v>
      </c>
      <c r="C17" s="17">
        <v>683.80824915790913</v>
      </c>
      <c r="D17" s="17">
        <v>678.16251785084125</v>
      </c>
      <c r="E17" s="17">
        <v>603.36844383311995</v>
      </c>
      <c r="F17" s="17">
        <v>807.74684804475487</v>
      </c>
      <c r="G17" s="17">
        <v>981.84672898013639</v>
      </c>
      <c r="H17" s="17">
        <v>1331.6721406001354</v>
      </c>
      <c r="I17" s="17">
        <v>1340.0212628512822</v>
      </c>
      <c r="J17" s="17">
        <v>1401.7399181972223</v>
      </c>
      <c r="K17" s="17">
        <v>1422.1196621201452</v>
      </c>
      <c r="L17" s="17">
        <v>1580.7379852319905</v>
      </c>
      <c r="M17" s="18">
        <v>0.70118933567524522</v>
      </c>
      <c r="N17" s="19">
        <v>1.7639952315506413</v>
      </c>
      <c r="O17" s="19">
        <v>5.1264996662016005</v>
      </c>
      <c r="P17" s="19">
        <v>0.51410563675620136</v>
      </c>
      <c r="Q17" s="19">
        <v>1.2090258728747916</v>
      </c>
      <c r="S17" s="92"/>
      <c r="T17" s="92"/>
      <c r="U17" s="92"/>
      <c r="V17" s="92"/>
      <c r="W17" s="92"/>
      <c r="X17" s="92"/>
      <c r="Y17" s="92"/>
      <c r="Z17" s="92"/>
      <c r="AA17" s="92"/>
      <c r="AB17" s="92"/>
      <c r="AC17" s="92"/>
    </row>
    <row r="18" spans="1:29" ht="12.75" customHeight="1" x14ac:dyDescent="0.25">
      <c r="A18" s="39" t="s">
        <v>251</v>
      </c>
      <c r="B18" s="17">
        <v>7692.1676405691032</v>
      </c>
      <c r="C18" s="17">
        <v>10557.795158072027</v>
      </c>
      <c r="D18" s="17">
        <v>12498.583370763012</v>
      </c>
      <c r="E18" s="17">
        <v>11373.440967045142</v>
      </c>
      <c r="F18" s="17">
        <v>11483.488106990264</v>
      </c>
      <c r="G18" s="17">
        <v>12974.682449596568</v>
      </c>
      <c r="H18" s="17">
        <v>13014.262600644626</v>
      </c>
      <c r="I18" s="17">
        <v>14550.381135862719</v>
      </c>
      <c r="J18" s="17">
        <v>15962.673049773979</v>
      </c>
      <c r="K18" s="17">
        <v>14903.626987999378</v>
      </c>
      <c r="L18" s="17">
        <v>13445.856726729284</v>
      </c>
      <c r="M18" s="18">
        <v>4.9738692163401987</v>
      </c>
      <c r="N18" s="19">
        <v>-0.84347383644607365</v>
      </c>
      <c r="O18" s="19">
        <v>1.2592191551372922</v>
      </c>
      <c r="P18" s="19">
        <v>2.0630647716036066</v>
      </c>
      <c r="Q18" s="19">
        <v>-1.7011841681064621</v>
      </c>
      <c r="S18" s="92"/>
      <c r="T18" s="92"/>
      <c r="U18" s="92"/>
      <c r="V18" s="92"/>
      <c r="W18" s="92"/>
      <c r="X18" s="92"/>
      <c r="Y18" s="92"/>
      <c r="Z18" s="92"/>
      <c r="AA18" s="92"/>
      <c r="AB18" s="92"/>
      <c r="AC18" s="92"/>
    </row>
    <row r="19" spans="1:29" ht="12.75" customHeight="1" x14ac:dyDescent="0.25">
      <c r="A19" s="39" t="s">
        <v>271</v>
      </c>
      <c r="B19" s="17">
        <v>139.49533393618461</v>
      </c>
      <c r="C19" s="17">
        <v>197.06838188389457</v>
      </c>
      <c r="D19" s="17">
        <v>304.54202030879935</v>
      </c>
      <c r="E19" s="17">
        <v>4644.9349453980585</v>
      </c>
      <c r="F19" s="17">
        <v>2852.3469973895862</v>
      </c>
      <c r="G19" s="17">
        <v>2990.4793507792356</v>
      </c>
      <c r="H19" s="17">
        <v>2607.8147941730363</v>
      </c>
      <c r="I19" s="17">
        <v>3077.8471627172958</v>
      </c>
      <c r="J19" s="17">
        <v>2447.2665290286236</v>
      </c>
      <c r="K19" s="17">
        <v>3402.1864639106575</v>
      </c>
      <c r="L19" s="17">
        <v>3468.4201988236855</v>
      </c>
      <c r="M19" s="18">
        <v>8.1206764975146672</v>
      </c>
      <c r="N19" s="19">
        <v>25.070680646996447</v>
      </c>
      <c r="O19" s="19">
        <v>-0.89229060887153766</v>
      </c>
      <c r="P19" s="19">
        <v>-0.63339482197156682</v>
      </c>
      <c r="Q19" s="19">
        <v>3.5487936327600167</v>
      </c>
      <c r="S19" s="92"/>
      <c r="T19" s="92"/>
      <c r="U19" s="92"/>
      <c r="V19" s="92"/>
      <c r="W19" s="92"/>
      <c r="X19" s="92"/>
      <c r="Y19" s="92"/>
      <c r="Z19" s="92"/>
      <c r="AA19" s="92"/>
      <c r="AB19" s="92"/>
      <c r="AC19" s="92"/>
    </row>
    <row r="20" spans="1:29" ht="12.75" customHeight="1" x14ac:dyDescent="0.25">
      <c r="A20" s="89" t="s">
        <v>258</v>
      </c>
      <c r="B20" s="13">
        <v>14591.58353105567</v>
      </c>
      <c r="C20" s="13">
        <v>17959.424032470011</v>
      </c>
      <c r="D20" s="13">
        <v>21083.792894294791</v>
      </c>
      <c r="E20" s="13">
        <v>23376.499256949399</v>
      </c>
      <c r="F20" s="13">
        <v>33925.295820924453</v>
      </c>
      <c r="G20" s="13">
        <v>35369.711926200165</v>
      </c>
      <c r="H20" s="13">
        <v>39489.559905968577</v>
      </c>
      <c r="I20" s="13">
        <v>38861.317014207576</v>
      </c>
      <c r="J20" s="13">
        <v>38364.004485040299</v>
      </c>
      <c r="K20" s="13">
        <v>37054.695438069481</v>
      </c>
      <c r="L20" s="13">
        <v>35393.615649495558</v>
      </c>
      <c r="M20" s="14">
        <v>3.7491701362952101</v>
      </c>
      <c r="N20" s="15">
        <v>4.8715024925998218</v>
      </c>
      <c r="O20" s="15">
        <v>1.5303457306494961</v>
      </c>
      <c r="P20" s="15">
        <v>-0.28874925531074958</v>
      </c>
      <c r="Q20" s="15">
        <v>-0.8026432956975138</v>
      </c>
      <c r="S20" s="92"/>
      <c r="T20" s="92"/>
      <c r="U20" s="92"/>
      <c r="V20" s="92"/>
      <c r="W20" s="92"/>
      <c r="X20" s="92"/>
      <c r="Y20" s="92"/>
      <c r="Z20" s="92"/>
      <c r="AA20" s="92"/>
      <c r="AB20" s="92"/>
      <c r="AC20" s="92"/>
    </row>
    <row r="21" spans="1:29" ht="12.75" customHeight="1" x14ac:dyDescent="0.25">
      <c r="A21" s="39" t="s">
        <v>248</v>
      </c>
      <c r="B21" s="17">
        <v>3600.7130218189877</v>
      </c>
      <c r="C21" s="17">
        <v>3724.8949792565854</v>
      </c>
      <c r="D21" s="17">
        <v>4200.6567153105088</v>
      </c>
      <c r="E21" s="17">
        <v>9952.2769660876511</v>
      </c>
      <c r="F21" s="17">
        <v>19206.873333357675</v>
      </c>
      <c r="G21" s="17">
        <v>19046.614788431554</v>
      </c>
      <c r="H21" s="17">
        <v>20985.857655915745</v>
      </c>
      <c r="I21" s="17">
        <v>17503.510611540052</v>
      </c>
      <c r="J21" s="17">
        <v>14612.622850800186</v>
      </c>
      <c r="K21" s="17">
        <v>13128.34499759039</v>
      </c>
      <c r="L21" s="17">
        <v>13794.026026064026</v>
      </c>
      <c r="M21" s="18">
        <v>1.5530258898571514</v>
      </c>
      <c r="N21" s="19">
        <v>16.41634177639024</v>
      </c>
      <c r="O21" s="19">
        <v>0.88974051624546302</v>
      </c>
      <c r="P21" s="19">
        <v>-3.5549049898522811</v>
      </c>
      <c r="Q21" s="19">
        <v>-0.57484274219214981</v>
      </c>
      <c r="S21" s="92"/>
      <c r="T21" s="92"/>
      <c r="U21" s="92"/>
      <c r="V21" s="92"/>
      <c r="W21" s="92"/>
      <c r="X21" s="92"/>
      <c r="Y21" s="92"/>
      <c r="Z21" s="92"/>
      <c r="AA21" s="92"/>
      <c r="AB21" s="92"/>
      <c r="AC21" s="92"/>
    </row>
    <row r="22" spans="1:29" ht="12.75" customHeight="1" x14ac:dyDescent="0.25">
      <c r="A22" s="39" t="s">
        <v>250</v>
      </c>
      <c r="B22" s="207">
        <v>3078.5526973091696</v>
      </c>
      <c r="C22" s="207">
        <v>3538.4210342689416</v>
      </c>
      <c r="D22" s="207">
        <v>3998.9463936782263</v>
      </c>
      <c r="E22" s="207">
        <v>4038.8011518661433</v>
      </c>
      <c r="F22" s="207">
        <v>5062.1066414526213</v>
      </c>
      <c r="G22" s="207">
        <v>4741.4333158454428</v>
      </c>
      <c r="H22" s="207">
        <v>6026.4850280159117</v>
      </c>
      <c r="I22" s="207">
        <v>6745.9231613629354</v>
      </c>
      <c r="J22" s="207">
        <v>6995.9279020852246</v>
      </c>
      <c r="K22" s="207">
        <v>7440.1844010818832</v>
      </c>
      <c r="L22" s="207">
        <v>6836.868586348075</v>
      </c>
      <c r="M22" s="194">
        <v>2.650223438492505</v>
      </c>
      <c r="N22" s="19">
        <v>2.3855271714072757</v>
      </c>
      <c r="O22" s="19">
        <v>1.7591051436701921</v>
      </c>
      <c r="P22" s="194">
        <v>1.5028237681583789</v>
      </c>
      <c r="Q22" s="194">
        <v>-0.2297200758262008</v>
      </c>
      <c r="R22" s="192"/>
      <c r="S22" s="92"/>
      <c r="T22" s="92"/>
      <c r="U22" s="92"/>
      <c r="V22" s="92"/>
      <c r="W22" s="92"/>
      <c r="X22" s="92"/>
      <c r="Y22" s="92"/>
      <c r="Z22" s="92"/>
      <c r="AA22" s="92"/>
      <c r="AB22" s="92"/>
      <c r="AC22" s="92"/>
    </row>
    <row r="23" spans="1:29" ht="12.75" customHeight="1" x14ac:dyDescent="0.25">
      <c r="A23" s="39" t="s">
        <v>249</v>
      </c>
      <c r="B23" s="17">
        <v>566.75591373920497</v>
      </c>
      <c r="C23" s="17">
        <v>607.34011308544996</v>
      </c>
      <c r="D23" s="17">
        <v>607.77021664764709</v>
      </c>
      <c r="E23" s="17">
        <v>515.3941623669848</v>
      </c>
      <c r="F23" s="17">
        <v>719.48934437916819</v>
      </c>
      <c r="G23" s="17">
        <v>903.75134161485789</v>
      </c>
      <c r="H23" s="17">
        <v>1236.4636116000122</v>
      </c>
      <c r="I23" s="17">
        <v>1242.0186329665573</v>
      </c>
      <c r="J23" s="17">
        <v>1313.3026897148654</v>
      </c>
      <c r="K23" s="17">
        <v>1331.1966055804951</v>
      </c>
      <c r="L23" s="17">
        <v>1471.4235703479699</v>
      </c>
      <c r="M23" s="18">
        <v>0.70112800958053167</v>
      </c>
      <c r="N23" s="19">
        <v>1.7017662230611963</v>
      </c>
      <c r="O23" s="19">
        <v>5.5639658058818764</v>
      </c>
      <c r="P23" s="19">
        <v>0.6047183099147535</v>
      </c>
      <c r="Q23" s="19">
        <v>1.1433391829091422</v>
      </c>
      <c r="S23" s="92"/>
      <c r="T23" s="92"/>
      <c r="U23" s="92"/>
      <c r="V23" s="92"/>
      <c r="W23" s="92"/>
      <c r="X23" s="92"/>
      <c r="Y23" s="92"/>
      <c r="Z23" s="92"/>
      <c r="AA23" s="92"/>
      <c r="AB23" s="92"/>
      <c r="AC23" s="92"/>
    </row>
    <row r="24" spans="1:29" ht="12.75" customHeight="1" x14ac:dyDescent="0.25">
      <c r="A24" s="39" t="s">
        <v>251</v>
      </c>
      <c r="B24" s="17">
        <v>7219.2599504909977</v>
      </c>
      <c r="C24" s="17">
        <v>9910.0373411284163</v>
      </c>
      <c r="D24" s="17">
        <v>11999.471975322756</v>
      </c>
      <c r="E24" s="17">
        <v>6026.2492143523586</v>
      </c>
      <c r="F24" s="17">
        <v>7371.8417041468711</v>
      </c>
      <c r="G24" s="17">
        <v>9105.7566606366654</v>
      </c>
      <c r="H24" s="17">
        <v>9701.7961687732259</v>
      </c>
      <c r="I24" s="17">
        <v>11364.188616905525</v>
      </c>
      <c r="J24" s="17">
        <v>13513.86392159649</v>
      </c>
      <c r="K24" s="17">
        <v>12189.264789994089</v>
      </c>
      <c r="L24" s="17">
        <v>10303.765880981617</v>
      </c>
      <c r="M24" s="18">
        <v>5.2124043992119118</v>
      </c>
      <c r="N24" s="19">
        <v>-4.7551753629439197</v>
      </c>
      <c r="O24" s="19">
        <v>2.784496904756395</v>
      </c>
      <c r="P24" s="19">
        <v>3.3695771070761271</v>
      </c>
      <c r="Q24" s="19">
        <v>-2.6756203748078633</v>
      </c>
      <c r="S24" s="92"/>
      <c r="T24" s="92"/>
      <c r="U24" s="92"/>
      <c r="V24" s="92"/>
      <c r="W24" s="92"/>
      <c r="X24" s="92"/>
      <c r="Y24" s="92"/>
      <c r="Z24" s="92"/>
      <c r="AA24" s="92"/>
      <c r="AB24" s="92"/>
      <c r="AC24" s="92"/>
    </row>
    <row r="25" spans="1:29" ht="12.75" customHeight="1" x14ac:dyDescent="0.25">
      <c r="A25" s="39" t="s">
        <v>271</v>
      </c>
      <c r="B25" s="17">
        <v>126.30194769731025</v>
      </c>
      <c r="C25" s="17">
        <v>178.7305647306174</v>
      </c>
      <c r="D25" s="17">
        <v>276.94759333565258</v>
      </c>
      <c r="E25" s="17">
        <v>2843.7777622762569</v>
      </c>
      <c r="F25" s="17">
        <v>1564.9847975881141</v>
      </c>
      <c r="G25" s="17">
        <v>1572.1558196716437</v>
      </c>
      <c r="H25" s="17">
        <v>1538.9574416636829</v>
      </c>
      <c r="I25" s="17">
        <v>2005.6759914325114</v>
      </c>
      <c r="J25" s="17">
        <v>1928.2871208435326</v>
      </c>
      <c r="K25" s="17">
        <v>2965.7046438226271</v>
      </c>
      <c r="L25" s="17">
        <v>2987.5315857538731</v>
      </c>
      <c r="M25" s="18">
        <v>8.1679887876802137</v>
      </c>
      <c r="N25" s="19">
        <v>18.908048818941701</v>
      </c>
      <c r="O25" s="19">
        <v>-0.16756853398813831</v>
      </c>
      <c r="P25" s="19">
        <v>2.2808925105948452</v>
      </c>
      <c r="Q25" s="19">
        <v>4.4754091215595926</v>
      </c>
      <c r="S25" s="92"/>
      <c r="T25" s="92"/>
      <c r="U25" s="92"/>
      <c r="V25" s="92"/>
      <c r="W25" s="92"/>
      <c r="X25" s="92"/>
      <c r="Y25" s="92"/>
      <c r="Z25" s="92"/>
      <c r="AA25" s="92"/>
      <c r="AB25" s="92"/>
      <c r="AC25" s="92"/>
    </row>
    <row r="26" spans="1:29" ht="12.75" customHeight="1" x14ac:dyDescent="0.25">
      <c r="A26" s="89" t="s">
        <v>252</v>
      </c>
      <c r="B26" s="13">
        <v>1084.1860610614219</v>
      </c>
      <c r="C26" s="13">
        <v>1274.3918081495578</v>
      </c>
      <c r="D26" s="13">
        <v>1060.3441397163265</v>
      </c>
      <c r="E26" s="13">
        <v>10391.599629754764</v>
      </c>
      <c r="F26" s="13">
        <v>8425.4186641521046</v>
      </c>
      <c r="G26" s="13">
        <v>8154.6662890293592</v>
      </c>
      <c r="H26" s="13">
        <v>6534.0175225585253</v>
      </c>
      <c r="I26" s="13">
        <v>6054.0757235458386</v>
      </c>
      <c r="J26" s="13">
        <v>4592.7795832204283</v>
      </c>
      <c r="K26" s="13">
        <v>4586.1028125582852</v>
      </c>
      <c r="L26" s="13">
        <v>4659.657257830725</v>
      </c>
      <c r="M26" s="14">
        <v>-0.22211312084915447</v>
      </c>
      <c r="N26" s="15">
        <v>23.030974791409097</v>
      </c>
      <c r="O26" s="15">
        <v>-2.5102671191454595</v>
      </c>
      <c r="P26" s="15">
        <v>-3.4639486262775687</v>
      </c>
      <c r="Q26" s="15">
        <v>0.14466935667427627</v>
      </c>
      <c r="S26" s="92"/>
      <c r="T26" s="92"/>
      <c r="U26" s="92"/>
      <c r="V26" s="92"/>
      <c r="W26" s="92"/>
      <c r="X26" s="92"/>
      <c r="Y26" s="92"/>
      <c r="Z26" s="92"/>
      <c r="AA26" s="92"/>
      <c r="AB26" s="92"/>
      <c r="AC26" s="92"/>
    </row>
    <row r="27" spans="1:29" ht="12.75" customHeight="1" x14ac:dyDescent="0.25">
      <c r="A27" s="39" t="s">
        <v>248</v>
      </c>
      <c r="B27" s="17">
        <v>366.63018212729958</v>
      </c>
      <c r="C27" s="17">
        <v>334.29325417426213</v>
      </c>
      <c r="D27" s="17">
        <v>245.84289486794501</v>
      </c>
      <c r="E27" s="17">
        <v>2187.1627813108921</v>
      </c>
      <c r="F27" s="17">
        <v>2017.4452281063261</v>
      </c>
      <c r="G27" s="17">
        <v>1923.2409996197327</v>
      </c>
      <c r="H27" s="17">
        <v>1376.3902173900228</v>
      </c>
      <c r="I27" s="17">
        <v>1050.4042611787331</v>
      </c>
      <c r="J27" s="17">
        <v>885.54743274573946</v>
      </c>
      <c r="K27" s="17">
        <v>797.96912777280806</v>
      </c>
      <c r="L27" s="17">
        <v>446.30898375157597</v>
      </c>
      <c r="M27" s="18">
        <v>-3.9177986527274444</v>
      </c>
      <c r="N27" s="19">
        <v>23.428203866277464</v>
      </c>
      <c r="O27" s="19">
        <v>-3.7514972212651432</v>
      </c>
      <c r="P27" s="19">
        <v>-4.314302916933654</v>
      </c>
      <c r="Q27" s="19">
        <v>-6.6224703964922753</v>
      </c>
      <c r="S27" s="92"/>
      <c r="T27" s="92"/>
      <c r="U27" s="92"/>
      <c r="V27" s="92"/>
      <c r="W27" s="92"/>
      <c r="X27" s="92"/>
      <c r="Y27" s="92"/>
      <c r="Z27" s="92"/>
      <c r="AA27" s="92"/>
      <c r="AB27" s="92"/>
      <c r="AC27" s="92"/>
    </row>
    <row r="28" spans="1:29" ht="12.75" customHeight="1" x14ac:dyDescent="0.25">
      <c r="A28" s="39" t="s">
        <v>250</v>
      </c>
      <c r="B28" s="17">
        <v>165.81665314822465</v>
      </c>
      <c r="C28" s="17">
        <v>197.53478380594618</v>
      </c>
      <c r="D28" s="17">
        <v>217.40312123179007</v>
      </c>
      <c r="E28" s="17">
        <v>968.11363116315192</v>
      </c>
      <c r="F28" s="17">
        <v>920.70732973532768</v>
      </c>
      <c r="G28" s="17">
        <v>866.08058197685421</v>
      </c>
      <c r="H28" s="17">
        <v>681.09499178762496</v>
      </c>
      <c r="I28" s="17">
        <v>647.30514224040246</v>
      </c>
      <c r="J28" s="17">
        <v>651.00638562975337</v>
      </c>
      <c r="K28" s="17">
        <v>546.36661015250706</v>
      </c>
      <c r="L28" s="17">
        <v>481.05440037764851</v>
      </c>
      <c r="M28" s="18">
        <v>2.7457254726537927</v>
      </c>
      <c r="N28" s="19">
        <v>15.52755511720858</v>
      </c>
      <c r="O28" s="19">
        <v>-2.9694241902785468</v>
      </c>
      <c r="P28" s="19">
        <v>-0.45080415371195892</v>
      </c>
      <c r="Q28" s="19">
        <v>-2.9800839920839817</v>
      </c>
      <c r="S28" s="92"/>
      <c r="T28" s="92"/>
      <c r="U28" s="92"/>
      <c r="V28" s="92"/>
      <c r="W28" s="92"/>
      <c r="X28" s="92"/>
      <c r="Y28" s="92"/>
      <c r="Z28" s="92"/>
      <c r="AA28" s="92"/>
      <c r="AB28" s="92"/>
      <c r="AC28" s="92"/>
    </row>
    <row r="29" spans="1:29" ht="12.75" customHeight="1" x14ac:dyDescent="0.25">
      <c r="A29" s="39" t="s">
        <v>249</v>
      </c>
      <c r="B29" s="17">
        <v>65.638149468919778</v>
      </c>
      <c r="C29" s="17">
        <v>76.46813607245943</v>
      </c>
      <c r="D29" s="17">
        <v>70.392301203193952</v>
      </c>
      <c r="E29" s="17">
        <v>87.97428146613511</v>
      </c>
      <c r="F29" s="17">
        <v>88.257503665586682</v>
      </c>
      <c r="G29" s="17">
        <v>78.095387365278526</v>
      </c>
      <c r="H29" s="17">
        <v>95.208529000123207</v>
      </c>
      <c r="I29" s="17">
        <v>98.002629884724854</v>
      </c>
      <c r="J29" s="17">
        <v>88.437228482356971</v>
      </c>
      <c r="K29" s="17">
        <v>90.923056539650219</v>
      </c>
      <c r="L29" s="17">
        <v>109.31441488402054</v>
      </c>
      <c r="M29" s="18">
        <v>0.70171884495402459</v>
      </c>
      <c r="N29" s="19">
        <v>2.2875196559972499</v>
      </c>
      <c r="O29" s="19">
        <v>0.76098900040357798</v>
      </c>
      <c r="P29" s="19">
        <v>-0.7350502981841478</v>
      </c>
      <c r="Q29" s="19">
        <v>2.141970301275542</v>
      </c>
      <c r="S29" s="92"/>
      <c r="T29" s="92"/>
      <c r="U29" s="92"/>
      <c r="V29" s="92"/>
      <c r="W29" s="92"/>
      <c r="X29" s="92"/>
      <c r="Y29" s="92"/>
      <c r="Z29" s="92"/>
      <c r="AA29" s="92"/>
      <c r="AB29" s="92"/>
      <c r="AC29" s="92"/>
    </row>
    <row r="30" spans="1:29" ht="12.75" customHeight="1" x14ac:dyDescent="0.25">
      <c r="A30" s="39" t="s">
        <v>251</v>
      </c>
      <c r="B30" s="17">
        <v>472.90769007810343</v>
      </c>
      <c r="C30" s="17">
        <v>647.75781694361285</v>
      </c>
      <c r="D30" s="17">
        <v>499.11139544025082</v>
      </c>
      <c r="E30" s="17">
        <v>5347.1917526927837</v>
      </c>
      <c r="F30" s="17">
        <v>4111.6464028433929</v>
      </c>
      <c r="G30" s="17">
        <v>3868.925788959903</v>
      </c>
      <c r="H30" s="17">
        <v>3312.4664318714008</v>
      </c>
      <c r="I30" s="17">
        <v>3186.1925189571934</v>
      </c>
      <c r="J30" s="17">
        <v>2448.8091281774878</v>
      </c>
      <c r="K30" s="17">
        <v>2714.3621980052894</v>
      </c>
      <c r="L30" s="17">
        <v>3142.090845747668</v>
      </c>
      <c r="M30" s="18">
        <v>0.54074776280519377</v>
      </c>
      <c r="N30" s="19">
        <v>23.475793938556254</v>
      </c>
      <c r="O30" s="19">
        <v>-2.1381159241057657</v>
      </c>
      <c r="P30" s="19">
        <v>-2.9757386863575541</v>
      </c>
      <c r="Q30" s="19">
        <v>2.5241978845609525</v>
      </c>
      <c r="S30" s="92"/>
      <c r="T30" s="92"/>
      <c r="U30" s="92"/>
      <c r="V30" s="92"/>
      <c r="W30" s="92"/>
      <c r="X30" s="92"/>
      <c r="Y30" s="92"/>
      <c r="Z30" s="92"/>
      <c r="AA30" s="92"/>
      <c r="AB30" s="92"/>
      <c r="AC30" s="92"/>
    </row>
    <row r="31" spans="1:29" ht="12.75" customHeight="1" x14ac:dyDescent="0.25">
      <c r="A31" s="39" t="s">
        <v>271</v>
      </c>
      <c r="B31" s="207">
        <v>13.193386238874345</v>
      </c>
      <c r="C31" s="207">
        <v>18.337817153277168</v>
      </c>
      <c r="D31" s="207">
        <v>27.594426973146764</v>
      </c>
      <c r="E31" s="207">
        <v>1801.1571831218018</v>
      </c>
      <c r="F31" s="207">
        <v>1287.3621998014721</v>
      </c>
      <c r="G31" s="207">
        <v>1418.3235311075919</v>
      </c>
      <c r="H31" s="207">
        <v>1068.8573525093534</v>
      </c>
      <c r="I31" s="207">
        <v>1072.1711712847844</v>
      </c>
      <c r="J31" s="207">
        <v>518.97940818509085</v>
      </c>
      <c r="K31" s="207">
        <v>436.48182008803042</v>
      </c>
      <c r="L31" s="207">
        <v>480.88861306981227</v>
      </c>
      <c r="M31" s="194">
        <v>7.6580502746555812</v>
      </c>
      <c r="N31" s="19">
        <v>46.854729378827223</v>
      </c>
      <c r="O31" s="19">
        <v>-1.8428591596604149</v>
      </c>
      <c r="P31" s="194">
        <v>-6.9699964042772677</v>
      </c>
      <c r="Q31" s="194">
        <v>-0.75938734156576482</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1759.5051636427963</v>
      </c>
      <c r="C33" s="13">
        <v>2163.3451329294708</v>
      </c>
      <c r="D33" s="13">
        <v>1323.4318865276564</v>
      </c>
      <c r="E33" s="13">
        <v>1245.0427310963541</v>
      </c>
      <c r="F33" s="13">
        <v>1244.152724166092</v>
      </c>
      <c r="G33" s="13">
        <v>1198.9798413122071</v>
      </c>
      <c r="H33" s="13">
        <v>1167.6904958525342</v>
      </c>
      <c r="I33" s="13">
        <v>1172.8152214940151</v>
      </c>
      <c r="J33" s="13">
        <v>1157.6881610814251</v>
      </c>
      <c r="K33" s="13">
        <v>1136.2742199651218</v>
      </c>
      <c r="L33" s="13">
        <v>1061.1296123697398</v>
      </c>
      <c r="M33" s="14">
        <v>-2.8078689018584235</v>
      </c>
      <c r="N33" s="15">
        <v>-0.61583115174388414</v>
      </c>
      <c r="O33" s="15">
        <v>-0.63226168606352884</v>
      </c>
      <c r="P33" s="15">
        <v>-8.5991115696149034E-2</v>
      </c>
      <c r="Q33" s="15">
        <v>-0.86712895296969794</v>
      </c>
      <c r="S33" s="92"/>
      <c r="T33" s="92"/>
      <c r="U33" s="92"/>
      <c r="V33" s="92"/>
      <c r="W33" s="92"/>
      <c r="X33" s="92"/>
      <c r="Y33" s="92"/>
      <c r="Z33" s="92"/>
      <c r="AA33" s="92"/>
      <c r="AB33" s="92"/>
      <c r="AC33" s="92"/>
    </row>
    <row r="34" spans="1:29" ht="12.75" customHeight="1" x14ac:dyDescent="0.25">
      <c r="A34" s="39" t="s">
        <v>248</v>
      </c>
      <c r="B34" s="17">
        <v>176.83180616963372</v>
      </c>
      <c r="C34" s="17">
        <v>366.26755646558325</v>
      </c>
      <c r="D34" s="17">
        <v>293.42714991965164</v>
      </c>
      <c r="E34" s="17">
        <v>105.46370619742353</v>
      </c>
      <c r="F34" s="17">
        <v>129.90187161085655</v>
      </c>
      <c r="G34" s="17">
        <v>81.58253035295148</v>
      </c>
      <c r="H34" s="17">
        <v>129.80864182547256</v>
      </c>
      <c r="I34" s="17">
        <v>174.47916959487657</v>
      </c>
      <c r="J34" s="17">
        <v>189.36146789442589</v>
      </c>
      <c r="K34" s="17">
        <v>142.19546087358125</v>
      </c>
      <c r="L34" s="17">
        <v>119.78034545704161</v>
      </c>
      <c r="M34" s="18">
        <v>5.1947319327555475</v>
      </c>
      <c r="N34" s="19">
        <v>-7.8253470068812003</v>
      </c>
      <c r="O34" s="19">
        <v>-7.1792582834961927E-3</v>
      </c>
      <c r="P34" s="19">
        <v>3.8481586898277076</v>
      </c>
      <c r="Q34" s="19">
        <v>-4.4766829404960244</v>
      </c>
      <c r="S34" s="92"/>
      <c r="T34" s="92"/>
      <c r="U34" s="92"/>
      <c r="V34" s="92"/>
      <c r="W34" s="92"/>
      <c r="X34" s="92"/>
      <c r="Y34" s="92"/>
      <c r="Z34" s="92"/>
      <c r="AA34" s="92"/>
      <c r="AB34" s="92"/>
      <c r="AC34" s="92"/>
    </row>
    <row r="35" spans="1:29" ht="12.75" customHeight="1" x14ac:dyDescent="0.25">
      <c r="A35" s="39" t="s">
        <v>250</v>
      </c>
      <c r="B35" s="17">
        <v>49.241978443469783</v>
      </c>
      <c r="C35" s="17">
        <v>60.167397852279564</v>
      </c>
      <c r="D35" s="17">
        <v>64.867323074710683</v>
      </c>
      <c r="E35" s="17">
        <v>21.314838636725941</v>
      </c>
      <c r="F35" s="17">
        <v>23.217750964663093</v>
      </c>
      <c r="G35" s="17">
        <v>22.792189758760397</v>
      </c>
      <c r="H35" s="17">
        <v>19.200958783251785</v>
      </c>
      <c r="I35" s="17">
        <v>9.8634878045981527</v>
      </c>
      <c r="J35" s="17">
        <v>15.158370498712078</v>
      </c>
      <c r="K35" s="17">
        <v>22.561652340895947</v>
      </c>
      <c r="L35" s="17">
        <v>16.170094927970251</v>
      </c>
      <c r="M35" s="18">
        <v>2.7943034951938728</v>
      </c>
      <c r="N35" s="19">
        <v>-9.7640869139915321</v>
      </c>
      <c r="O35" s="19">
        <v>-1.881640881437896</v>
      </c>
      <c r="P35" s="19">
        <v>-2.3363479684805011</v>
      </c>
      <c r="Q35" s="19">
        <v>0.64819833757117085</v>
      </c>
      <c r="S35" s="92"/>
      <c r="T35" s="92"/>
      <c r="U35" s="92"/>
      <c r="V35" s="92"/>
      <c r="W35" s="92"/>
      <c r="X35" s="92"/>
      <c r="Y35" s="92"/>
      <c r="Z35" s="92"/>
      <c r="AA35" s="92"/>
      <c r="AB35" s="92"/>
      <c r="AC35" s="92"/>
    </row>
    <row r="36" spans="1:29" ht="12.75" customHeight="1" x14ac:dyDescent="0.25">
      <c r="A36" s="39" t="s">
        <v>249</v>
      </c>
      <c r="B36" s="17">
        <v>64.013676870453693</v>
      </c>
      <c r="C36" s="17">
        <v>56.059270449396251</v>
      </c>
      <c r="D36" s="17">
        <v>31.855413667897373</v>
      </c>
      <c r="E36" s="17">
        <v>12.771952057447498</v>
      </c>
      <c r="F36" s="17">
        <v>15.417614136412473</v>
      </c>
      <c r="G36" s="17">
        <v>15.658425870719913</v>
      </c>
      <c r="H36" s="17">
        <v>14.951281969369672</v>
      </c>
      <c r="I36" s="17">
        <v>14.510239547309366</v>
      </c>
      <c r="J36" s="17">
        <v>16.024037856450299</v>
      </c>
      <c r="K36" s="17">
        <v>15.806149272939928</v>
      </c>
      <c r="L36" s="17">
        <v>15.434294120572783</v>
      </c>
      <c r="M36" s="18">
        <v>-6.7409370167673792</v>
      </c>
      <c r="N36" s="19">
        <v>-6.9999049744236324</v>
      </c>
      <c r="O36" s="19">
        <v>-0.30666466317167407</v>
      </c>
      <c r="P36" s="19">
        <v>0.69533545102791194</v>
      </c>
      <c r="Q36" s="19">
        <v>-0.37427818984058225</v>
      </c>
      <c r="S36" s="92"/>
      <c r="T36" s="92"/>
      <c r="U36" s="92"/>
      <c r="V36" s="92"/>
      <c r="W36" s="92"/>
      <c r="X36" s="92"/>
      <c r="Y36" s="92"/>
      <c r="Z36" s="92"/>
      <c r="AA36" s="92"/>
      <c r="AB36" s="92"/>
      <c r="AC36" s="92"/>
    </row>
    <row r="37" spans="1:29" ht="12.75" customHeight="1" x14ac:dyDescent="0.25">
      <c r="A37" s="39" t="s">
        <v>251</v>
      </c>
      <c r="B37" s="17">
        <v>1422.5364220157967</v>
      </c>
      <c r="C37" s="17">
        <v>1630.3140117238004</v>
      </c>
      <c r="D37" s="17">
        <v>898.70528916264459</v>
      </c>
      <c r="E37" s="17">
        <v>1077.053734314924</v>
      </c>
      <c r="F37" s="17">
        <v>1075.6154874541598</v>
      </c>
      <c r="G37" s="17">
        <v>1017.3400471231394</v>
      </c>
      <c r="H37" s="17">
        <v>951.24541406803337</v>
      </c>
      <c r="I37" s="17">
        <v>922.98691640316395</v>
      </c>
      <c r="J37" s="17">
        <v>889.69073809751842</v>
      </c>
      <c r="K37" s="17">
        <v>896.58398815286102</v>
      </c>
      <c r="L37" s="17">
        <v>847.00795320966427</v>
      </c>
      <c r="M37" s="18">
        <v>-4.4885605626406644</v>
      </c>
      <c r="N37" s="19">
        <v>1.813173588142547</v>
      </c>
      <c r="O37" s="19">
        <v>-1.2212438913850376</v>
      </c>
      <c r="P37" s="19">
        <v>-0.66674901046301915</v>
      </c>
      <c r="Q37" s="19">
        <v>-0.49043176279726097</v>
      </c>
      <c r="S37" s="92"/>
      <c r="T37" s="92"/>
      <c r="U37" s="92"/>
      <c r="V37" s="92"/>
      <c r="W37" s="92"/>
      <c r="X37" s="92"/>
      <c r="Y37" s="92"/>
      <c r="Z37" s="92"/>
      <c r="AA37" s="92"/>
      <c r="AB37" s="92"/>
      <c r="AC37" s="92"/>
    </row>
    <row r="38" spans="1:29" ht="12.75" customHeight="1" x14ac:dyDescent="0.25">
      <c r="A38" s="39" t="s">
        <v>271</v>
      </c>
      <c r="B38" s="17">
        <v>46.881280143442474</v>
      </c>
      <c r="C38" s="17">
        <v>50.536896438410906</v>
      </c>
      <c r="D38" s="17">
        <v>34.576710702752052</v>
      </c>
      <c r="E38" s="17">
        <v>28.438499889833089</v>
      </c>
      <c r="F38" s="17">
        <v>0</v>
      </c>
      <c r="G38" s="17">
        <v>61.606648206635924</v>
      </c>
      <c r="H38" s="17">
        <v>52.484199206406927</v>
      </c>
      <c r="I38" s="17">
        <v>50.975408144066961</v>
      </c>
      <c r="J38" s="17">
        <v>47.453546734318337</v>
      </c>
      <c r="K38" s="17">
        <v>59.126969324843778</v>
      </c>
      <c r="L38" s="17">
        <v>62.736924654490736</v>
      </c>
      <c r="M38" s="18">
        <v>-2.998506406847834</v>
      </c>
      <c r="N38" s="19">
        <v>-100</v>
      </c>
      <c r="O38" s="19">
        <v>0</v>
      </c>
      <c r="P38" s="19">
        <v>-1.0025495065629442</v>
      </c>
      <c r="Q38" s="19">
        <v>2.8313304508605253</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49.332104684716647</v>
      </c>
      <c r="C40" s="31">
        <v>58.852839855994674</v>
      </c>
      <c r="D40" s="31">
        <v>69.954506530189661</v>
      </c>
      <c r="E40" s="31">
        <v>103.7114938002515</v>
      </c>
      <c r="F40" s="31">
        <v>122.86378034480416</v>
      </c>
      <c r="G40" s="31">
        <v>124.23799876742696</v>
      </c>
      <c r="H40" s="31">
        <v>126.47491786970888</v>
      </c>
      <c r="I40" s="31">
        <v>119.95646555188098</v>
      </c>
      <c r="J40" s="31">
        <v>111.01902284835835</v>
      </c>
      <c r="K40" s="31">
        <v>103.7916986053376</v>
      </c>
      <c r="L40" s="31">
        <v>98.417876197201878</v>
      </c>
      <c r="M40" s="14">
        <v>3.5544115908773044</v>
      </c>
      <c r="N40" s="15">
        <v>5.7939463646660583</v>
      </c>
      <c r="O40" s="15">
        <v>0.29009743060532944</v>
      </c>
      <c r="P40" s="15">
        <v>-1.2949666816510885</v>
      </c>
      <c r="Q40" s="15">
        <v>-1.1975625252180766</v>
      </c>
      <c r="S40" s="92"/>
      <c r="T40" s="92"/>
      <c r="U40" s="92"/>
      <c r="V40" s="92"/>
      <c r="W40" s="92"/>
      <c r="X40" s="92"/>
      <c r="Y40" s="92"/>
      <c r="Z40" s="92"/>
      <c r="AA40" s="92"/>
      <c r="AB40" s="92"/>
      <c r="AC40" s="92"/>
    </row>
    <row r="41" spans="1:29" ht="12.75" customHeight="1" x14ac:dyDescent="0.25">
      <c r="A41" s="16" t="s">
        <v>203</v>
      </c>
      <c r="B41" s="32">
        <v>14.601263107109617</v>
      </c>
      <c r="C41" s="32">
        <v>16.331754146150246</v>
      </c>
      <c r="D41" s="32">
        <v>19.899372686885311</v>
      </c>
      <c r="E41" s="32">
        <v>40.435452146900992</v>
      </c>
      <c r="F41" s="32">
        <v>61.893844434783979</v>
      </c>
      <c r="G41" s="32">
        <v>59.682222224388433</v>
      </c>
      <c r="H41" s="32">
        <v>63.40742943989455</v>
      </c>
      <c r="I41" s="32">
        <v>54.617545728452264</v>
      </c>
      <c r="J41" s="32">
        <v>46.446343798670114</v>
      </c>
      <c r="K41" s="32">
        <v>41.475917712944955</v>
      </c>
      <c r="L41" s="32">
        <v>39.335383687290467</v>
      </c>
      <c r="M41" s="18">
        <v>3.1442199816246852</v>
      </c>
      <c r="N41" s="19">
        <v>12.0161926745602</v>
      </c>
      <c r="O41" s="19">
        <v>0.24189516670587441</v>
      </c>
      <c r="P41" s="19">
        <v>-3.0648830639823044</v>
      </c>
      <c r="Q41" s="19">
        <v>-1.6480022544512418</v>
      </c>
      <c r="S41" s="92"/>
      <c r="T41" s="92"/>
      <c r="U41" s="92"/>
      <c r="V41" s="92"/>
      <c r="W41" s="92"/>
      <c r="X41" s="92"/>
      <c r="Y41" s="92"/>
      <c r="Z41" s="92"/>
      <c r="AA41" s="92"/>
      <c r="AB41" s="92"/>
      <c r="AC41" s="92"/>
    </row>
    <row r="42" spans="1:29" ht="12.75" customHeight="1" x14ac:dyDescent="0.25">
      <c r="A42" s="16" t="s">
        <v>202</v>
      </c>
      <c r="B42" s="32">
        <v>19.626264069645714</v>
      </c>
      <c r="C42" s="32">
        <v>26.17263244407474</v>
      </c>
      <c r="D42" s="32">
        <v>31.866780343226328</v>
      </c>
      <c r="E42" s="32">
        <v>41.528381873857107</v>
      </c>
      <c r="F42" s="32">
        <v>36.725638817617231</v>
      </c>
      <c r="G42" s="32">
        <v>40.355817025873598</v>
      </c>
      <c r="H42" s="32">
        <v>39.00174381135448</v>
      </c>
      <c r="I42" s="32">
        <v>41.711642048089693</v>
      </c>
      <c r="J42" s="32">
        <v>41.304786913897502</v>
      </c>
      <c r="K42" s="32">
        <v>38.886827772751381</v>
      </c>
      <c r="L42" s="32">
        <v>35.212199041433387</v>
      </c>
      <c r="M42" s="18">
        <v>4.9663401299911314</v>
      </c>
      <c r="N42" s="19">
        <v>1.4292273487298557</v>
      </c>
      <c r="O42" s="19">
        <v>0.60312392932040382</v>
      </c>
      <c r="P42" s="19">
        <v>0.57536933658446365</v>
      </c>
      <c r="Q42" s="19">
        <v>-1.5831917817879404</v>
      </c>
      <c r="S42" s="92"/>
      <c r="T42" s="92"/>
      <c r="U42" s="92"/>
      <c r="V42" s="92"/>
      <c r="W42" s="92"/>
      <c r="X42" s="92"/>
      <c r="Y42" s="92"/>
      <c r="Z42" s="92"/>
      <c r="AA42" s="92"/>
      <c r="AB42" s="92"/>
      <c r="AC42" s="92"/>
    </row>
    <row r="43" spans="1:29" ht="12.75" customHeight="1" x14ac:dyDescent="0.25">
      <c r="A43" s="16" t="s">
        <v>261</v>
      </c>
      <c r="B43" s="32">
        <v>15.104577507961306</v>
      </c>
      <c r="C43" s="32">
        <v>16.348453265769688</v>
      </c>
      <c r="D43" s="32">
        <v>18.188353500078023</v>
      </c>
      <c r="E43" s="32">
        <v>21.747659779493407</v>
      </c>
      <c r="F43" s="32">
        <v>24.244297092402945</v>
      </c>
      <c r="G43" s="32">
        <v>24.199959517164924</v>
      </c>
      <c r="H43" s="32">
        <v>24.065744618459856</v>
      </c>
      <c r="I43" s="32">
        <v>23.627277775339035</v>
      </c>
      <c r="J43" s="32">
        <v>23.267892135790738</v>
      </c>
      <c r="K43" s="32">
        <v>23.428953119641257</v>
      </c>
      <c r="L43" s="32">
        <v>23.870293468478039</v>
      </c>
      <c r="M43" s="18">
        <v>1.8752014257852334</v>
      </c>
      <c r="N43" s="19">
        <v>2.9156973377338913</v>
      </c>
      <c r="O43" s="19">
        <v>-7.3892426437205394E-2</v>
      </c>
      <c r="P43" s="19">
        <v>-0.3365828251502001</v>
      </c>
      <c r="Q43" s="19">
        <v>0.25593038827862458</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35.867480177529799</v>
      </c>
      <c r="C45" s="31">
        <v>43.128013121925378</v>
      </c>
      <c r="D45" s="31">
        <v>52.498836724625214</v>
      </c>
      <c r="E45" s="31">
        <v>84.889254115688431</v>
      </c>
      <c r="F45" s="31">
        <v>102.39446219857781</v>
      </c>
      <c r="G45" s="31">
        <v>103.20573786964735</v>
      </c>
      <c r="H45" s="31">
        <v>105.10443238352367</v>
      </c>
      <c r="I45" s="31">
        <v>98.234427373798809</v>
      </c>
      <c r="J45" s="31">
        <v>88.984579533276474</v>
      </c>
      <c r="K45" s="31">
        <v>81.263213297433197</v>
      </c>
      <c r="L45" s="31">
        <v>75.343811137716443</v>
      </c>
      <c r="M45" s="14">
        <v>3.8830952891792059</v>
      </c>
      <c r="N45" s="15">
        <v>6.9086089918344085</v>
      </c>
      <c r="O45" s="15">
        <v>0.26155966151977239</v>
      </c>
      <c r="P45" s="15">
        <v>-1.6511305014358491</v>
      </c>
      <c r="Q45" s="15">
        <v>-1.6502448192763808</v>
      </c>
      <c r="S45" s="92"/>
      <c r="T45" s="92"/>
      <c r="U45" s="92"/>
      <c r="V45" s="92"/>
      <c r="W45" s="92"/>
      <c r="X45" s="92"/>
      <c r="Y45" s="92"/>
      <c r="Z45" s="92"/>
      <c r="AA45" s="92"/>
      <c r="AB45" s="92"/>
      <c r="AC45" s="92"/>
    </row>
    <row r="46" spans="1:29" ht="12.75" customHeight="1" x14ac:dyDescent="0.25">
      <c r="A46" s="39" t="s">
        <v>203</v>
      </c>
      <c r="B46" s="32">
        <v>16.501005298087101</v>
      </c>
      <c r="C46" s="32">
        <v>17.479062798898482</v>
      </c>
      <c r="D46" s="32">
        <v>20.537693615676783</v>
      </c>
      <c r="E46" s="32">
        <v>43.104032944664191</v>
      </c>
      <c r="F46" s="32">
        <v>65.78070140063403</v>
      </c>
      <c r="G46" s="32">
        <v>63.020706131654862</v>
      </c>
      <c r="H46" s="32">
        <v>66.387011416851493</v>
      </c>
      <c r="I46" s="32">
        <v>56.74898061771831</v>
      </c>
      <c r="J46" s="32">
        <v>47.944869319235238</v>
      </c>
      <c r="K46" s="32">
        <v>42.76358543454127</v>
      </c>
      <c r="L46" s="32">
        <v>40.55302353712203</v>
      </c>
      <c r="M46" s="18">
        <v>2.2125272859722767</v>
      </c>
      <c r="N46" s="19">
        <v>12.345241700273736</v>
      </c>
      <c r="O46" s="19">
        <v>9.179132874665985E-2</v>
      </c>
      <c r="P46" s="19">
        <v>-3.2021074499103963</v>
      </c>
      <c r="Q46" s="19">
        <v>-1.6604741348796193</v>
      </c>
      <c r="S46" s="92"/>
      <c r="T46" s="92"/>
      <c r="U46" s="92"/>
      <c r="V46" s="92"/>
      <c r="W46" s="92"/>
      <c r="X46" s="92"/>
      <c r="Y46" s="92"/>
      <c r="Z46" s="92"/>
      <c r="AA46" s="92"/>
      <c r="AB46" s="92"/>
      <c r="AC46" s="92"/>
    </row>
    <row r="47" spans="1:29" ht="12.75" customHeight="1" x14ac:dyDescent="0.25">
      <c r="A47" s="39" t="s">
        <v>202</v>
      </c>
      <c r="B47" s="32">
        <v>19.366474879442702</v>
      </c>
      <c r="C47" s="32">
        <v>25.648950323026895</v>
      </c>
      <c r="D47" s="32">
        <v>31.961143108948431</v>
      </c>
      <c r="E47" s="32">
        <v>41.78522117102424</v>
      </c>
      <c r="F47" s="32">
        <v>36.613760797943797</v>
      </c>
      <c r="G47" s="32">
        <v>40.185031737992475</v>
      </c>
      <c r="H47" s="32">
        <v>38.717420966672186</v>
      </c>
      <c r="I47" s="32">
        <v>41.485446756080492</v>
      </c>
      <c r="J47" s="32">
        <v>41.039710214041243</v>
      </c>
      <c r="K47" s="32">
        <v>38.499627862891913</v>
      </c>
      <c r="L47" s="32">
        <v>34.790787600594413</v>
      </c>
      <c r="M47" s="18">
        <v>5.1373854204902702</v>
      </c>
      <c r="N47" s="19">
        <v>1.368309432621051</v>
      </c>
      <c r="O47" s="19">
        <v>0.5602184382193176</v>
      </c>
      <c r="P47" s="19">
        <v>0.58420472711175897</v>
      </c>
      <c r="Q47" s="19">
        <v>-1.6383064796086977</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24.320532328377389</v>
      </c>
      <c r="C49" s="31">
        <v>37.662506845648757</v>
      </c>
      <c r="D49" s="31">
        <v>41.966206142635841</v>
      </c>
      <c r="E49" s="31">
        <v>42.365815849438214</v>
      </c>
      <c r="F49" s="31">
        <v>43.734738692411753</v>
      </c>
      <c r="G49" s="31">
        <v>47.317347644307318</v>
      </c>
      <c r="H49" s="31">
        <v>50.931518793963555</v>
      </c>
      <c r="I49" s="31">
        <v>55.273764577967434</v>
      </c>
      <c r="J49" s="31">
        <v>57.946952529850854</v>
      </c>
      <c r="K49" s="31">
        <v>57.153807710397018</v>
      </c>
      <c r="L49" s="31">
        <v>53.290297335164048</v>
      </c>
      <c r="M49" s="14">
        <v>5.6069896899588967</v>
      </c>
      <c r="N49" s="15">
        <v>0.41363354490864257</v>
      </c>
      <c r="O49" s="15">
        <v>1.5350551659121248</v>
      </c>
      <c r="P49" s="15">
        <v>1.2988225580192081</v>
      </c>
      <c r="Q49" s="15">
        <v>-0.83423780768665523</v>
      </c>
      <c r="S49" s="92"/>
      <c r="T49" s="92"/>
      <c r="U49" s="92"/>
      <c r="V49" s="92"/>
      <c r="W49" s="92"/>
      <c r="X49" s="92"/>
      <c r="Y49" s="92"/>
      <c r="Z49" s="92"/>
      <c r="AA49" s="92"/>
      <c r="AB49" s="92"/>
      <c r="AC49" s="92"/>
    </row>
    <row r="50" spans="1:29" ht="12.75" customHeight="1" x14ac:dyDescent="0.25">
      <c r="A50" s="39" t="s">
        <v>203</v>
      </c>
      <c r="B50" s="32">
        <v>3.1248756189486397</v>
      </c>
      <c r="C50" s="32">
        <v>7.423970009109051</v>
      </c>
      <c r="D50" s="32">
        <v>11.361566746664796</v>
      </c>
      <c r="E50" s="32">
        <v>4.3139695931349165</v>
      </c>
      <c r="F50" s="32">
        <v>5.3824956952206717</v>
      </c>
      <c r="G50" s="32">
        <v>4.1191142224693413</v>
      </c>
      <c r="H50" s="32">
        <v>6.4993980004464191</v>
      </c>
      <c r="I50" s="32">
        <v>8.6879096212578162</v>
      </c>
      <c r="J50" s="32">
        <v>10.237041169799424</v>
      </c>
      <c r="K50" s="32">
        <v>8.287168891211298</v>
      </c>
      <c r="L50" s="32">
        <v>6.8274782896543895</v>
      </c>
      <c r="M50" s="18">
        <v>13.778590363502596</v>
      </c>
      <c r="N50" s="19">
        <v>-7.1985960105811593</v>
      </c>
      <c r="O50" s="19">
        <v>1.9034632771680826</v>
      </c>
      <c r="P50" s="19">
        <v>4.6478070116961367</v>
      </c>
      <c r="Q50" s="19">
        <v>-3.9696331809426</v>
      </c>
      <c r="S50" s="92"/>
      <c r="T50" s="92"/>
      <c r="U50" s="92"/>
      <c r="V50" s="92"/>
      <c r="W50" s="92"/>
      <c r="X50" s="92"/>
      <c r="Y50" s="92"/>
      <c r="Z50" s="92"/>
      <c r="AA50" s="92"/>
      <c r="AB50" s="92"/>
      <c r="AC50" s="92"/>
    </row>
    <row r="51" spans="1:29" ht="12.75" customHeight="1" x14ac:dyDescent="0.25">
      <c r="A51" s="39" t="s">
        <v>202</v>
      </c>
      <c r="B51" s="206">
        <v>21.195656709428754</v>
      </c>
      <c r="C51" s="206">
        <v>30.238536836539701</v>
      </c>
      <c r="D51" s="206">
        <v>30.604639395971041</v>
      </c>
      <c r="E51" s="206">
        <v>38.051846256303307</v>
      </c>
      <c r="F51" s="206">
        <v>38.352242997191084</v>
      </c>
      <c r="G51" s="206">
        <v>43.198233421837976</v>
      </c>
      <c r="H51" s="206">
        <v>44.432120793517143</v>
      </c>
      <c r="I51" s="206">
        <v>46.585854956709611</v>
      </c>
      <c r="J51" s="206">
        <v>47.709911360051429</v>
      </c>
      <c r="K51" s="206">
        <v>48.866638819185731</v>
      </c>
      <c r="L51" s="206">
        <v>46.462819045509647</v>
      </c>
      <c r="M51" s="194">
        <v>3.7418620861170648</v>
      </c>
      <c r="N51" s="19">
        <v>2.2822681616910589</v>
      </c>
      <c r="O51" s="19">
        <v>1.4823761627620113</v>
      </c>
      <c r="P51" s="194">
        <v>0.71430419305453796</v>
      </c>
      <c r="Q51" s="194">
        <v>-0.26451712832856744</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8340.7671291728184</v>
      </c>
      <c r="D53" s="13">
        <v>16298.166809710992</v>
      </c>
      <c r="E53" s="13">
        <v>45859.785660169873</v>
      </c>
      <c r="F53" s="13">
        <v>95119.454194060483</v>
      </c>
      <c r="G53" s="13">
        <v>21304.668753939517</v>
      </c>
      <c r="H53" s="13">
        <v>34607.693989741631</v>
      </c>
      <c r="I53" s="13">
        <v>5370.020568087748</v>
      </c>
      <c r="J53" s="13">
        <v>15123.395435894026</v>
      </c>
      <c r="K53" s="13">
        <v>21361.52233950351</v>
      </c>
      <c r="L53" s="13">
        <v>24489.709335700249</v>
      </c>
      <c r="M53" s="14">
        <v>0</v>
      </c>
      <c r="N53" s="15">
        <v>19.292477743505508</v>
      </c>
      <c r="O53" s="15">
        <v>-9.6162551830258352</v>
      </c>
      <c r="P53" s="15">
        <v>-7.9449401715347312</v>
      </c>
      <c r="Q53" s="15">
        <v>4.9381569349143284</v>
      </c>
      <c r="S53" s="92"/>
      <c r="T53" s="92"/>
      <c r="U53" s="92"/>
      <c r="V53" s="92"/>
      <c r="W53" s="92"/>
      <c r="X53" s="92"/>
      <c r="Y53" s="92"/>
      <c r="Z53" s="92"/>
      <c r="AA53" s="92"/>
      <c r="AB53" s="92"/>
      <c r="AC53" s="92"/>
    </row>
    <row r="54" spans="1:29" ht="12.75" customHeight="1" x14ac:dyDescent="0.25">
      <c r="A54" s="88" t="s">
        <v>254</v>
      </c>
      <c r="B54" s="38"/>
      <c r="C54" s="13">
        <v>8168.5941949157896</v>
      </c>
      <c r="D54" s="13">
        <v>16296.741415233091</v>
      </c>
      <c r="E54" s="13">
        <v>45859.785660169873</v>
      </c>
      <c r="F54" s="13">
        <v>94637.284231685771</v>
      </c>
      <c r="G54" s="13">
        <v>21014.494606586508</v>
      </c>
      <c r="H54" s="13">
        <v>34148.986693525927</v>
      </c>
      <c r="I54" s="13">
        <v>4900.934490777885</v>
      </c>
      <c r="J54" s="13">
        <v>14945.887777995888</v>
      </c>
      <c r="K54" s="13">
        <v>21337.741281401799</v>
      </c>
      <c r="L54" s="13">
        <v>24340.062067999021</v>
      </c>
      <c r="M54" s="14">
        <v>0</v>
      </c>
      <c r="N54" s="15">
        <v>19.232911638477379</v>
      </c>
      <c r="O54" s="15">
        <v>-9.6908914715825194</v>
      </c>
      <c r="P54" s="15">
        <v>-7.9307957528397584</v>
      </c>
      <c r="Q54" s="15">
        <v>4.9977509127529407</v>
      </c>
      <c r="S54" s="92"/>
      <c r="T54" s="92"/>
      <c r="U54" s="92"/>
      <c r="V54" s="92"/>
      <c r="W54" s="92"/>
      <c r="X54" s="92"/>
      <c r="Y54" s="92"/>
      <c r="Z54" s="92"/>
      <c r="AA54" s="92"/>
      <c r="AB54" s="92"/>
      <c r="AC54" s="92"/>
    </row>
    <row r="55" spans="1:29" ht="12.75" customHeight="1" x14ac:dyDescent="0.25">
      <c r="A55" s="156" t="s">
        <v>253</v>
      </c>
      <c r="B55" s="38"/>
      <c r="C55" s="38">
        <v>7661.7059909714999</v>
      </c>
      <c r="D55" s="38">
        <v>15974.858711375295</v>
      </c>
      <c r="E55" s="38">
        <v>43228.28907035273</v>
      </c>
      <c r="F55" s="38">
        <v>92414.325539703364</v>
      </c>
      <c r="G55" s="38">
        <v>19118.025439176745</v>
      </c>
      <c r="H55" s="38">
        <v>33179.256540960356</v>
      </c>
      <c r="I55" s="38">
        <v>4010.323511791737</v>
      </c>
      <c r="J55" s="38">
        <v>14541.482919376625</v>
      </c>
      <c r="K55" s="38">
        <v>18829.54131362517</v>
      </c>
      <c r="L55" s="38">
        <v>22745.571159088737</v>
      </c>
      <c r="M55" s="18">
        <v>0</v>
      </c>
      <c r="N55" s="19">
        <v>19.187367408119659</v>
      </c>
      <c r="O55" s="19">
        <v>-9.736382409403511</v>
      </c>
      <c r="P55" s="19">
        <v>-7.9181142381470888</v>
      </c>
      <c r="Q55" s="19">
        <v>4.5752267487555454</v>
      </c>
      <c r="S55" s="92"/>
      <c r="T55" s="92"/>
      <c r="U55" s="92"/>
      <c r="V55" s="92"/>
      <c r="W55" s="92"/>
      <c r="X55" s="92"/>
      <c r="Y55" s="92"/>
      <c r="Z55" s="92"/>
      <c r="AA55" s="92"/>
      <c r="AB55" s="92"/>
      <c r="AC55" s="92"/>
    </row>
    <row r="56" spans="1:29" ht="12.75" customHeight="1" x14ac:dyDescent="0.25">
      <c r="A56" s="156" t="s">
        <v>255</v>
      </c>
      <c r="B56" s="38"/>
      <c r="C56" s="38">
        <v>506.88820394428984</v>
      </c>
      <c r="D56" s="38">
        <v>321.88270385779697</v>
      </c>
      <c r="E56" s="38">
        <v>2631.4965898171413</v>
      </c>
      <c r="F56" s="38">
        <v>2222.9586919824069</v>
      </c>
      <c r="G56" s="38">
        <v>1896.4691674097649</v>
      </c>
      <c r="H56" s="38">
        <v>969.73015256556812</v>
      </c>
      <c r="I56" s="38">
        <v>890.6109789861481</v>
      </c>
      <c r="J56" s="38">
        <v>404.40485861926209</v>
      </c>
      <c r="K56" s="38">
        <v>2508.1999677766298</v>
      </c>
      <c r="L56" s="38">
        <v>1594.4909089102855</v>
      </c>
      <c r="M56" s="18">
        <v>0</v>
      </c>
      <c r="N56" s="19">
        <v>21.317478486057961</v>
      </c>
      <c r="O56" s="19">
        <v>-7.9609874358565254</v>
      </c>
      <c r="P56" s="19">
        <v>-8.3744601465334796</v>
      </c>
      <c r="Q56" s="19">
        <v>14.704529615003526</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18937.2</v>
      </c>
      <c r="H58" s="38">
        <v>32313.600000000002</v>
      </c>
      <c r="I58" s="38">
        <v>0</v>
      </c>
      <c r="J58" s="38">
        <v>7341</v>
      </c>
      <c r="K58" s="38">
        <v>5544</v>
      </c>
      <c r="L58" s="38">
        <v>11088</v>
      </c>
      <c r="M58" s="18">
        <v>0</v>
      </c>
      <c r="N58" s="19">
        <v>0</v>
      </c>
      <c r="O58" s="19">
        <v>0</v>
      </c>
      <c r="P58" s="19">
        <v>-13.774248541210676</v>
      </c>
      <c r="Q58" s="19">
        <v>4.2100968023443874</v>
      </c>
      <c r="S58" s="92"/>
      <c r="T58" s="92"/>
      <c r="U58" s="92"/>
      <c r="V58" s="92"/>
      <c r="W58" s="92"/>
      <c r="X58" s="92"/>
      <c r="Y58" s="92"/>
      <c r="Z58" s="92"/>
      <c r="AA58" s="92"/>
      <c r="AB58" s="92"/>
      <c r="AC58" s="92"/>
    </row>
    <row r="59" spans="1:29" ht="12.75" customHeight="1" x14ac:dyDescent="0.25">
      <c r="A59" s="16" t="s">
        <v>187</v>
      </c>
      <c r="B59" s="38"/>
      <c r="C59" s="38">
        <v>2841.2643622226587</v>
      </c>
      <c r="D59" s="38">
        <v>11758.039199439894</v>
      </c>
      <c r="E59" s="38">
        <v>35668.685102042626</v>
      </c>
      <c r="F59" s="38">
        <v>52899.956015833268</v>
      </c>
      <c r="G59" s="38">
        <v>135.40563605044676</v>
      </c>
      <c r="H59" s="38">
        <v>14.264228871021238</v>
      </c>
      <c r="I59" s="38">
        <v>60.466161280698088</v>
      </c>
      <c r="J59" s="38">
        <v>2104.1660554662922</v>
      </c>
      <c r="K59" s="38">
        <v>7072.7858120532883</v>
      </c>
      <c r="L59" s="38">
        <v>8313.3262236066948</v>
      </c>
      <c r="M59" s="18">
        <v>0</v>
      </c>
      <c r="N59" s="19">
        <v>16.228341489963416</v>
      </c>
      <c r="O59" s="19">
        <v>-56.037812039067816</v>
      </c>
      <c r="P59" s="19">
        <v>64.771908176811664</v>
      </c>
      <c r="Q59" s="19">
        <v>14.728015448282639</v>
      </c>
      <c r="S59" s="92"/>
      <c r="T59" s="92"/>
      <c r="U59" s="92"/>
      <c r="V59" s="92"/>
      <c r="W59" s="92"/>
      <c r="X59" s="92"/>
      <c r="Y59" s="92"/>
      <c r="Z59" s="92"/>
      <c r="AA59" s="92"/>
      <c r="AB59" s="92"/>
      <c r="AC59" s="92"/>
    </row>
    <row r="60" spans="1:29" ht="12.75" customHeight="1" x14ac:dyDescent="0.25">
      <c r="A60" s="39" t="s">
        <v>19</v>
      </c>
      <c r="B60" s="38"/>
      <c r="C60" s="38">
        <v>47.653391684901486</v>
      </c>
      <c r="D60" s="38">
        <v>410.05382932166287</v>
      </c>
      <c r="E60" s="38">
        <v>191.49600880499065</v>
      </c>
      <c r="F60" s="38">
        <v>262.51807769570706</v>
      </c>
      <c r="G60" s="38">
        <v>0</v>
      </c>
      <c r="H60" s="38">
        <v>0</v>
      </c>
      <c r="I60" s="38">
        <v>0</v>
      </c>
      <c r="J60" s="38">
        <v>0</v>
      </c>
      <c r="K60" s="38">
        <v>5.1579980387174098</v>
      </c>
      <c r="L60" s="38">
        <v>78.210863639933137</v>
      </c>
      <c r="M60" s="18">
        <v>0</v>
      </c>
      <c r="N60" s="19">
        <v>-4.3617029607834201</v>
      </c>
      <c r="O60" s="19">
        <v>-100</v>
      </c>
      <c r="P60" s="19">
        <v>0</v>
      </c>
      <c r="Q60" s="19">
        <v>0</v>
      </c>
      <c r="S60" s="92"/>
      <c r="T60" s="92"/>
      <c r="U60" s="92"/>
      <c r="V60" s="92"/>
      <c r="W60" s="92"/>
      <c r="X60" s="92"/>
      <c r="Y60" s="92"/>
      <c r="Z60" s="92"/>
      <c r="AA60" s="92"/>
      <c r="AB60" s="92"/>
      <c r="AC60" s="92"/>
    </row>
    <row r="61" spans="1:29" ht="12.75" customHeight="1" x14ac:dyDescent="0.25">
      <c r="A61" s="39" t="s">
        <v>181</v>
      </c>
      <c r="B61" s="38"/>
      <c r="C61" s="38">
        <v>2759.7550000000001</v>
      </c>
      <c r="D61" s="38">
        <v>11207.024000000001</v>
      </c>
      <c r="E61" s="38">
        <v>21008.627227272726</v>
      </c>
      <c r="F61" s="38">
        <v>50623.770138470813</v>
      </c>
      <c r="G61" s="38">
        <v>39.639999999999993</v>
      </c>
      <c r="H61" s="38">
        <v>0</v>
      </c>
      <c r="I61" s="38">
        <v>50.221475000000005</v>
      </c>
      <c r="J61" s="38">
        <v>1763.0025411099032</v>
      </c>
      <c r="K61" s="38">
        <v>6963.5516831790555</v>
      </c>
      <c r="L61" s="38">
        <v>8128.770399966761</v>
      </c>
      <c r="M61" s="18">
        <v>0</v>
      </c>
      <c r="N61" s="19">
        <v>16.27501878729225</v>
      </c>
      <c r="O61" s="19">
        <v>-100</v>
      </c>
      <c r="P61" s="19">
        <v>0</v>
      </c>
      <c r="Q61" s="19">
        <v>16.513753110826212</v>
      </c>
      <c r="S61" s="92"/>
      <c r="T61" s="92"/>
      <c r="U61" s="92"/>
      <c r="V61" s="92"/>
      <c r="W61" s="92"/>
      <c r="X61" s="92"/>
      <c r="Y61" s="92"/>
      <c r="Z61" s="92"/>
      <c r="AA61" s="92"/>
      <c r="AB61" s="92"/>
      <c r="AC61" s="92"/>
    </row>
    <row r="62" spans="1:29" ht="12.75" customHeight="1" x14ac:dyDescent="0.25">
      <c r="A62" s="39" t="s">
        <v>182</v>
      </c>
      <c r="B62" s="38"/>
      <c r="C62" s="38">
        <v>33.855970537757436</v>
      </c>
      <c r="D62" s="38">
        <v>131.88137011823034</v>
      </c>
      <c r="E62" s="38">
        <v>14453.381865964913</v>
      </c>
      <c r="F62" s="38">
        <v>1418.4213882713027</v>
      </c>
      <c r="G62" s="38">
        <v>0</v>
      </c>
      <c r="H62" s="38">
        <v>0.32832</v>
      </c>
      <c r="I62" s="38">
        <v>3.0278399999999999</v>
      </c>
      <c r="J62" s="38">
        <v>319.99847999999997</v>
      </c>
      <c r="K62" s="38">
        <v>104.07613083551453</v>
      </c>
      <c r="L62" s="38">
        <v>106.34496000000037</v>
      </c>
      <c r="M62" s="18">
        <v>0</v>
      </c>
      <c r="N62" s="19">
        <v>26.812534373072804</v>
      </c>
      <c r="O62" s="19">
        <v>-56.70385725390237</v>
      </c>
      <c r="P62" s="19">
        <v>99.0146547972588</v>
      </c>
      <c r="Q62" s="19">
        <v>-10.431170322397875</v>
      </c>
      <c r="S62" s="92"/>
      <c r="T62" s="92"/>
      <c r="U62" s="92"/>
      <c r="V62" s="92"/>
      <c r="W62" s="92"/>
      <c r="X62" s="92"/>
      <c r="Y62" s="92"/>
      <c r="Z62" s="92"/>
      <c r="AA62" s="92"/>
      <c r="AB62" s="92"/>
      <c r="AC62" s="92"/>
    </row>
    <row r="63" spans="1:29" ht="12.75" customHeight="1" x14ac:dyDescent="0.25">
      <c r="A63" s="39" t="s">
        <v>209</v>
      </c>
      <c r="B63" s="207"/>
      <c r="C63" s="220">
        <v>0</v>
      </c>
      <c r="D63" s="220">
        <v>9.08</v>
      </c>
      <c r="E63" s="220">
        <v>15.18</v>
      </c>
      <c r="F63" s="220">
        <v>595.24641139545133</v>
      </c>
      <c r="G63" s="220">
        <v>95.765636050446773</v>
      </c>
      <c r="H63" s="220">
        <v>13.935908871021239</v>
      </c>
      <c r="I63" s="220">
        <v>7.2168462806980829</v>
      </c>
      <c r="J63" s="220">
        <v>21.165034356388709</v>
      </c>
      <c r="K63" s="220">
        <v>0</v>
      </c>
      <c r="L63" s="220">
        <v>0</v>
      </c>
      <c r="M63" s="194">
        <v>0</v>
      </c>
      <c r="N63" s="19">
        <v>51.936141732195715</v>
      </c>
      <c r="O63" s="19">
        <v>-31.302038353946159</v>
      </c>
      <c r="P63" s="194">
        <v>4.267357707794428</v>
      </c>
      <c r="Q63" s="194">
        <v>-100</v>
      </c>
      <c r="R63" s="192"/>
      <c r="S63" s="92"/>
      <c r="T63" s="92"/>
      <c r="U63" s="92"/>
      <c r="V63" s="92"/>
      <c r="W63" s="92"/>
      <c r="X63" s="92"/>
      <c r="Y63" s="92"/>
      <c r="Z63" s="92"/>
      <c r="AA63" s="92"/>
      <c r="AB63" s="92"/>
      <c r="AC63" s="92"/>
    </row>
    <row r="64" spans="1:29" ht="12.75" customHeight="1" x14ac:dyDescent="0.25">
      <c r="A64" s="16" t="s">
        <v>20</v>
      </c>
      <c r="B64" s="38"/>
      <c r="C64" s="38">
        <v>5327.3298326931308</v>
      </c>
      <c r="D64" s="38">
        <v>4538.7022157931979</v>
      </c>
      <c r="E64" s="38">
        <v>10191.100558127244</v>
      </c>
      <c r="F64" s="38">
        <v>41737.328215852496</v>
      </c>
      <c r="G64" s="38">
        <v>1941.8889705360566</v>
      </c>
      <c r="H64" s="38">
        <v>1821.1224646549031</v>
      </c>
      <c r="I64" s="38">
        <v>4840.4683294971874</v>
      </c>
      <c r="J64" s="38">
        <v>5500.7217225295954</v>
      </c>
      <c r="K64" s="38">
        <v>8720.9554693485115</v>
      </c>
      <c r="L64" s="38">
        <v>4938.735844392324</v>
      </c>
      <c r="M64" s="18">
        <v>0</v>
      </c>
      <c r="N64" s="19">
        <v>24.841591216500959</v>
      </c>
      <c r="O64" s="19">
        <v>-26.889214376227354</v>
      </c>
      <c r="P64" s="19">
        <v>11.688395589770684</v>
      </c>
      <c r="Q64" s="19">
        <v>-1.07191272253786</v>
      </c>
      <c r="S64" s="92"/>
      <c r="T64" s="92"/>
      <c r="U64" s="92"/>
      <c r="V64" s="92"/>
      <c r="W64" s="92"/>
      <c r="X64" s="92"/>
      <c r="Y64" s="92"/>
      <c r="Z64" s="92"/>
      <c r="AA64" s="92"/>
      <c r="AB64" s="92"/>
      <c r="AC64" s="92"/>
    </row>
    <row r="65" spans="1:29" ht="12.75" customHeight="1" x14ac:dyDescent="0.25">
      <c r="A65" s="39" t="s">
        <v>68</v>
      </c>
      <c r="B65" s="38"/>
      <c r="C65" s="38">
        <v>0</v>
      </c>
      <c r="D65" s="38">
        <v>2.4372238140788691</v>
      </c>
      <c r="E65" s="38">
        <v>0</v>
      </c>
      <c r="F65" s="38">
        <v>3345.72</v>
      </c>
      <c r="G65" s="38">
        <v>0</v>
      </c>
      <c r="H65" s="38">
        <v>0</v>
      </c>
      <c r="I65" s="38">
        <v>0</v>
      </c>
      <c r="J65" s="38">
        <v>0</v>
      </c>
      <c r="K65" s="38">
        <v>0</v>
      </c>
      <c r="L65" s="38">
        <v>0</v>
      </c>
      <c r="M65" s="18">
        <v>0</v>
      </c>
      <c r="N65" s="19">
        <v>105.94887215233393</v>
      </c>
      <c r="O65" s="19">
        <v>-100</v>
      </c>
      <c r="P65" s="19">
        <v>0</v>
      </c>
      <c r="Q65" s="19">
        <v>0</v>
      </c>
      <c r="S65" s="92"/>
      <c r="T65" s="92"/>
      <c r="U65" s="92"/>
      <c r="V65" s="92"/>
      <c r="W65" s="92"/>
      <c r="X65" s="92"/>
      <c r="Y65" s="92"/>
      <c r="Z65" s="92"/>
      <c r="AA65" s="92"/>
      <c r="AB65" s="92"/>
      <c r="AC65" s="92"/>
    </row>
    <row r="66" spans="1:29" ht="12.75" customHeight="1" x14ac:dyDescent="0.25">
      <c r="A66" s="39" t="s">
        <v>70</v>
      </c>
      <c r="B66" s="38"/>
      <c r="C66" s="38">
        <v>96.330155741912179</v>
      </c>
      <c r="D66" s="38">
        <v>77.227440089816582</v>
      </c>
      <c r="E66" s="38">
        <v>357.37360794356107</v>
      </c>
      <c r="F66" s="38">
        <v>72.679757146771877</v>
      </c>
      <c r="G66" s="38">
        <v>14.135999999999999</v>
      </c>
      <c r="H66" s="38">
        <v>0.95</v>
      </c>
      <c r="I66" s="38">
        <v>7.0299999999999994</v>
      </c>
      <c r="J66" s="38">
        <v>1.3604624999999997</v>
      </c>
      <c r="K66" s="38">
        <v>10.29705</v>
      </c>
      <c r="L66" s="38">
        <v>9.31</v>
      </c>
      <c r="M66" s="18">
        <v>0</v>
      </c>
      <c r="N66" s="19">
        <v>-0.60508129831408075</v>
      </c>
      <c r="O66" s="19">
        <v>-35.191642660062548</v>
      </c>
      <c r="P66" s="19">
        <v>3.6564418498671758</v>
      </c>
      <c r="Q66" s="19">
        <v>21.206611632479966</v>
      </c>
      <c r="S66" s="92"/>
      <c r="T66" s="92"/>
      <c r="U66" s="92"/>
      <c r="V66" s="92"/>
      <c r="W66" s="92"/>
      <c r="X66" s="92"/>
      <c r="Y66" s="92"/>
      <c r="Z66" s="92"/>
      <c r="AA66" s="92"/>
      <c r="AB66" s="92"/>
      <c r="AC66" s="92"/>
    </row>
    <row r="67" spans="1:29" ht="12.75" customHeight="1" x14ac:dyDescent="0.25">
      <c r="A67" s="39" t="s">
        <v>69</v>
      </c>
      <c r="B67" s="38"/>
      <c r="C67" s="38">
        <v>4343.9186091175643</v>
      </c>
      <c r="D67" s="38">
        <v>3521.8401998819359</v>
      </c>
      <c r="E67" s="38">
        <v>3640.8983419593233</v>
      </c>
      <c r="F67" s="38">
        <v>4813.5191130445974</v>
      </c>
      <c r="G67" s="38">
        <v>1894.3610339553859</v>
      </c>
      <c r="H67" s="38">
        <v>1808.0675321549029</v>
      </c>
      <c r="I67" s="38">
        <v>4821.2201415971876</v>
      </c>
      <c r="J67" s="38">
        <v>5452.1463669295954</v>
      </c>
      <c r="K67" s="38">
        <v>7477.7717795482586</v>
      </c>
      <c r="L67" s="38">
        <v>3192.7306352505511</v>
      </c>
      <c r="M67" s="18">
        <v>0</v>
      </c>
      <c r="N67" s="19">
        <v>3.1737712691655817</v>
      </c>
      <c r="O67" s="19">
        <v>-9.3275825651747741</v>
      </c>
      <c r="P67" s="19">
        <v>11.66968366295924</v>
      </c>
      <c r="Q67" s="19">
        <v>-5.210664812621479</v>
      </c>
      <c r="S67" s="92"/>
      <c r="T67" s="92"/>
      <c r="U67" s="92"/>
      <c r="V67" s="92"/>
      <c r="W67" s="92"/>
      <c r="X67" s="92"/>
      <c r="Y67" s="92"/>
      <c r="Z67" s="92"/>
      <c r="AA67" s="92"/>
      <c r="AB67" s="92"/>
      <c r="AC67" s="92"/>
    </row>
    <row r="68" spans="1:29" ht="12.75" customHeight="1" x14ac:dyDescent="0.25">
      <c r="A68" s="39" t="s">
        <v>71</v>
      </c>
      <c r="B68" s="38"/>
      <c r="C68" s="38">
        <v>887.08106783365463</v>
      </c>
      <c r="D68" s="38">
        <v>937.19735200736682</v>
      </c>
      <c r="E68" s="38">
        <v>6192.8286082243594</v>
      </c>
      <c r="F68" s="38">
        <v>33505.409345661123</v>
      </c>
      <c r="G68" s="38">
        <v>33.391936580670851</v>
      </c>
      <c r="H68" s="38">
        <v>12.1049325</v>
      </c>
      <c r="I68" s="38">
        <v>12.2181879</v>
      </c>
      <c r="J68" s="38">
        <v>47.214893099999998</v>
      </c>
      <c r="K68" s="38">
        <v>1232.8866398002533</v>
      </c>
      <c r="L68" s="38">
        <v>1736.6952091417727</v>
      </c>
      <c r="M68" s="18">
        <v>0</v>
      </c>
      <c r="N68" s="19">
        <v>42.997481132445571</v>
      </c>
      <c r="O68" s="19">
        <v>-54.732684061182859</v>
      </c>
      <c r="P68" s="19">
        <v>14.58075085106425</v>
      </c>
      <c r="Q68" s="19">
        <v>43.405054720756688</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172.17293425703025</v>
      </c>
      <c r="D71" s="211">
        <v>1.4253944779017145</v>
      </c>
      <c r="E71" s="211">
        <v>0</v>
      </c>
      <c r="F71" s="211">
        <v>482.16996237469738</v>
      </c>
      <c r="G71" s="211">
        <v>290.17414735300605</v>
      </c>
      <c r="H71" s="211">
        <v>458.70729621569529</v>
      </c>
      <c r="I71" s="211">
        <v>469.08607730986228</v>
      </c>
      <c r="J71" s="211">
        <v>177.50765789813971</v>
      </c>
      <c r="K71" s="211">
        <v>23.781058101712631</v>
      </c>
      <c r="L71" s="211">
        <v>149.64726770122959</v>
      </c>
      <c r="M71" s="193">
        <v>0</v>
      </c>
      <c r="N71" s="15">
        <v>79.030287042071961</v>
      </c>
      <c r="O71" s="15">
        <v>-0.49760147311159741</v>
      </c>
      <c r="P71" s="193">
        <v>-9.0572370260634809</v>
      </c>
      <c r="Q71" s="193">
        <v>-1.692835502397716</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889.94853526652059</v>
      </c>
      <c r="D73" s="13">
        <v>1733.4592577976175</v>
      </c>
      <c r="E73" s="13">
        <v>1687.6427623243176</v>
      </c>
      <c r="F73" s="13">
        <v>1784.8335800186637</v>
      </c>
      <c r="G73" s="13">
        <v>1991.6241437256679</v>
      </c>
      <c r="H73" s="13">
        <v>1532.3375104230443</v>
      </c>
      <c r="I73" s="13">
        <v>304.82378109860286</v>
      </c>
      <c r="J73" s="13">
        <v>458.91293778520082</v>
      </c>
      <c r="K73" s="13">
        <v>578.59723317725627</v>
      </c>
      <c r="L73" s="13">
        <v>614.97868584615821</v>
      </c>
      <c r="M73" s="14">
        <v>0</v>
      </c>
      <c r="N73" s="15">
        <v>0.29248887037132132</v>
      </c>
      <c r="O73" s="15">
        <v>-1.5137343372920498</v>
      </c>
      <c r="P73" s="15">
        <v>-11.35839993754788</v>
      </c>
      <c r="Q73" s="15">
        <v>2.9705366727807325</v>
      </c>
      <c r="S73" s="92"/>
      <c r="T73" s="92"/>
      <c r="U73" s="92"/>
      <c r="V73" s="92"/>
      <c r="W73" s="92"/>
      <c r="X73" s="92"/>
      <c r="Y73" s="92"/>
      <c r="Z73" s="92"/>
      <c r="AA73" s="92"/>
      <c r="AB73" s="92"/>
      <c r="AC73" s="92"/>
    </row>
    <row r="74" spans="1:29" ht="12.75" customHeight="1" x14ac:dyDescent="0.25">
      <c r="A74" s="88" t="s">
        <v>254</v>
      </c>
      <c r="B74" s="13"/>
      <c r="C74" s="13">
        <v>1111.7716100567407</v>
      </c>
      <c r="D74" s="13">
        <v>1793.9426992657145</v>
      </c>
      <c r="E74" s="13">
        <v>1856.8419167455938</v>
      </c>
      <c r="F74" s="13">
        <v>1907.17352681022</v>
      </c>
      <c r="G74" s="13">
        <v>2825.9595992882496</v>
      </c>
      <c r="H74" s="13">
        <v>2047.3194060971132</v>
      </c>
      <c r="I74" s="13">
        <v>402.41012031546364</v>
      </c>
      <c r="J74" s="13">
        <v>503.55937263663043</v>
      </c>
      <c r="K74" s="13">
        <v>649.99915670249368</v>
      </c>
      <c r="L74" s="13">
        <v>649.07831057674014</v>
      </c>
      <c r="M74" s="14">
        <v>0</v>
      </c>
      <c r="N74" s="15">
        <v>0.61394188705998776</v>
      </c>
      <c r="O74" s="15">
        <v>0.71161013262639461</v>
      </c>
      <c r="P74" s="15">
        <v>-13.086646332682349</v>
      </c>
      <c r="Q74" s="15">
        <v>2.5710122120951917</v>
      </c>
      <c r="S74" s="92"/>
      <c r="T74" s="92"/>
      <c r="U74" s="92"/>
      <c r="V74" s="92"/>
      <c r="W74" s="92"/>
      <c r="X74" s="92"/>
      <c r="Y74" s="92"/>
      <c r="Z74" s="92"/>
      <c r="AA74" s="92"/>
      <c r="AB74" s="92"/>
      <c r="AC74" s="92"/>
    </row>
    <row r="75" spans="1:29" ht="12.75" customHeight="1" x14ac:dyDescent="0.25">
      <c r="A75" s="156" t="s">
        <v>253</v>
      </c>
      <c r="B75" s="38"/>
      <c r="C75" s="38">
        <v>1101.8881448415757</v>
      </c>
      <c r="D75" s="38">
        <v>1805.8484646931456</v>
      </c>
      <c r="E75" s="38">
        <v>1843.6247975569186</v>
      </c>
      <c r="F75" s="38">
        <v>1897.7699663998701</v>
      </c>
      <c r="G75" s="38">
        <v>3323.2083368727053</v>
      </c>
      <c r="H75" s="38">
        <v>2494.3689751247498</v>
      </c>
      <c r="I75" s="38">
        <v>421.81667851109972</v>
      </c>
      <c r="J75" s="38">
        <v>516.36485494961403</v>
      </c>
      <c r="K75" s="38">
        <v>621.19951958521119</v>
      </c>
      <c r="L75" s="38">
        <v>623.47789388128297</v>
      </c>
      <c r="M75" s="18">
        <v>0</v>
      </c>
      <c r="N75" s="19">
        <v>0.49772405210117832</v>
      </c>
      <c r="O75" s="19">
        <v>2.7712674701665829</v>
      </c>
      <c r="P75" s="19">
        <v>-14.572126098299531</v>
      </c>
      <c r="Q75" s="19">
        <v>1.9028753360765593</v>
      </c>
      <c r="S75" s="92"/>
      <c r="T75" s="92"/>
      <c r="U75" s="92"/>
      <c r="V75" s="92"/>
      <c r="W75" s="92"/>
      <c r="X75" s="92"/>
      <c r="Y75" s="92"/>
      <c r="Z75" s="92"/>
      <c r="AA75" s="92"/>
      <c r="AB75" s="92"/>
      <c r="AC75" s="92"/>
    </row>
    <row r="76" spans="1:29" ht="12.75" customHeight="1" x14ac:dyDescent="0.25">
      <c r="A76" s="156" t="s">
        <v>255</v>
      </c>
      <c r="B76" s="38"/>
      <c r="C76" s="38">
        <v>1286.1425607501208</v>
      </c>
      <c r="D76" s="38">
        <v>1351.6731112525672</v>
      </c>
      <c r="E76" s="38">
        <v>2104.7107484507737</v>
      </c>
      <c r="F76" s="38">
        <v>2401.9666119508852</v>
      </c>
      <c r="G76" s="38">
        <v>1126.6033895716671</v>
      </c>
      <c r="H76" s="38">
        <v>287.05616854380042</v>
      </c>
      <c r="I76" s="38">
        <v>333.35141420565384</v>
      </c>
      <c r="J76" s="38">
        <v>266.19038938694541</v>
      </c>
      <c r="K76" s="38">
        <v>996.99769021821703</v>
      </c>
      <c r="L76" s="38">
        <v>1566.8170419268467</v>
      </c>
      <c r="M76" s="18">
        <v>0</v>
      </c>
      <c r="N76" s="19">
        <v>5.9179408788917254</v>
      </c>
      <c r="O76" s="19">
        <v>-19.138835436692268</v>
      </c>
      <c r="P76" s="19">
        <v>-0.75182061820383561</v>
      </c>
      <c r="Q76" s="19">
        <v>19.39402449711347</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4315.6791248860527</v>
      </c>
      <c r="H78" s="220">
        <v>5100.0000000000009</v>
      </c>
      <c r="I78" s="220">
        <v>0</v>
      </c>
      <c r="J78" s="220">
        <v>2577.5983146067415</v>
      </c>
      <c r="K78" s="220">
        <v>3359.9999999999995</v>
      </c>
      <c r="L78" s="220">
        <v>3359.9999999999995</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2411.9391869462297</v>
      </c>
      <c r="D79" s="38">
        <v>2901.0706142215386</v>
      </c>
      <c r="E79" s="38">
        <v>1986.2923015690801</v>
      </c>
      <c r="F79" s="38">
        <v>2457.2772657350561</v>
      </c>
      <c r="G79" s="38">
        <v>627.54128969817486</v>
      </c>
      <c r="H79" s="38">
        <v>1198.3409371409923</v>
      </c>
      <c r="I79" s="38">
        <v>48.849535908425928</v>
      </c>
      <c r="J79" s="38">
        <v>143.50677146818455</v>
      </c>
      <c r="K79" s="38">
        <v>489.74457339479414</v>
      </c>
      <c r="L79" s="38">
        <v>326.53625168452481</v>
      </c>
      <c r="M79" s="18">
        <v>0</v>
      </c>
      <c r="N79" s="19">
        <v>-1.6465527741679087</v>
      </c>
      <c r="O79" s="19">
        <v>-6.9293765101660298</v>
      </c>
      <c r="P79" s="19">
        <v>-19.122224104792284</v>
      </c>
      <c r="Q79" s="19">
        <v>8.5690158084143153</v>
      </c>
      <c r="S79" s="92"/>
      <c r="T79" s="92"/>
      <c r="U79" s="92"/>
      <c r="V79" s="92"/>
      <c r="W79" s="92"/>
      <c r="X79" s="92"/>
      <c r="Y79" s="92"/>
      <c r="Z79" s="92"/>
      <c r="AA79" s="92"/>
      <c r="AB79" s="92"/>
      <c r="AC79" s="92"/>
    </row>
    <row r="80" spans="1:29" ht="12.75" customHeight="1" x14ac:dyDescent="0.25">
      <c r="A80" s="39" t="s">
        <v>19</v>
      </c>
      <c r="B80" s="38"/>
      <c r="C80" s="38">
        <v>2978.3369803063456</v>
      </c>
      <c r="D80" s="38">
        <v>2971.4045603019058</v>
      </c>
      <c r="E80" s="38">
        <v>1709.7857929017021</v>
      </c>
      <c r="F80" s="38">
        <v>2692.1075465925878</v>
      </c>
      <c r="G80" s="38">
        <v>0</v>
      </c>
      <c r="H80" s="38">
        <v>0</v>
      </c>
      <c r="I80" s="38">
        <v>0</v>
      </c>
      <c r="J80" s="38">
        <v>0</v>
      </c>
      <c r="K80" s="38">
        <v>3000</v>
      </c>
      <c r="L80" s="38">
        <v>3000</v>
      </c>
      <c r="M80" s="18">
        <v>0</v>
      </c>
      <c r="N80" s="19">
        <v>-0.98224807481309684</v>
      </c>
      <c r="O80" s="19">
        <v>-100</v>
      </c>
      <c r="P80" s="19">
        <v>0</v>
      </c>
      <c r="Q80" s="19">
        <v>0</v>
      </c>
      <c r="S80" s="92"/>
      <c r="T80" s="92"/>
      <c r="U80" s="92"/>
      <c r="V80" s="92"/>
      <c r="W80" s="92"/>
      <c r="X80" s="92"/>
      <c r="Y80" s="92"/>
      <c r="Z80" s="92"/>
      <c r="AA80" s="92"/>
      <c r="AB80" s="92"/>
      <c r="AC80" s="92"/>
    </row>
    <row r="81" spans="1:29" ht="12.75" customHeight="1" x14ac:dyDescent="0.25">
      <c r="A81" s="39" t="s">
        <v>181</v>
      </c>
      <c r="B81" s="38"/>
      <c r="C81" s="38">
        <v>2393.5429314830876</v>
      </c>
      <c r="D81" s="38">
        <v>2925.3521273818847</v>
      </c>
      <c r="E81" s="38">
        <v>2556.8827636186606</v>
      </c>
      <c r="F81" s="38">
        <v>2530.1503256161891</v>
      </c>
      <c r="G81" s="38">
        <v>200</v>
      </c>
      <c r="H81" s="38">
        <v>0</v>
      </c>
      <c r="I81" s="38">
        <v>43.557220294882917</v>
      </c>
      <c r="J81" s="38">
        <v>350.57055597395566</v>
      </c>
      <c r="K81" s="38">
        <v>534.11737887604579</v>
      </c>
      <c r="L81" s="38">
        <v>322.48001621490766</v>
      </c>
      <c r="M81" s="18">
        <v>0</v>
      </c>
      <c r="N81" s="19">
        <v>-1.4408799262007332</v>
      </c>
      <c r="O81" s="19">
        <v>-100</v>
      </c>
      <c r="P81" s="19">
        <v>0</v>
      </c>
      <c r="Q81" s="19">
        <v>-0.83173000703969935</v>
      </c>
      <c r="S81" s="92"/>
      <c r="T81" s="92"/>
      <c r="U81" s="92"/>
      <c r="V81" s="92"/>
      <c r="W81" s="92"/>
      <c r="X81" s="92"/>
      <c r="Y81" s="92"/>
      <c r="Z81" s="92"/>
      <c r="AA81" s="92"/>
      <c r="AB81" s="92"/>
      <c r="AC81" s="92"/>
    </row>
    <row r="82" spans="1:29" ht="12.75" customHeight="1" x14ac:dyDescent="0.25">
      <c r="A82" s="39" t="s">
        <v>182</v>
      </c>
      <c r="B82" s="38"/>
      <c r="C82" s="38">
        <v>3761.7745041952708</v>
      </c>
      <c r="D82" s="38">
        <v>1588.9321700991607</v>
      </c>
      <c r="E82" s="38">
        <v>1501.3505738039698</v>
      </c>
      <c r="F82" s="38">
        <v>1070.852253919049</v>
      </c>
      <c r="G82" s="38">
        <v>0</v>
      </c>
      <c r="H82" s="38">
        <v>36.47999999999999</v>
      </c>
      <c r="I82" s="38">
        <v>36.480000000000004</v>
      </c>
      <c r="J82" s="38">
        <v>33.239964599269548</v>
      </c>
      <c r="K82" s="38">
        <v>74.203746980841899</v>
      </c>
      <c r="L82" s="38">
        <v>470.55292035398134</v>
      </c>
      <c r="M82" s="18">
        <v>0</v>
      </c>
      <c r="N82" s="19">
        <v>-3.8692302835367287</v>
      </c>
      <c r="O82" s="19">
        <v>-28.676519600862814</v>
      </c>
      <c r="P82" s="19">
        <v>-0.92580043466363726</v>
      </c>
      <c r="Q82" s="19">
        <v>30.345124748880803</v>
      </c>
      <c r="S82" s="92"/>
      <c r="T82" s="92"/>
      <c r="U82" s="92"/>
      <c r="V82" s="92"/>
      <c r="W82" s="92"/>
      <c r="X82" s="92"/>
      <c r="Y82" s="92"/>
      <c r="Z82" s="92"/>
      <c r="AA82" s="92"/>
      <c r="AB82" s="92"/>
      <c r="AC82" s="92"/>
    </row>
    <row r="83" spans="1:29" ht="12.75" customHeight="1" x14ac:dyDescent="0.25">
      <c r="A83" s="39" t="s">
        <v>209</v>
      </c>
      <c r="B83" s="17"/>
      <c r="C83" s="38">
        <v>0</v>
      </c>
      <c r="D83" s="38">
        <v>9080</v>
      </c>
      <c r="E83" s="38">
        <v>7590</v>
      </c>
      <c r="F83" s="38">
        <v>6100.0000000000009</v>
      </c>
      <c r="G83" s="38">
        <v>5450</v>
      </c>
      <c r="H83" s="38">
        <v>4800</v>
      </c>
      <c r="I83" s="38">
        <v>4000</v>
      </c>
      <c r="J83" s="38">
        <v>3199.9999999999995</v>
      </c>
      <c r="K83" s="38">
        <v>0</v>
      </c>
      <c r="L83" s="38">
        <v>0</v>
      </c>
      <c r="M83" s="18">
        <v>0</v>
      </c>
      <c r="N83" s="19">
        <v>-3.8997762915814804</v>
      </c>
      <c r="O83" s="19">
        <v>-2.368235085145376</v>
      </c>
      <c r="P83" s="19">
        <v>-3.9735499207781966</v>
      </c>
      <c r="Q83" s="19">
        <v>-100</v>
      </c>
      <c r="S83" s="92"/>
      <c r="T83" s="92"/>
      <c r="U83" s="92"/>
      <c r="V83" s="92"/>
      <c r="W83" s="92"/>
      <c r="X83" s="92"/>
      <c r="Y83" s="92"/>
      <c r="Z83" s="92"/>
      <c r="AA83" s="92"/>
      <c r="AB83" s="92"/>
      <c r="AC83" s="92"/>
    </row>
    <row r="84" spans="1:29" ht="12.75" customHeight="1" x14ac:dyDescent="0.25">
      <c r="A84" s="16" t="s">
        <v>20</v>
      </c>
      <c r="B84" s="38"/>
      <c r="C84" s="38">
        <v>863.51317919671283</v>
      </c>
      <c r="D84" s="38">
        <v>902.09056515257589</v>
      </c>
      <c r="E84" s="38">
        <v>1511.9625363930056</v>
      </c>
      <c r="F84" s="38">
        <v>1485.6380626175435</v>
      </c>
      <c r="G84" s="38">
        <v>685.58352912552402</v>
      </c>
      <c r="H84" s="38">
        <v>176.2612598657048</v>
      </c>
      <c r="I84" s="38">
        <v>442.40945990432294</v>
      </c>
      <c r="J84" s="38">
        <v>451.99022440973039</v>
      </c>
      <c r="K84" s="38">
        <v>521.10354738069373</v>
      </c>
      <c r="L84" s="38">
        <v>565.05328802274425</v>
      </c>
      <c r="M84" s="18">
        <v>0</v>
      </c>
      <c r="N84" s="19">
        <v>5.1153855794799918</v>
      </c>
      <c r="O84" s="19">
        <v>-19.197576777526749</v>
      </c>
      <c r="P84" s="19">
        <v>9.8745772743210622</v>
      </c>
      <c r="Q84" s="19">
        <v>2.2577038077459699</v>
      </c>
      <c r="S84" s="92"/>
      <c r="T84" s="92"/>
      <c r="U84" s="92"/>
      <c r="V84" s="92"/>
      <c r="W84" s="92"/>
      <c r="X84" s="92"/>
      <c r="Y84" s="92"/>
      <c r="Z84" s="92"/>
      <c r="AA84" s="92"/>
      <c r="AB84" s="92"/>
      <c r="AC84" s="92"/>
    </row>
    <row r="85" spans="1:29" ht="12.75" customHeight="1" x14ac:dyDescent="0.25">
      <c r="A85" s="39" t="s">
        <v>68</v>
      </c>
      <c r="B85" s="38"/>
      <c r="C85" s="38">
        <v>0</v>
      </c>
      <c r="D85" s="38">
        <v>2137.9156263849732</v>
      </c>
      <c r="E85" s="38">
        <v>0</v>
      </c>
      <c r="F85" s="38">
        <v>432.370820668693</v>
      </c>
      <c r="G85" s="38">
        <v>0</v>
      </c>
      <c r="H85" s="38">
        <v>0</v>
      </c>
      <c r="I85" s="38">
        <v>0</v>
      </c>
      <c r="J85" s="38">
        <v>0</v>
      </c>
      <c r="K85" s="38">
        <v>0</v>
      </c>
      <c r="L85" s="38">
        <v>0</v>
      </c>
      <c r="M85" s="18">
        <v>0</v>
      </c>
      <c r="N85" s="19">
        <v>-14.771159215908769</v>
      </c>
      <c r="O85" s="19">
        <v>-100</v>
      </c>
      <c r="P85" s="19">
        <v>0</v>
      </c>
      <c r="Q85" s="19">
        <v>0</v>
      </c>
      <c r="S85" s="92"/>
      <c r="T85" s="92"/>
      <c r="U85" s="92"/>
      <c r="V85" s="92"/>
      <c r="W85" s="92"/>
      <c r="X85" s="92"/>
      <c r="Y85" s="92"/>
      <c r="Z85" s="92"/>
      <c r="AA85" s="92"/>
      <c r="AB85" s="92"/>
      <c r="AC85" s="92"/>
    </row>
    <row r="86" spans="1:29" ht="12.75" customHeight="1" x14ac:dyDescent="0.25">
      <c r="A86" s="39" t="s">
        <v>70</v>
      </c>
      <c r="B86" s="38"/>
      <c r="C86" s="38">
        <v>1024.6467483863112</v>
      </c>
      <c r="D86" s="38">
        <v>738.86287396489831</v>
      </c>
      <c r="E86" s="38">
        <v>1175.1226766877148</v>
      </c>
      <c r="F86" s="38">
        <v>200</v>
      </c>
      <c r="G86" s="38">
        <v>200</v>
      </c>
      <c r="H86" s="38">
        <v>199.99999999999997</v>
      </c>
      <c r="I86" s="38">
        <v>200.00000000000003</v>
      </c>
      <c r="J86" s="38">
        <v>167.54980141014195</v>
      </c>
      <c r="K86" s="38">
        <v>200</v>
      </c>
      <c r="L86" s="38">
        <v>199.99999999999997</v>
      </c>
      <c r="M86" s="18">
        <v>0</v>
      </c>
      <c r="N86" s="19">
        <v>-12.250103058425864</v>
      </c>
      <c r="O86" s="19">
        <v>0</v>
      </c>
      <c r="P86" s="19">
        <v>-1.7547884432469796</v>
      </c>
      <c r="Q86" s="19">
        <v>1.7861312683247643</v>
      </c>
      <c r="S86" s="92"/>
      <c r="T86" s="92"/>
      <c r="U86" s="92"/>
      <c r="V86" s="92"/>
      <c r="W86" s="92"/>
      <c r="X86" s="92"/>
      <c r="Y86" s="92"/>
      <c r="Z86" s="92"/>
      <c r="AA86" s="92"/>
      <c r="AB86" s="92"/>
      <c r="AC86" s="92"/>
    </row>
    <row r="87" spans="1:29" ht="12.75" customHeight="1" x14ac:dyDescent="0.25">
      <c r="A87" s="39" t="s">
        <v>69</v>
      </c>
      <c r="B87" s="220"/>
      <c r="C87" s="220">
        <v>787.35160921662646</v>
      </c>
      <c r="D87" s="220">
        <v>773.73443036115589</v>
      </c>
      <c r="E87" s="220">
        <v>774.68660768918949</v>
      </c>
      <c r="F87" s="220">
        <v>807.71109776044898</v>
      </c>
      <c r="G87" s="220">
        <v>690.48807230809871</v>
      </c>
      <c r="H87" s="220">
        <v>175.91631289393553</v>
      </c>
      <c r="I87" s="220">
        <v>446.14835151056377</v>
      </c>
      <c r="J87" s="220">
        <v>459.6390405848386</v>
      </c>
      <c r="K87" s="220">
        <v>485.3382561103208</v>
      </c>
      <c r="L87" s="220">
        <v>654.68202935772376</v>
      </c>
      <c r="M87" s="194">
        <v>0</v>
      </c>
      <c r="N87" s="19">
        <v>0.43068218967665661</v>
      </c>
      <c r="O87" s="19">
        <v>-14.137207987947098</v>
      </c>
      <c r="P87" s="194">
        <v>10.080673890526338</v>
      </c>
      <c r="Q87" s="194">
        <v>3.6003806370640934</v>
      </c>
      <c r="R87" s="192"/>
      <c r="S87" s="92"/>
      <c r="T87" s="92"/>
      <c r="U87" s="92"/>
      <c r="V87" s="92"/>
      <c r="W87" s="92"/>
      <c r="X87" s="92"/>
      <c r="Y87" s="92"/>
      <c r="Z87" s="92"/>
      <c r="AA87" s="92"/>
      <c r="AB87" s="92"/>
      <c r="AC87" s="92"/>
    </row>
    <row r="88" spans="1:29" ht="12.75" customHeight="1" x14ac:dyDescent="0.25">
      <c r="A88" s="39" t="s">
        <v>71</v>
      </c>
      <c r="B88" s="38"/>
      <c r="C88" s="38">
        <v>1589.1035006643524</v>
      </c>
      <c r="D88" s="38">
        <v>2508.8903014795906</v>
      </c>
      <c r="E88" s="38">
        <v>3566.5517528464998</v>
      </c>
      <c r="F88" s="38">
        <v>2387.6260301503694</v>
      </c>
      <c r="G88" s="38">
        <v>1827.5542276672254</v>
      </c>
      <c r="H88" s="38">
        <v>246.02746254945217</v>
      </c>
      <c r="I88" s="38">
        <v>122.56920996039584</v>
      </c>
      <c r="J88" s="38">
        <v>157.34008084929113</v>
      </c>
      <c r="K88" s="38">
        <v>965.66256350238325</v>
      </c>
      <c r="L88" s="38">
        <v>454.9912802607962</v>
      </c>
      <c r="M88" s="18">
        <v>0</v>
      </c>
      <c r="N88" s="19">
        <v>-0.49418451979249545</v>
      </c>
      <c r="O88" s="19">
        <v>-20.328732172677853</v>
      </c>
      <c r="P88" s="19">
        <v>-4.3718887413930263</v>
      </c>
      <c r="Q88" s="19">
        <v>11.202965893334138</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129.12379405629434</v>
      </c>
      <c r="D91" s="13">
        <v>110</v>
      </c>
      <c r="E91" s="13">
        <v>0</v>
      </c>
      <c r="F91" s="13">
        <v>454.7779502329135</v>
      </c>
      <c r="G91" s="13">
        <v>368.32677276047377</v>
      </c>
      <c r="H91" s="13">
        <v>550.56792993545332</v>
      </c>
      <c r="I91" s="13">
        <v>339.39941536699348</v>
      </c>
      <c r="J91" s="13">
        <v>175.01357425166125</v>
      </c>
      <c r="K91" s="13">
        <v>124.36630413814827</v>
      </c>
      <c r="L91" s="13">
        <v>170.03197763413255</v>
      </c>
      <c r="M91" s="14">
        <v>0</v>
      </c>
      <c r="N91" s="15">
        <v>15.249930316235073</v>
      </c>
      <c r="O91" s="15">
        <v>1.9297950705396305</v>
      </c>
      <c r="P91" s="15">
        <v>-10.828497908568002</v>
      </c>
      <c r="Q91" s="15">
        <v>-0.28835360981240843</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357134.88372093032</v>
      </c>
      <c r="D95" s="220">
        <v>337439.53488372103</v>
      </c>
      <c r="E95" s="220">
        <v>329877.64846483944</v>
      </c>
      <c r="F95" s="220">
        <v>341840.0675785935</v>
      </c>
      <c r="G95" s="220">
        <v>347816.70709015202</v>
      </c>
      <c r="H95" s="220">
        <v>363402.95111115015</v>
      </c>
      <c r="I95" s="220">
        <v>379323.35590081912</v>
      </c>
      <c r="J95" s="220">
        <v>403616.57368734706</v>
      </c>
      <c r="K95" s="220">
        <v>431064.533743451</v>
      </c>
      <c r="L95" s="220">
        <v>448937.58642339252</v>
      </c>
      <c r="M95" s="194">
        <v>0</v>
      </c>
      <c r="N95" s="19">
        <v>0.12965048030455506</v>
      </c>
      <c r="O95" s="19">
        <v>0.6135675386901962</v>
      </c>
      <c r="P95" s="194">
        <v>1.0550576476824336</v>
      </c>
      <c r="Q95" s="194">
        <v>1.069867791265966</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53.855886717717297</v>
      </c>
      <c r="D97" s="48">
        <v>65.624014807991642</v>
      </c>
      <c r="E97" s="48">
        <v>102.36552565428933</v>
      </c>
      <c r="F97" s="48">
        <v>123.89043445101582</v>
      </c>
      <c r="G97" s="48">
        <v>125.13596192476248</v>
      </c>
      <c r="H97" s="48">
        <v>126.64613010930218</v>
      </c>
      <c r="I97" s="48">
        <v>118.40924646226463</v>
      </c>
      <c r="J97" s="48">
        <v>106.4296831911969</v>
      </c>
      <c r="K97" s="48">
        <v>96.599917160919532</v>
      </c>
      <c r="L97" s="48">
        <v>89.217909390086334</v>
      </c>
      <c r="M97" s="18">
        <v>0</v>
      </c>
      <c r="N97" s="19">
        <v>6.560806294407695</v>
      </c>
      <c r="O97" s="19">
        <v>0.22023454401056686</v>
      </c>
      <c r="P97" s="19">
        <v>-1.72408759128998</v>
      </c>
      <c r="Q97" s="19">
        <v>-1.7485593067099625</v>
      </c>
    </row>
    <row r="98" spans="1:29" ht="12.75" customHeight="1" x14ac:dyDescent="0.25">
      <c r="A98" s="16" t="s">
        <v>452</v>
      </c>
      <c r="B98" s="32"/>
      <c r="C98" s="48">
        <v>11.365980805735981</v>
      </c>
      <c r="D98" s="48">
        <v>13.177174428333309</v>
      </c>
      <c r="E98" s="48">
        <v>36.799825037835035</v>
      </c>
      <c r="F98" s="48">
        <v>62.088445956044211</v>
      </c>
      <c r="G98" s="48">
        <v>60.289961237014481</v>
      </c>
      <c r="H98" s="48">
        <v>61.535680447641909</v>
      </c>
      <c r="I98" s="48">
        <v>48.913188666320984</v>
      </c>
      <c r="J98" s="48">
        <v>38.398250453290977</v>
      </c>
      <c r="K98" s="48">
        <v>32.306796396410277</v>
      </c>
      <c r="L98" s="48">
        <v>31.720077446100841</v>
      </c>
      <c r="M98" s="18">
        <v>0</v>
      </c>
      <c r="N98" s="19">
        <v>16.766657767763938</v>
      </c>
      <c r="O98" s="19">
        <v>-8.9387422734077404E-2</v>
      </c>
      <c r="P98" s="19">
        <v>-4.6065747765109855</v>
      </c>
      <c r="Q98" s="19">
        <v>-1.8924839273240512</v>
      </c>
    </row>
    <row r="99" spans="1:29" ht="12.75" customHeight="1" x14ac:dyDescent="0.25">
      <c r="A99" s="16" t="s">
        <v>453</v>
      </c>
      <c r="B99" s="32"/>
      <c r="C99" s="48">
        <v>10.460909836503705</v>
      </c>
      <c r="D99" s="48">
        <v>12.495126027135314</v>
      </c>
      <c r="E99" s="48">
        <v>15.178096504355812</v>
      </c>
      <c r="F99" s="48">
        <v>17.501792617720042</v>
      </c>
      <c r="G99" s="48">
        <v>16.122037221083982</v>
      </c>
      <c r="H99" s="48">
        <v>18.457692760320928</v>
      </c>
      <c r="I99" s="48">
        <v>19.490569690985307</v>
      </c>
      <c r="J99" s="48">
        <v>18.946036377679853</v>
      </c>
      <c r="K99" s="48">
        <v>18.5275066400791</v>
      </c>
      <c r="L99" s="48">
        <v>16.300535326138185</v>
      </c>
      <c r="M99" s="18">
        <v>0</v>
      </c>
      <c r="N99" s="19">
        <v>3.4270622834789766</v>
      </c>
      <c r="O99" s="19">
        <v>0.53319569934919819</v>
      </c>
      <c r="P99" s="19">
        <v>0.2614763763199246</v>
      </c>
      <c r="Q99" s="19">
        <v>-1.4927148681481928</v>
      </c>
    </row>
    <row r="100" spans="1:29" ht="12.75" customHeight="1" x14ac:dyDescent="0.25">
      <c r="A100" s="16" t="s">
        <v>454</v>
      </c>
      <c r="B100" s="32"/>
      <c r="C100" s="48">
        <v>1.914705844563326</v>
      </c>
      <c r="D100" s="48">
        <v>2.0097304783345278</v>
      </c>
      <c r="E100" s="48">
        <v>1.8290673728305997</v>
      </c>
      <c r="F100" s="48">
        <v>2.362937890126187</v>
      </c>
      <c r="G100" s="48">
        <v>2.8228854708973121</v>
      </c>
      <c r="H100" s="48">
        <v>3.6644505404493293</v>
      </c>
      <c r="I100" s="48">
        <v>3.5326621522394595</v>
      </c>
      <c r="J100" s="48">
        <v>3.4729493523797914</v>
      </c>
      <c r="K100" s="48">
        <v>3.2990876093891845</v>
      </c>
      <c r="L100" s="48">
        <v>3.5210640254594283</v>
      </c>
      <c r="M100" s="18">
        <v>0</v>
      </c>
      <c r="N100" s="19">
        <v>1.6322285590795849</v>
      </c>
      <c r="O100" s="19">
        <v>4.4854111010187436</v>
      </c>
      <c r="P100" s="19">
        <v>-0.53530424257655085</v>
      </c>
      <c r="Q100" s="19">
        <v>0.13768503377904473</v>
      </c>
    </row>
    <row r="101" spans="1:29" ht="12.75" customHeight="1" x14ac:dyDescent="0.25">
      <c r="A101" s="16" t="s">
        <v>455</v>
      </c>
      <c r="B101" s="32"/>
      <c r="C101" s="48">
        <v>29.562486442298983</v>
      </c>
      <c r="D101" s="48">
        <v>37.039475457639909</v>
      </c>
      <c r="E101" s="48">
        <v>34.477755676912437</v>
      </c>
      <c r="F101" s="48">
        <v>33.593160065562124</v>
      </c>
      <c r="G101" s="48">
        <v>37.30321800279021</v>
      </c>
      <c r="H101" s="48">
        <v>35.812209451937264</v>
      </c>
      <c r="I101" s="48">
        <v>38.358779942005931</v>
      </c>
      <c r="J101" s="48">
        <v>39.549102020124479</v>
      </c>
      <c r="K101" s="48">
        <v>34.574004171888809</v>
      </c>
      <c r="L101" s="48">
        <v>29.950392066411904</v>
      </c>
      <c r="M101" s="18">
        <v>0</v>
      </c>
      <c r="N101" s="19">
        <v>-0.97186429003068842</v>
      </c>
      <c r="O101" s="19">
        <v>0.64171426601964399</v>
      </c>
      <c r="P101" s="19">
        <v>0.99748310216740688</v>
      </c>
      <c r="Q101" s="19">
        <v>-2.7417191888440273</v>
      </c>
    </row>
    <row r="102" spans="1:29" ht="12.75" customHeight="1" x14ac:dyDescent="0.25">
      <c r="A102" s="16" t="s">
        <v>456</v>
      </c>
      <c r="B102" s="32"/>
      <c r="C102" s="48">
        <v>0.55180378861530166</v>
      </c>
      <c r="D102" s="48">
        <v>0.90250841654858882</v>
      </c>
      <c r="E102" s="48">
        <v>14.080781062355445</v>
      </c>
      <c r="F102" s="48">
        <v>8.3440979215632591</v>
      </c>
      <c r="G102" s="48">
        <v>8.5978599929764759</v>
      </c>
      <c r="H102" s="48">
        <v>7.1760969089527622</v>
      </c>
      <c r="I102" s="48">
        <v>8.1140460107129648</v>
      </c>
      <c r="J102" s="48">
        <v>6.0633449877218029</v>
      </c>
      <c r="K102" s="48">
        <v>7.8925223431521658</v>
      </c>
      <c r="L102" s="48">
        <v>7.7258405259759702</v>
      </c>
      <c r="M102" s="18">
        <v>0</v>
      </c>
      <c r="N102" s="19">
        <v>24.908735870997354</v>
      </c>
      <c r="O102" s="19">
        <v>-1.4966750353849312</v>
      </c>
      <c r="P102" s="19">
        <v>-1.6708243099920916</v>
      </c>
      <c r="Q102" s="19">
        <v>2.4526853509036384</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22.33678117402814</v>
      </c>
      <c r="D104" s="48">
        <v>23.853378156985578</v>
      </c>
      <c r="E104" s="48">
        <v>28.008277819711903</v>
      </c>
      <c r="F104" s="48">
        <v>31.188377249214039</v>
      </c>
      <c r="G104" s="48">
        <v>30.930939005299923</v>
      </c>
      <c r="H104" s="48">
        <v>30.333149122001895</v>
      </c>
      <c r="I104" s="48">
        <v>29.613577883931182</v>
      </c>
      <c r="J104" s="48">
        <v>28.822316333559829</v>
      </c>
      <c r="K104" s="48">
        <v>28.787975948029025</v>
      </c>
      <c r="L104" s="48">
        <v>29.18000439053251</v>
      </c>
      <c r="M104" s="18">
        <v>0</v>
      </c>
      <c r="N104" s="19">
        <v>2.7174640050156018</v>
      </c>
      <c r="O104" s="19">
        <v>-0.27765738106604321</v>
      </c>
      <c r="P104" s="19">
        <v>-0.50960891682515497</v>
      </c>
      <c r="Q104" s="19">
        <v>0.12341342959736323</v>
      </c>
    </row>
    <row r="105" spans="1:29" ht="12.75" customHeight="1" x14ac:dyDescent="0.25">
      <c r="A105" s="16" t="s">
        <v>498</v>
      </c>
      <c r="B105" s="32"/>
      <c r="C105" s="48">
        <v>21.588102799504401</v>
      </c>
      <c r="D105" s="48">
        <v>23.44156396040152</v>
      </c>
      <c r="E105" s="48">
        <v>24.909292539719527</v>
      </c>
      <c r="F105" s="48">
        <v>28.52165157633948</v>
      </c>
      <c r="G105" s="48">
        <v>28.567300064275663</v>
      </c>
      <c r="H105" s="48">
        <v>28.216319279933227</v>
      </c>
      <c r="I105" s="48">
        <v>27.938728558783236</v>
      </c>
      <c r="J105" s="48">
        <v>27.70992474113341</v>
      </c>
      <c r="K105" s="48">
        <v>27.752267973052756</v>
      </c>
      <c r="L105" s="48">
        <v>28.114716576518749</v>
      </c>
      <c r="M105" s="18">
        <v>0</v>
      </c>
      <c r="N105" s="19">
        <v>1.9808925588290727</v>
      </c>
      <c r="O105" s="19">
        <v>-0.10757204819779043</v>
      </c>
      <c r="P105" s="19">
        <v>-0.18093477041062345</v>
      </c>
      <c r="Q105" s="19">
        <v>0.14513039141430539</v>
      </c>
    </row>
    <row r="106" spans="1:29" ht="12.75" customHeight="1" x14ac:dyDescent="0.25">
      <c r="A106" s="16" t="s">
        <v>585</v>
      </c>
      <c r="B106" s="32"/>
      <c r="C106" s="48">
        <v>0.74867837452373664</v>
      </c>
      <c r="D106" s="48">
        <v>0.41181419658405671</v>
      </c>
      <c r="E106" s="48">
        <v>3.0989852799923758</v>
      </c>
      <c r="F106" s="48">
        <v>2.6667256728745583</v>
      </c>
      <c r="G106" s="48">
        <v>2.3636389410242598</v>
      </c>
      <c r="H106" s="48">
        <v>2.1168298420686678</v>
      </c>
      <c r="I106" s="48">
        <v>1.6748493251479466</v>
      </c>
      <c r="J106" s="48">
        <v>1.1123915924264189</v>
      </c>
      <c r="K106" s="48">
        <v>1.0357079749762677</v>
      </c>
      <c r="L106" s="48">
        <v>1.0652878140137625</v>
      </c>
      <c r="M106" s="18">
        <v>0</v>
      </c>
      <c r="N106" s="19">
        <v>20.539032910808828</v>
      </c>
      <c r="O106" s="19">
        <v>-2.2828570184257435</v>
      </c>
      <c r="P106" s="19">
        <v>-6.2314554973378229</v>
      </c>
      <c r="Q106" s="19">
        <v>-0.43173806747879295</v>
      </c>
    </row>
    <row r="107" spans="1:29" ht="13.5" customHeight="1" x14ac:dyDescent="0.25">
      <c r="A107" s="238" t="s">
        <v>590</v>
      </c>
      <c r="B107" s="32"/>
      <c r="C107" s="48">
        <v>0</v>
      </c>
      <c r="D107" s="48">
        <v>0</v>
      </c>
      <c r="E107" s="48">
        <v>22.615649689264586</v>
      </c>
      <c r="F107" s="48">
        <v>32.307195425221281</v>
      </c>
      <c r="G107" s="48">
        <v>37.426024340588882</v>
      </c>
      <c r="H107" s="48">
        <v>33.200954975177225</v>
      </c>
      <c r="I107" s="48">
        <v>27.539765839221648</v>
      </c>
      <c r="J107" s="48">
        <v>10.196800934370104</v>
      </c>
      <c r="K107" s="48">
        <v>0.56335240340616866</v>
      </c>
      <c r="L107" s="48">
        <v>0.27296142853607791</v>
      </c>
      <c r="M107" s="199"/>
      <c r="N107" s="51"/>
      <c r="O107" s="51"/>
      <c r="P107" s="199"/>
      <c r="Q107" s="199"/>
      <c r="R107" s="192"/>
    </row>
    <row r="108" spans="1:29" ht="13.5" customHeight="1" x14ac:dyDescent="0.25">
      <c r="A108" s="30" t="s">
        <v>539</v>
      </c>
      <c r="B108" s="32"/>
      <c r="C108" s="48">
        <v>88.855138468062421</v>
      </c>
      <c r="D108" s="48">
        <v>125.02736316653498</v>
      </c>
      <c r="E108" s="48">
        <v>161.35378737570935</v>
      </c>
      <c r="F108" s="48">
        <v>164.9902784114</v>
      </c>
      <c r="G108" s="48">
        <v>172.96918849052082</v>
      </c>
      <c r="H108" s="48">
        <v>175.05803525249615</v>
      </c>
      <c r="I108" s="48">
        <v>175.32041981802831</v>
      </c>
      <c r="J108" s="48">
        <v>169.41305414001314</v>
      </c>
      <c r="K108" s="48">
        <v>162.78950210762363</v>
      </c>
      <c r="L108" s="48">
        <v>162.94558289743117</v>
      </c>
      <c r="M108" s="18">
        <v>0</v>
      </c>
      <c r="N108" s="19">
        <v>2.8123600214082334</v>
      </c>
      <c r="O108" s="19">
        <v>0.59406757904187923</v>
      </c>
      <c r="P108" s="19">
        <v>-0.32724048408158124</v>
      </c>
      <c r="Q108" s="19">
        <v>-0.38847888556776677</v>
      </c>
    </row>
    <row r="109" spans="1:29" ht="12.75" customHeight="1" x14ac:dyDescent="0.25">
      <c r="A109" s="30" t="s">
        <v>540</v>
      </c>
      <c r="B109" s="32"/>
      <c r="C109" s="48">
        <v>1.6965216135352819</v>
      </c>
      <c r="D109" s="48">
        <v>2.3838738681865266</v>
      </c>
      <c r="E109" s="48">
        <v>3.2626441433292541</v>
      </c>
      <c r="F109" s="48">
        <v>3.3063110168255037</v>
      </c>
      <c r="G109" s="48">
        <v>3.5033908754987237</v>
      </c>
      <c r="H109" s="48">
        <v>3.4973315820058986</v>
      </c>
      <c r="I109" s="48">
        <v>3.4589723821417238</v>
      </c>
      <c r="J109" s="48">
        <v>3.4220295032821184</v>
      </c>
      <c r="K109" s="48">
        <v>3.3445468626477179</v>
      </c>
      <c r="L109" s="48">
        <v>3.4551139012050669</v>
      </c>
      <c r="M109" s="18">
        <v>0</v>
      </c>
      <c r="N109" s="19">
        <v>3.3251496889789678</v>
      </c>
      <c r="O109" s="19">
        <v>0.56325234589087447</v>
      </c>
      <c r="P109" s="19">
        <v>-0.21742803699373869</v>
      </c>
      <c r="Q109" s="19">
        <v>9.6262569281968524E-2</v>
      </c>
    </row>
    <row r="110" spans="1:29" ht="12.75" customHeight="1" x14ac:dyDescent="0.25">
      <c r="A110" s="30" t="s">
        <v>541</v>
      </c>
      <c r="B110" s="32"/>
      <c r="C110" s="48">
        <v>90.551660081597703</v>
      </c>
      <c r="D110" s="48">
        <v>127.41123703472151</v>
      </c>
      <c r="E110" s="48">
        <v>164.6164315190386</v>
      </c>
      <c r="F110" s="48">
        <v>168.2965894282255</v>
      </c>
      <c r="G110" s="48">
        <v>176.47257936601954</v>
      </c>
      <c r="H110" s="48">
        <v>178.55536683450205</v>
      </c>
      <c r="I110" s="48">
        <v>178.77939220017004</v>
      </c>
      <c r="J110" s="48">
        <v>172.83508364329526</v>
      </c>
      <c r="K110" s="48">
        <v>166.13404897027135</v>
      </c>
      <c r="L110" s="48">
        <v>166.40069679863623</v>
      </c>
      <c r="M110" s="18">
        <v>0</v>
      </c>
      <c r="N110" s="19">
        <v>2.8221683705116574</v>
      </c>
      <c r="O110" s="19">
        <v>0.59346300848086564</v>
      </c>
      <c r="P110" s="19">
        <v>-0.32507912354780011</v>
      </c>
      <c r="Q110" s="19">
        <v>-0.3786727220749686</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66.589029393174599</v>
      </c>
      <c r="C8" s="32">
        <v>66.465535377966404</v>
      </c>
      <c r="D8" s="32">
        <v>63.7354611555036</v>
      </c>
      <c r="E8" s="32">
        <v>60.630726925798584</v>
      </c>
      <c r="F8" s="32">
        <v>60.520608952904972</v>
      </c>
      <c r="G8" s="32">
        <v>60.357083402608204</v>
      </c>
      <c r="H8" s="32">
        <v>60.385497084349971</v>
      </c>
      <c r="I8" s="32">
        <v>60.609394917242874</v>
      </c>
      <c r="J8" s="32">
        <v>60.972621145231642</v>
      </c>
      <c r="K8" s="32">
        <v>61.390960139595641</v>
      </c>
      <c r="L8" s="32">
        <v>61.779043072057036</v>
      </c>
      <c r="M8" s="18">
        <v>-0.43702965817615791</v>
      </c>
      <c r="N8" s="19">
        <v>-0.51623437509931147</v>
      </c>
      <c r="O8" s="19">
        <v>-2.2347395291244521E-2</v>
      </c>
      <c r="P8" s="19">
        <v>9.680650849608341E-2</v>
      </c>
      <c r="Q8" s="19">
        <v>0.13147904154744428</v>
      </c>
      <c r="S8" s="92"/>
      <c r="T8" s="92"/>
      <c r="U8" s="92"/>
      <c r="V8" s="92"/>
      <c r="W8" s="92"/>
      <c r="X8" s="92"/>
      <c r="Y8" s="92"/>
      <c r="Z8" s="92"/>
      <c r="AA8" s="92"/>
      <c r="AB8" s="92"/>
      <c r="AC8" s="92"/>
    </row>
    <row r="9" spans="1:29" s="73" customFormat="1" ht="11.25" x14ac:dyDescent="0.2">
      <c r="A9" s="16" t="s">
        <v>201</v>
      </c>
      <c r="B9" s="206">
        <v>76.513730957297199</v>
      </c>
      <c r="C9" s="206">
        <v>79.452203931420399</v>
      </c>
      <c r="D9" s="206">
        <v>78.873868060463209</v>
      </c>
      <c r="E9" s="206">
        <v>74.171941437910107</v>
      </c>
      <c r="F9" s="206">
        <v>74.566895084224598</v>
      </c>
      <c r="G9" s="206">
        <v>74.87549069524762</v>
      </c>
      <c r="H9" s="206">
        <v>75.285882710775937</v>
      </c>
      <c r="I9" s="206">
        <v>75.308704871600824</v>
      </c>
      <c r="J9" s="206">
        <v>74.919159427786852</v>
      </c>
      <c r="K9" s="206">
        <v>75.088922534603199</v>
      </c>
      <c r="L9" s="206">
        <v>75.217394682139627</v>
      </c>
      <c r="M9" s="194">
        <v>0.30425948581298545</v>
      </c>
      <c r="N9" s="19">
        <v>-0.55995961498659375</v>
      </c>
      <c r="O9" s="19">
        <v>9.6005991666525681E-2</v>
      </c>
      <c r="P9" s="194">
        <v>-4.8817867326755859E-2</v>
      </c>
      <c r="Q9" s="194">
        <v>3.9736478386376284E-2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1.2091852770354232</v>
      </c>
      <c r="C11" s="233">
        <v>1.2383169511448635</v>
      </c>
      <c r="D11" s="233">
        <v>1.382837641290777</v>
      </c>
      <c r="E11" s="233">
        <v>1.1599999999999999</v>
      </c>
      <c r="F11" s="233">
        <v>1.29</v>
      </c>
      <c r="G11" s="233">
        <v>1.1200000000000001</v>
      </c>
      <c r="H11" s="233">
        <v>1.1200000000000001</v>
      </c>
      <c r="I11" s="233">
        <v>1.1200000000000001</v>
      </c>
      <c r="J11" s="233">
        <v>1.1200000000000001</v>
      </c>
      <c r="K11" s="233">
        <v>1.1200000000000001</v>
      </c>
      <c r="L11" s="233">
        <v>1.1200000000000001</v>
      </c>
      <c r="M11" s="18">
        <v>1.3509524168021203</v>
      </c>
      <c r="N11" s="19">
        <v>-0.69254509061685843</v>
      </c>
      <c r="O11" s="19">
        <v>-1.4031974403725278</v>
      </c>
      <c r="P11" s="19">
        <v>0</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52.323497397196249</v>
      </c>
      <c r="C14" s="32">
        <v>52.530330095798917</v>
      </c>
      <c r="D14" s="32">
        <v>46.80985513440578</v>
      </c>
      <c r="E14" s="32">
        <v>41.672455495357525</v>
      </c>
      <c r="F14" s="32">
        <v>33.725581620723389</v>
      </c>
      <c r="G14" s="32">
        <v>37.599350210544927</v>
      </c>
      <c r="H14" s="32">
        <v>38.176257036101298</v>
      </c>
      <c r="I14" s="32">
        <v>39.192136753907377</v>
      </c>
      <c r="J14" s="32">
        <v>39.743666459641283</v>
      </c>
      <c r="K14" s="32">
        <v>40.300556630910258</v>
      </c>
      <c r="L14" s="32">
        <v>40.144440210724298</v>
      </c>
      <c r="M14" s="18">
        <v>-1.1073412431197527</v>
      </c>
      <c r="N14" s="19">
        <v>-3.2252150084508657</v>
      </c>
      <c r="O14" s="19">
        <v>1.2472858367883921</v>
      </c>
      <c r="P14" s="19">
        <v>0.40317773583511407</v>
      </c>
      <c r="Q14" s="19">
        <v>0.1003849649973132</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78.334410726781329</v>
      </c>
      <c r="C16" s="206">
        <v>69.16557501410125</v>
      </c>
      <c r="D16" s="206">
        <v>61.780254139944276</v>
      </c>
      <c r="E16" s="206">
        <v>52.669971387931483</v>
      </c>
      <c r="F16" s="206">
        <v>51.573168055110507</v>
      </c>
      <c r="G16" s="206">
        <v>55.273578227582284</v>
      </c>
      <c r="H16" s="206">
        <v>32.401162077202308</v>
      </c>
      <c r="I16" s="206">
        <v>35.924027008816282</v>
      </c>
      <c r="J16" s="206">
        <v>32.552019194892651</v>
      </c>
      <c r="K16" s="206">
        <v>39.320378816250425</v>
      </c>
      <c r="L16" s="206">
        <v>49.358961020677569</v>
      </c>
      <c r="M16" s="194">
        <v>-2.3460733322954175</v>
      </c>
      <c r="N16" s="19">
        <v>-1.7896153560181149</v>
      </c>
      <c r="O16" s="19">
        <v>-4.5417039980117258</v>
      </c>
      <c r="P16" s="194">
        <v>4.6461906525840924E-2</v>
      </c>
      <c r="Q16" s="194">
        <v>4.2506586857498529</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37.657957952320494</v>
      </c>
      <c r="C18" s="32">
        <v>38.570605356815605</v>
      </c>
      <c r="D18" s="32">
        <v>40.508257070368387</v>
      </c>
      <c r="E18" s="32">
        <v>41.175061979602525</v>
      </c>
      <c r="F18" s="32">
        <v>49.080908114292946</v>
      </c>
      <c r="G18" s="32">
        <v>51.443448563698269</v>
      </c>
      <c r="H18" s="32">
        <v>49.398908394455695</v>
      </c>
      <c r="I18" s="32">
        <v>52.543604598606187</v>
      </c>
      <c r="J18" s="32">
        <v>53.849837698089956</v>
      </c>
      <c r="K18" s="32">
        <v>56.971764113171922</v>
      </c>
      <c r="L18" s="32">
        <v>56.523703882842014</v>
      </c>
      <c r="M18" s="18">
        <v>0.73228350891623162</v>
      </c>
      <c r="N18" s="19">
        <v>1.9381865194014303</v>
      </c>
      <c r="O18" s="19">
        <v>6.4602901328858486E-2</v>
      </c>
      <c r="P18" s="19">
        <v>0.86644270239475407</v>
      </c>
      <c r="Q18" s="19">
        <v>0.48578310157931792</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39.696789794965639</v>
      </c>
      <c r="C20" s="32">
        <v>40.586021108032341</v>
      </c>
      <c r="D20" s="32">
        <v>42.073889878836731</v>
      </c>
      <c r="E20" s="32">
        <v>38.846923306106639</v>
      </c>
      <c r="F20" s="32">
        <v>42.677225331215382</v>
      </c>
      <c r="G20" s="32">
        <v>45.175274265960041</v>
      </c>
      <c r="H20" s="32">
        <v>44.092652757350173</v>
      </c>
      <c r="I20" s="32">
        <v>49.181251220765482</v>
      </c>
      <c r="J20" s="32">
        <v>51.467169201438004</v>
      </c>
      <c r="K20" s="32">
        <v>57.47318477785015</v>
      </c>
      <c r="L20" s="32">
        <v>58.127820070599427</v>
      </c>
      <c r="M20" s="18">
        <v>0.58326472885594782</v>
      </c>
      <c r="N20" s="19">
        <v>0.14248198876156692</v>
      </c>
      <c r="O20" s="19">
        <v>0.32681037539739055</v>
      </c>
      <c r="P20" s="19">
        <v>1.5585298304841011</v>
      </c>
      <c r="Q20" s="19">
        <v>1.2244382799557973</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3.6480969313841696</v>
      </c>
      <c r="C23" s="34">
        <v>2.0610152696603001</v>
      </c>
      <c r="D23" s="34">
        <v>0.69861588634221183</v>
      </c>
      <c r="E23" s="34">
        <v>4.8939098275306776</v>
      </c>
      <c r="F23" s="34">
        <v>4.0490702482169949</v>
      </c>
      <c r="G23" s="34">
        <v>3.46244323724008</v>
      </c>
      <c r="H23" s="34">
        <v>3.011851434014484</v>
      </c>
      <c r="I23" s="34">
        <v>2.150234264634824</v>
      </c>
      <c r="J23" s="34">
        <v>1.3643116576072642</v>
      </c>
      <c r="K23" s="34">
        <v>1.1652885351931144</v>
      </c>
      <c r="L23" s="34">
        <v>1.088403128023945</v>
      </c>
      <c r="M23" s="18">
        <v>-15.234874608681338</v>
      </c>
      <c r="N23" s="19">
        <v>19.209724811385431</v>
      </c>
      <c r="O23" s="19">
        <v>-2.9159638257820419</v>
      </c>
      <c r="P23" s="19">
        <v>-7.6136084950694798</v>
      </c>
      <c r="Q23" s="19">
        <v>-2.2340512576059623</v>
      </c>
      <c r="S23" s="92"/>
      <c r="T23" s="92"/>
      <c r="U23" s="92"/>
      <c r="V23" s="92"/>
      <c r="W23" s="92"/>
      <c r="X23" s="92"/>
      <c r="Y23" s="92"/>
      <c r="Z23" s="92"/>
      <c r="AA23" s="92"/>
      <c r="AB23" s="92"/>
      <c r="AC23" s="92"/>
    </row>
    <row r="24" spans="1:29" s="73" customFormat="1" ht="11.25" x14ac:dyDescent="0.2">
      <c r="A24" s="16" t="s">
        <v>210</v>
      </c>
      <c r="B24" s="34">
        <v>3.8161318300086724</v>
      </c>
      <c r="C24" s="34">
        <v>2.1608219277370413</v>
      </c>
      <c r="D24" s="34">
        <v>0.73156161250235585</v>
      </c>
      <c r="E24" s="34">
        <v>5.1532761041215753</v>
      </c>
      <c r="F24" s="34">
        <v>4.2184584285563371</v>
      </c>
      <c r="G24" s="34">
        <v>3.6029008181864253</v>
      </c>
      <c r="H24" s="34">
        <v>3.1409187733667561</v>
      </c>
      <c r="I24" s="34">
        <v>2.2389962915628412</v>
      </c>
      <c r="J24" s="34">
        <v>1.4172276591281994</v>
      </c>
      <c r="K24" s="34">
        <v>1.2071253646203923</v>
      </c>
      <c r="L24" s="34">
        <v>1.1286289697698904</v>
      </c>
      <c r="M24" s="18">
        <v>-15.225984692567939</v>
      </c>
      <c r="N24" s="19">
        <v>19.148968390704411</v>
      </c>
      <c r="O24" s="19">
        <v>-2.9064694895741816</v>
      </c>
      <c r="P24" s="19">
        <v>-7.6497040742306455</v>
      </c>
      <c r="Q24" s="19">
        <v>-2.2512623778267793</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8.0151575015265273</v>
      </c>
      <c r="C26" s="34">
        <v>6.9106662941188324</v>
      </c>
      <c r="D26" s="34">
        <v>6.9644987202211155</v>
      </c>
      <c r="E26" s="34">
        <v>7.1184820716104271</v>
      </c>
      <c r="F26" s="34">
        <v>7.2067244753020594</v>
      </c>
      <c r="G26" s="34">
        <v>7.2872552354020144</v>
      </c>
      <c r="H26" s="34">
        <v>7.3382673297128127</v>
      </c>
      <c r="I26" s="34">
        <v>7.3187286441179502</v>
      </c>
      <c r="J26" s="34">
        <v>7.3108173129890996</v>
      </c>
      <c r="K26" s="34">
        <v>7.3062461540631078</v>
      </c>
      <c r="L26" s="34">
        <v>7.2553376029875256</v>
      </c>
      <c r="M26" s="18">
        <v>-1.395262743172565</v>
      </c>
      <c r="N26" s="19">
        <v>0.34247422417781337</v>
      </c>
      <c r="O26" s="19">
        <v>0.18104580114477464</v>
      </c>
      <c r="P26" s="19">
        <v>-3.7469789358657302E-2</v>
      </c>
      <c r="Q26" s="19">
        <v>-7.6147552461358625E-2</v>
      </c>
      <c r="S26" s="92"/>
      <c r="T26" s="92"/>
      <c r="U26" s="92"/>
      <c r="V26" s="92"/>
      <c r="W26" s="92"/>
      <c r="X26" s="92"/>
      <c r="Y26" s="92"/>
      <c r="Z26" s="92"/>
      <c r="AA26" s="92"/>
      <c r="AB26" s="92"/>
      <c r="AC26" s="92"/>
    </row>
    <row r="27" spans="1:29" s="73" customFormat="1" ht="11.25" x14ac:dyDescent="0.2">
      <c r="A27" s="16" t="s">
        <v>210</v>
      </c>
      <c r="B27" s="34">
        <v>8.3843434643889285</v>
      </c>
      <c r="C27" s="34">
        <v>7.2453219941774076</v>
      </c>
      <c r="D27" s="34">
        <v>7.2929345204437928</v>
      </c>
      <c r="E27" s="34">
        <v>7.4957457023186045</v>
      </c>
      <c r="F27" s="34">
        <v>7.5082094756218174</v>
      </c>
      <c r="G27" s="34">
        <v>7.5828702598143796</v>
      </c>
      <c r="H27" s="34">
        <v>7.652735244366661</v>
      </c>
      <c r="I27" s="34">
        <v>7.620846975907428</v>
      </c>
      <c r="J27" s="34">
        <v>7.5943736528446744</v>
      </c>
      <c r="K27" s="34">
        <v>7.5685590189627767</v>
      </c>
      <c r="L27" s="34">
        <v>7.5234846293205493</v>
      </c>
      <c r="M27" s="18">
        <v>-1.3849213694230422</v>
      </c>
      <c r="N27" s="19">
        <v>0.29133368521772063</v>
      </c>
      <c r="O27" s="19">
        <v>0.19084300950129585</v>
      </c>
      <c r="P27" s="19">
        <v>-7.652538362522554E-2</v>
      </c>
      <c r="Q27" s="19">
        <v>-9.3738558936762306E-2</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4.3440774212376247</v>
      </c>
      <c r="C29" s="34">
        <v>4.4890245092148673</v>
      </c>
      <c r="D29" s="34">
        <v>4.2504950009599085</v>
      </c>
      <c r="E29" s="34">
        <v>4.9947925648582743</v>
      </c>
      <c r="F29" s="34">
        <v>3.8870653161151347</v>
      </c>
      <c r="G29" s="34">
        <v>3.7421501242124067</v>
      </c>
      <c r="H29" s="34">
        <v>3.943752174428905</v>
      </c>
      <c r="I29" s="34">
        <v>3.7605488819333899</v>
      </c>
      <c r="J29" s="34">
        <v>3.4968726072616807</v>
      </c>
      <c r="K29" s="34">
        <v>3.2185652991859381</v>
      </c>
      <c r="L29" s="34">
        <v>3.3163696034766987</v>
      </c>
      <c r="M29" s="18">
        <v>-0.21754261305575451</v>
      </c>
      <c r="N29" s="19">
        <v>-0.88982730870541538</v>
      </c>
      <c r="O29" s="19">
        <v>0.14488629096252037</v>
      </c>
      <c r="P29" s="19">
        <v>-1.195432944057806</v>
      </c>
      <c r="Q29" s="19">
        <v>-0.52858143160003923</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76.462700755585871</v>
      </c>
      <c r="C32" s="32">
        <v>78.075479228566479</v>
      </c>
      <c r="D32" s="32">
        <v>80.629593453779975</v>
      </c>
      <c r="E32" s="32">
        <v>67.827318191756675</v>
      </c>
      <c r="F32" s="32">
        <v>52.246312202181144</v>
      </c>
      <c r="G32" s="32">
        <v>54.142267263786692</v>
      </c>
      <c r="H32" s="32">
        <v>44.6782454121565</v>
      </c>
      <c r="I32" s="32">
        <v>49.614005743819625</v>
      </c>
      <c r="J32" s="32">
        <v>50.786029765216014</v>
      </c>
      <c r="K32" s="32">
        <v>48.051131261644258</v>
      </c>
      <c r="L32" s="32">
        <v>41.171424126063286</v>
      </c>
      <c r="M32" s="18">
        <v>0.5320372828325981</v>
      </c>
      <c r="N32" s="19">
        <v>-4.246178146721558</v>
      </c>
      <c r="O32" s="19">
        <v>-1.5526462623047133</v>
      </c>
      <c r="P32" s="19">
        <v>1.2895905025863907</v>
      </c>
      <c r="Q32" s="19">
        <v>-2.0768979761190631</v>
      </c>
      <c r="S32" s="92"/>
      <c r="T32" s="92"/>
      <c r="U32" s="92"/>
      <c r="V32" s="92"/>
      <c r="W32" s="92"/>
      <c r="X32" s="92"/>
      <c r="Y32" s="92"/>
      <c r="Z32" s="92"/>
      <c r="AA32" s="92"/>
      <c r="AB32" s="92"/>
      <c r="AC32" s="92"/>
    </row>
    <row r="33" spans="1:29" s="73" customFormat="1" ht="11.25" x14ac:dyDescent="0.2">
      <c r="A33" s="16" t="s">
        <v>212</v>
      </c>
      <c r="B33" s="32">
        <v>24.727196451209164</v>
      </c>
      <c r="C33" s="32">
        <v>24.833667323835357</v>
      </c>
      <c r="D33" s="32">
        <v>22.84410636364623</v>
      </c>
      <c r="E33" s="32">
        <v>39.18882485135763</v>
      </c>
      <c r="F33" s="32">
        <v>60.863511021389613</v>
      </c>
      <c r="G33" s="32">
        <v>60.84308520307065</v>
      </c>
      <c r="H33" s="32">
        <v>71.062095594964774</v>
      </c>
      <c r="I33" s="32">
        <v>65.77204574495849</v>
      </c>
      <c r="J33" s="32">
        <v>62.869435917945381</v>
      </c>
      <c r="K33" s="32">
        <v>61.588693480422123</v>
      </c>
      <c r="L33" s="32">
        <v>68.603430224057064</v>
      </c>
      <c r="M33" s="18">
        <v>-0.78897663025564446</v>
      </c>
      <c r="N33" s="19">
        <v>10.295624191783649</v>
      </c>
      <c r="O33" s="19">
        <v>1.5612648283830355</v>
      </c>
      <c r="P33" s="19">
        <v>-1.2174676606994672</v>
      </c>
      <c r="Q33" s="19">
        <v>0.87664428165468156</v>
      </c>
      <c r="S33" s="92"/>
      <c r="T33" s="92"/>
      <c r="U33" s="92"/>
      <c r="V33" s="92"/>
      <c r="W33" s="92"/>
      <c r="X33" s="92"/>
      <c r="Y33" s="92"/>
      <c r="Z33" s="92"/>
      <c r="AA33" s="92"/>
      <c r="AB33" s="92"/>
      <c r="AC33" s="92"/>
    </row>
    <row r="34" spans="1:29" s="73" customFormat="1" ht="11.25" x14ac:dyDescent="0.2">
      <c r="A34" s="39" t="s">
        <v>120</v>
      </c>
      <c r="B34" s="32">
        <v>21.874170815303607</v>
      </c>
      <c r="C34" s="32">
        <v>19.904188611457311</v>
      </c>
      <c r="D34" s="32">
        <v>15.571606788973533</v>
      </c>
      <c r="E34" s="32">
        <v>18.041235081146727</v>
      </c>
      <c r="F34" s="32">
        <v>16.781179381211498</v>
      </c>
      <c r="G34" s="32">
        <v>15.61189454932285</v>
      </c>
      <c r="H34" s="32">
        <v>26.529034112986622</v>
      </c>
      <c r="I34" s="32">
        <v>22.979728665220321</v>
      </c>
      <c r="J34" s="32">
        <v>22.684761966185231</v>
      </c>
      <c r="K34" s="32">
        <v>24.03996339119384</v>
      </c>
      <c r="L34" s="32">
        <v>28.52561568454426</v>
      </c>
      <c r="M34" s="18">
        <v>-3.341470689616477</v>
      </c>
      <c r="N34" s="19">
        <v>0.75089322167829486</v>
      </c>
      <c r="O34" s="19">
        <v>4.6863109275919523</v>
      </c>
      <c r="P34" s="19">
        <v>-1.5532737137623376</v>
      </c>
      <c r="Q34" s="19">
        <v>2.3175376647285528</v>
      </c>
      <c r="S34" s="92"/>
      <c r="T34" s="92"/>
      <c r="U34" s="92"/>
      <c r="V34" s="92"/>
      <c r="W34" s="92"/>
      <c r="X34" s="92"/>
      <c r="Y34" s="92"/>
      <c r="Z34" s="92"/>
      <c r="AA34" s="92"/>
      <c r="AB34" s="92"/>
      <c r="AC34" s="92"/>
    </row>
    <row r="35" spans="1:29" s="73" customFormat="1" ht="11.25" x14ac:dyDescent="0.2">
      <c r="A35" s="39" t="s">
        <v>460</v>
      </c>
      <c r="B35" s="32">
        <v>1.6631284291105042</v>
      </c>
      <c r="C35" s="32">
        <v>2.0203321599762143</v>
      </c>
      <c r="D35" s="32">
        <v>3.7987997572464933</v>
      </c>
      <c r="E35" s="32">
        <v>14.131446727096577</v>
      </c>
      <c r="F35" s="32">
        <v>30.972508416607347</v>
      </c>
      <c r="G35" s="32">
        <v>30.245838186890435</v>
      </c>
      <c r="H35" s="32">
        <v>28.792720474856864</v>
      </c>
      <c r="I35" s="32">
        <v>27.406265590960043</v>
      </c>
      <c r="J35" s="32">
        <v>26.529208268598765</v>
      </c>
      <c r="K35" s="32">
        <v>27.908905347161895</v>
      </c>
      <c r="L35" s="32">
        <v>30.302960189392458</v>
      </c>
      <c r="M35" s="18">
        <v>8.6105621217417614</v>
      </c>
      <c r="N35" s="19">
        <v>23.348251555690737</v>
      </c>
      <c r="O35" s="19">
        <v>-0.72711753442885607</v>
      </c>
      <c r="P35" s="19">
        <v>-0.81541995822441704</v>
      </c>
      <c r="Q35" s="19">
        <v>1.3388745073280806</v>
      </c>
      <c r="S35" s="92"/>
      <c r="T35" s="92"/>
      <c r="U35" s="92"/>
      <c r="V35" s="92"/>
      <c r="W35" s="92"/>
      <c r="X35" s="92"/>
      <c r="Y35" s="92"/>
      <c r="Z35" s="92"/>
      <c r="AA35" s="92"/>
      <c r="AB35" s="92"/>
      <c r="AC35" s="92"/>
    </row>
    <row r="36" spans="1:29" s="73" customFormat="1" ht="11.25" x14ac:dyDescent="0.2">
      <c r="A36" s="39" t="s">
        <v>214</v>
      </c>
      <c r="B36" s="32">
        <v>1.1898972067950517</v>
      </c>
      <c r="C36" s="32">
        <v>2.909146552401833</v>
      </c>
      <c r="D36" s="32">
        <v>3.4736998174262035</v>
      </c>
      <c r="E36" s="32">
        <v>7.0161430431143259</v>
      </c>
      <c r="F36" s="32">
        <v>13.109823223570771</v>
      </c>
      <c r="G36" s="32">
        <v>14.985352466857362</v>
      </c>
      <c r="H36" s="32">
        <v>15.740341007121289</v>
      </c>
      <c r="I36" s="32">
        <v>15.386051488778122</v>
      </c>
      <c r="J36" s="32">
        <v>13.655465683161383</v>
      </c>
      <c r="K36" s="32">
        <v>9.6398247420663878</v>
      </c>
      <c r="L36" s="32">
        <v>9.7748543501203429</v>
      </c>
      <c r="M36" s="18">
        <v>11.308488175885278</v>
      </c>
      <c r="N36" s="19">
        <v>14.203773750080352</v>
      </c>
      <c r="O36" s="19">
        <v>1.8454731463041663</v>
      </c>
      <c r="P36" s="19">
        <v>-1.4108237742747054</v>
      </c>
      <c r="Q36" s="19">
        <v>-3.2879970157923211</v>
      </c>
      <c r="S36" s="92"/>
      <c r="T36" s="92"/>
      <c r="U36" s="92"/>
      <c r="V36" s="92"/>
      <c r="W36" s="92"/>
      <c r="X36" s="92"/>
      <c r="Y36" s="92"/>
      <c r="Z36" s="92"/>
      <c r="AA36" s="92"/>
      <c r="AB36" s="92"/>
      <c r="AC36" s="92"/>
    </row>
    <row r="37" spans="1:29" s="73" customFormat="1" ht="11.25" x14ac:dyDescent="0.2">
      <c r="A37" s="16" t="s">
        <v>215</v>
      </c>
      <c r="B37" s="32">
        <v>6.3758641145146973</v>
      </c>
      <c r="C37" s="32">
        <v>7.2117699867008458</v>
      </c>
      <c r="D37" s="32">
        <v>6.5230691846229805</v>
      </c>
      <c r="E37" s="32">
        <v>5.1180356935968572</v>
      </c>
      <c r="F37" s="32">
        <v>4.717165789490271</v>
      </c>
      <c r="G37" s="32">
        <v>4.4882783532018733</v>
      </c>
      <c r="H37" s="32">
        <v>5.361213506707414</v>
      </c>
      <c r="I37" s="32">
        <v>5.3298478166354259</v>
      </c>
      <c r="J37" s="32">
        <v>4.217499172245696</v>
      </c>
      <c r="K37" s="32">
        <v>3.6216338992000154</v>
      </c>
      <c r="L37" s="32">
        <v>3.7395858917148415</v>
      </c>
      <c r="M37" s="18">
        <v>0.22851439488933423</v>
      </c>
      <c r="N37" s="19">
        <v>-3.1893991520893783</v>
      </c>
      <c r="O37" s="19">
        <v>1.288046762134698</v>
      </c>
      <c r="P37" s="19">
        <v>-2.3709214596785433</v>
      </c>
      <c r="Q37" s="19">
        <v>-1.1954713554642393</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14.188327122083349</v>
      </c>
      <c r="D40" s="32">
        <v>34.614689505066728</v>
      </c>
      <c r="E40" s="32">
        <v>49.37773958702487</v>
      </c>
      <c r="F40" s="32">
        <v>76.79348247078704</v>
      </c>
      <c r="G40" s="32">
        <v>91.574486629461418</v>
      </c>
      <c r="H40" s="32">
        <v>97.897268256519951</v>
      </c>
      <c r="I40" s="32">
        <v>100.57412615882863</v>
      </c>
      <c r="J40" s="32">
        <v>102.75960080635068</v>
      </c>
      <c r="K40" s="32">
        <v>102.42369790622101</v>
      </c>
      <c r="L40" s="32">
        <v>102.57718200117667</v>
      </c>
      <c r="M40" s="18">
        <v>0</v>
      </c>
      <c r="N40" s="19">
        <v>8.2944979427360224</v>
      </c>
      <c r="O40" s="19">
        <v>2.457704385034587</v>
      </c>
      <c r="P40" s="19">
        <v>0.48591316533028728</v>
      </c>
      <c r="Q40" s="19">
        <v>-1.7766193250678963E-2</v>
      </c>
      <c r="S40" s="92"/>
      <c r="T40" s="92"/>
      <c r="U40" s="92"/>
      <c r="V40" s="92"/>
      <c r="W40" s="92"/>
      <c r="X40" s="92"/>
      <c r="Y40" s="92"/>
      <c r="Z40" s="92"/>
      <c r="AA40" s="92"/>
      <c r="AB40" s="92"/>
      <c r="AC40" s="92"/>
    </row>
    <row r="41" spans="1:29" s="73" customFormat="1" ht="11.25" x14ac:dyDescent="0.2">
      <c r="A41" s="16" t="s">
        <v>201</v>
      </c>
      <c r="B41" s="32">
        <v>0</v>
      </c>
      <c r="C41" s="32">
        <v>7.4880040456832518E-3</v>
      </c>
      <c r="D41" s="32">
        <v>1.758387486874087E-2</v>
      </c>
      <c r="E41" s="32">
        <v>31.929810752017353</v>
      </c>
      <c r="F41" s="32">
        <v>48.921953743918685</v>
      </c>
      <c r="G41" s="32">
        <v>50.814482082325419</v>
      </c>
      <c r="H41" s="32">
        <v>93.54204852741718</v>
      </c>
      <c r="I41" s="32">
        <v>99.045601855486026</v>
      </c>
      <c r="J41" s="32">
        <v>99.08837731344758</v>
      </c>
      <c r="K41" s="32">
        <v>100</v>
      </c>
      <c r="L41" s="32">
        <v>100</v>
      </c>
      <c r="M41" s="18">
        <v>0</v>
      </c>
      <c r="N41" s="19">
        <v>121.0237386594292</v>
      </c>
      <c r="O41" s="19">
        <v>6.6965331740751921</v>
      </c>
      <c r="P41" s="19">
        <v>0.57767313295895573</v>
      </c>
      <c r="Q41" s="19">
        <v>9.1622286971637656E-2</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0.5971804514425868</v>
      </c>
      <c r="C44" s="55">
        <v>0.57000086853546705</v>
      </c>
      <c r="D44" s="55">
        <v>0.78120599155037762</v>
      </c>
      <c r="E44" s="55">
        <v>0.44805810000569624</v>
      </c>
      <c r="F44" s="55">
        <v>0.45175046880441655</v>
      </c>
      <c r="G44" s="55">
        <v>0.51964302826958819</v>
      </c>
      <c r="H44" s="55">
        <v>0.6577803635347973</v>
      </c>
      <c r="I44" s="55">
        <v>0.67188461486639783</v>
      </c>
      <c r="J44" s="55">
        <v>0.66558086955892404</v>
      </c>
      <c r="K44" s="55">
        <v>0.65218712325061023</v>
      </c>
      <c r="L44" s="55">
        <v>0.65979811241258224</v>
      </c>
      <c r="M44" s="18">
        <v>2.7225988249389488</v>
      </c>
      <c r="N44" s="19">
        <v>-5.3297978126092493</v>
      </c>
      <c r="O44" s="19">
        <v>3.82889433150575</v>
      </c>
      <c r="P44" s="19">
        <v>0.11796017697351946</v>
      </c>
      <c r="Q44" s="19">
        <v>-8.7224432388777196E-2</v>
      </c>
      <c r="S44" s="92"/>
      <c r="T44" s="92"/>
      <c r="U44" s="92"/>
      <c r="V44" s="92"/>
      <c r="W44" s="92"/>
      <c r="X44" s="92"/>
      <c r="Y44" s="92"/>
      <c r="Z44" s="92"/>
      <c r="AA44" s="92"/>
      <c r="AB44" s="92"/>
      <c r="AC44" s="92"/>
    </row>
    <row r="45" spans="1:29" s="73" customFormat="1" ht="11.25" x14ac:dyDescent="0.2">
      <c r="A45" s="16" t="s">
        <v>278</v>
      </c>
      <c r="B45" s="55">
        <v>0.28925984152026413</v>
      </c>
      <c r="C45" s="55">
        <v>0.39880759103943358</v>
      </c>
      <c r="D45" s="55">
        <v>0.39848304516769595</v>
      </c>
      <c r="E45" s="55">
        <v>0.29685256282297906</v>
      </c>
      <c r="F45" s="55">
        <v>0.28631199941409069</v>
      </c>
      <c r="G45" s="55">
        <v>0.28254137765010567</v>
      </c>
      <c r="H45" s="55">
        <v>0.36892041533756276</v>
      </c>
      <c r="I45" s="55">
        <v>0.39313267467689189</v>
      </c>
      <c r="J45" s="55">
        <v>0.35817202132104786</v>
      </c>
      <c r="K45" s="55">
        <v>0.33264584719872747</v>
      </c>
      <c r="L45" s="55">
        <v>0.358652642200601</v>
      </c>
      <c r="M45" s="18">
        <v>3.2552566160706897</v>
      </c>
      <c r="N45" s="19">
        <v>-3.2517829569783219</v>
      </c>
      <c r="O45" s="19">
        <v>2.5673922690510054</v>
      </c>
      <c r="P45" s="19">
        <v>-0.29523897709297087</v>
      </c>
      <c r="Q45" s="19">
        <v>1.3410620544740404E-2</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226005.58586086548</v>
      </c>
      <c r="C48" s="17">
        <v>228826.44255147688</v>
      </c>
      <c r="D48" s="17">
        <v>198873.10391422789</v>
      </c>
      <c r="E48" s="17">
        <v>167142.3415755991</v>
      </c>
      <c r="F48" s="17">
        <v>86381.65234397669</v>
      </c>
      <c r="G48" s="17">
        <v>73381.593164082995</v>
      </c>
      <c r="H48" s="17">
        <v>52685.865716975888</v>
      </c>
      <c r="I48" s="17">
        <v>52294.558091918188</v>
      </c>
      <c r="J48" s="17">
        <v>55947.087288047624</v>
      </c>
      <c r="K48" s="17">
        <v>56286.782656514813</v>
      </c>
      <c r="L48" s="17">
        <v>45758.444948021053</v>
      </c>
      <c r="M48" s="18">
        <v>-1.2707841003127052</v>
      </c>
      <c r="N48" s="19">
        <v>-8.0006952140944225</v>
      </c>
      <c r="O48" s="19">
        <v>-4.8240410316008226</v>
      </c>
      <c r="P48" s="19">
        <v>0.60239874075072031</v>
      </c>
      <c r="Q48" s="19">
        <v>-1.9902282985735598</v>
      </c>
      <c r="S48" s="92"/>
      <c r="T48" s="92"/>
      <c r="U48" s="92"/>
      <c r="V48" s="92"/>
      <c r="W48" s="92"/>
      <c r="X48" s="92"/>
      <c r="Y48" s="92"/>
      <c r="Z48" s="92"/>
      <c r="AA48" s="92"/>
      <c r="AB48" s="92"/>
      <c r="AC48" s="92"/>
    </row>
    <row r="49" spans="1:29" s="73" customFormat="1" ht="11.25" x14ac:dyDescent="0.2">
      <c r="A49" s="16" t="s">
        <v>172</v>
      </c>
      <c r="B49" s="17">
        <v>205956.48428004276</v>
      </c>
      <c r="C49" s="17">
        <v>212561.38186142608</v>
      </c>
      <c r="D49" s="17">
        <v>190082.59375058365</v>
      </c>
      <c r="E49" s="17">
        <v>159134.80798106681</v>
      </c>
      <c r="F49" s="17">
        <v>80093.372861444834</v>
      </c>
      <c r="G49" s="17">
        <v>67931.37646425514</v>
      </c>
      <c r="H49" s="17">
        <v>48383.466116779484</v>
      </c>
      <c r="I49" s="17">
        <v>48853.64709938156</v>
      </c>
      <c r="J49" s="17">
        <v>53001.885606190735</v>
      </c>
      <c r="K49" s="17">
        <v>53501.428198018599</v>
      </c>
      <c r="L49" s="17">
        <v>43519.599104978726</v>
      </c>
      <c r="M49" s="18">
        <v>-0.79885429775272687</v>
      </c>
      <c r="N49" s="19">
        <v>-8.2797091263556162</v>
      </c>
      <c r="O49" s="19">
        <v>-4.9154316164343292</v>
      </c>
      <c r="P49" s="19">
        <v>0.91586202517424109</v>
      </c>
      <c r="Q49" s="19">
        <v>-1.9518606396831895</v>
      </c>
      <c r="S49" s="92"/>
      <c r="T49" s="92"/>
      <c r="U49" s="92"/>
      <c r="V49" s="92"/>
      <c r="W49" s="92"/>
      <c r="X49" s="92"/>
      <c r="Y49" s="92"/>
      <c r="Z49" s="92"/>
      <c r="AA49" s="92"/>
      <c r="AB49" s="92"/>
      <c r="AC49" s="92"/>
    </row>
    <row r="50" spans="1:29" s="73" customFormat="1" ht="11.25" x14ac:dyDescent="0.2">
      <c r="A50" s="39" t="s">
        <v>334</v>
      </c>
      <c r="B50" s="17">
        <v>11810.697128638945</v>
      </c>
      <c r="C50" s="17">
        <v>12986.715645575227</v>
      </c>
      <c r="D50" s="17">
        <v>11748.726263567747</v>
      </c>
      <c r="E50" s="17">
        <v>3674.0662128240219</v>
      </c>
      <c r="F50" s="17">
        <v>4247.9278480755747</v>
      </c>
      <c r="G50" s="17">
        <v>3417.5016558076313</v>
      </c>
      <c r="H50" s="17">
        <v>3055.9789651712053</v>
      </c>
      <c r="I50" s="17">
        <v>2476.8755867869695</v>
      </c>
      <c r="J50" s="17">
        <v>2268.9158416713035</v>
      </c>
      <c r="K50" s="17">
        <v>2209.1854816938794</v>
      </c>
      <c r="L50" s="17">
        <v>2116.2606404405888</v>
      </c>
      <c r="M50" s="18">
        <v>-5.2594419559259808E-2</v>
      </c>
      <c r="N50" s="19">
        <v>-9.6727819808861693</v>
      </c>
      <c r="O50" s="19">
        <v>-3.2396739981791156</v>
      </c>
      <c r="P50" s="19">
        <v>-2.934073854073993</v>
      </c>
      <c r="Q50" s="19">
        <v>-0.69409428284266106</v>
      </c>
      <c r="S50" s="92"/>
      <c r="T50" s="92"/>
      <c r="U50" s="92"/>
      <c r="V50" s="92"/>
      <c r="W50" s="92"/>
      <c r="X50" s="92"/>
      <c r="Y50" s="92"/>
      <c r="Z50" s="92"/>
      <c r="AA50" s="92"/>
      <c r="AB50" s="92"/>
      <c r="AC50" s="92"/>
    </row>
    <row r="51" spans="1:29" s="73" customFormat="1" ht="11.25" x14ac:dyDescent="0.2">
      <c r="A51" s="16" t="s">
        <v>173</v>
      </c>
      <c r="B51" s="207">
        <v>34.288628374273095</v>
      </c>
      <c r="C51" s="207">
        <v>32.946930475291438</v>
      </c>
      <c r="D51" s="207">
        <v>31.474359331199501</v>
      </c>
      <c r="E51" s="207">
        <v>30.778794960290231</v>
      </c>
      <c r="F51" s="207">
        <v>0</v>
      </c>
      <c r="G51" s="207">
        <v>20.203112093326741</v>
      </c>
      <c r="H51" s="207">
        <v>14.733951812717399</v>
      </c>
      <c r="I51" s="207">
        <v>10.491724343970432</v>
      </c>
      <c r="J51" s="207">
        <v>8.3498388739962497</v>
      </c>
      <c r="K51" s="207">
        <v>7.7591709409167331</v>
      </c>
      <c r="L51" s="207">
        <v>6.3247330178582857</v>
      </c>
      <c r="M51" s="194">
        <v>-0.85274869561478006</v>
      </c>
      <c r="N51" s="19">
        <v>-100</v>
      </c>
      <c r="O51" s="19">
        <v>0</v>
      </c>
      <c r="P51" s="194">
        <v>-5.5208701060971643</v>
      </c>
      <c r="Q51" s="194">
        <v>-2.7395196211430717</v>
      </c>
      <c r="R51" s="196"/>
      <c r="S51" s="92"/>
      <c r="T51" s="92"/>
      <c r="U51" s="92"/>
      <c r="V51" s="92"/>
      <c r="W51" s="92"/>
      <c r="X51" s="92"/>
      <c r="Y51" s="92"/>
      <c r="Z51" s="92"/>
      <c r="AA51" s="92"/>
      <c r="AB51" s="92"/>
      <c r="AC51" s="92"/>
    </row>
    <row r="52" spans="1:29" s="73" customFormat="1" ht="11.25" x14ac:dyDescent="0.2">
      <c r="A52" s="16" t="s">
        <v>204</v>
      </c>
      <c r="B52" s="17">
        <v>17329.420464940667</v>
      </c>
      <c r="C52" s="17">
        <v>14386.061345010541</v>
      </c>
      <c r="D52" s="17">
        <v>8241.355289343428</v>
      </c>
      <c r="E52" s="17">
        <v>7643.9442787223525</v>
      </c>
      <c r="F52" s="17">
        <v>6167.5423436551737</v>
      </c>
      <c r="G52" s="17">
        <v>5426.5713976673715</v>
      </c>
      <c r="H52" s="17">
        <v>4287.6656483836823</v>
      </c>
      <c r="I52" s="17">
        <v>3430.4192681926552</v>
      </c>
      <c r="J52" s="17">
        <v>2936.8518429828946</v>
      </c>
      <c r="K52" s="17">
        <v>2777.5952875552994</v>
      </c>
      <c r="L52" s="17">
        <v>2232.5211100244733</v>
      </c>
      <c r="M52" s="18">
        <v>-7.1629226402436519</v>
      </c>
      <c r="N52" s="19">
        <v>-2.8570360341101941</v>
      </c>
      <c r="O52" s="19">
        <v>-3.5702863331607548</v>
      </c>
      <c r="P52" s="19">
        <v>-3.7133421067728989</v>
      </c>
      <c r="Q52" s="19">
        <v>-2.7048137834651431</v>
      </c>
      <c r="S52" s="92"/>
      <c r="T52" s="92"/>
      <c r="U52" s="92"/>
      <c r="V52" s="92"/>
      <c r="W52" s="92"/>
      <c r="X52" s="92"/>
      <c r="Y52" s="92"/>
      <c r="Z52" s="92"/>
      <c r="AA52" s="92"/>
      <c r="AB52" s="92"/>
      <c r="AC52" s="92"/>
    </row>
    <row r="53" spans="1:29" s="73" customFormat="1" ht="11.25" x14ac:dyDescent="0.2">
      <c r="A53" s="16" t="s">
        <v>205</v>
      </c>
      <c r="B53" s="17">
        <v>2685.3924875077787</v>
      </c>
      <c r="C53" s="17">
        <v>1846.0524145649672</v>
      </c>
      <c r="D53" s="17">
        <v>517.6805149696371</v>
      </c>
      <c r="E53" s="17">
        <v>332.8105208496446</v>
      </c>
      <c r="F53" s="17">
        <v>120.73713887667468</v>
      </c>
      <c r="G53" s="17">
        <v>3.4421900671549874</v>
      </c>
      <c r="H53" s="17">
        <v>0</v>
      </c>
      <c r="I53" s="17">
        <v>0</v>
      </c>
      <c r="J53" s="17">
        <v>0</v>
      </c>
      <c r="K53" s="17">
        <v>0</v>
      </c>
      <c r="L53" s="17">
        <v>0</v>
      </c>
      <c r="M53" s="18">
        <v>-15.178606134475936</v>
      </c>
      <c r="N53" s="19">
        <v>-13.547430411946648</v>
      </c>
      <c r="O53" s="19">
        <v>-100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2863.8861209092925</v>
      </c>
      <c r="G55" s="17">
        <v>3341.3150252569758</v>
      </c>
      <c r="H55" s="17">
        <v>3818.3620933953198</v>
      </c>
      <c r="I55" s="17">
        <v>3818.3620933953198</v>
      </c>
      <c r="J55" s="17">
        <v>3818.3620933953198</v>
      </c>
      <c r="K55" s="17">
        <v>3818.3620933953198</v>
      </c>
      <c r="L55" s="17">
        <v>3818.3620933953198</v>
      </c>
      <c r="M55" s="18">
        <v>0</v>
      </c>
      <c r="N55" s="19">
        <v>0</v>
      </c>
      <c r="O55" s="19">
        <v>2.9181892311290536</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0.47124577035522053</v>
      </c>
      <c r="C58" s="55">
        <v>0.47662669446869743</v>
      </c>
      <c r="D58" s="55">
        <v>0.4506436641978081</v>
      </c>
      <c r="E58" s="55">
        <v>0.40004725165842925</v>
      </c>
      <c r="F58" s="55">
        <v>0.19364768551207562</v>
      </c>
      <c r="G58" s="55">
        <v>0.16108002273634031</v>
      </c>
      <c r="H58" s="55">
        <v>0.11049373010711445</v>
      </c>
      <c r="I58" s="55">
        <v>0.10684778102575791</v>
      </c>
      <c r="J58" s="55">
        <v>0.10979291414467053</v>
      </c>
      <c r="K58" s="55">
        <v>0.10440957315959587</v>
      </c>
      <c r="L58" s="55">
        <v>8.1864282685245676E-2</v>
      </c>
      <c r="M58" s="18">
        <v>-0.44603069232339587</v>
      </c>
      <c r="N58" s="19">
        <v>-8.099493679323011</v>
      </c>
      <c r="O58" s="19">
        <v>-5.4563135252801214</v>
      </c>
      <c r="P58" s="19">
        <v>-6.3607616217487006E-2</v>
      </c>
      <c r="Q58" s="19">
        <v>-2.8926696345764391</v>
      </c>
      <c r="S58" s="92"/>
      <c r="T58" s="92"/>
      <c r="U58" s="92"/>
      <c r="V58" s="92"/>
      <c r="W58" s="92"/>
      <c r="X58" s="92"/>
      <c r="Y58" s="92"/>
      <c r="Z58" s="92"/>
      <c r="AA58" s="92"/>
      <c r="AB58" s="92"/>
      <c r="AC58" s="92"/>
    </row>
    <row r="59" spans="1:29" s="73" customFormat="1" ht="11.25" x14ac:dyDescent="0.2">
      <c r="A59" s="16" t="s">
        <v>218</v>
      </c>
      <c r="B59" s="55">
        <v>0.58384804354902109</v>
      </c>
      <c r="C59" s="55">
        <v>0.58529912659501337</v>
      </c>
      <c r="D59" s="55">
        <v>0.5406355173995564</v>
      </c>
      <c r="E59" s="55">
        <v>0.55134438405865538</v>
      </c>
      <c r="F59" s="55">
        <v>0.32821014206814669</v>
      </c>
      <c r="G59" s="55">
        <v>0.26656356346770249</v>
      </c>
      <c r="H59" s="55">
        <v>0.21373075639284903</v>
      </c>
      <c r="I59" s="55">
        <v>0.19207041604338201</v>
      </c>
      <c r="J59" s="55">
        <v>0.19616200897900499</v>
      </c>
      <c r="K59" s="55">
        <v>0.19643703135699669</v>
      </c>
      <c r="L59" s="55">
        <v>0.1752001048844844</v>
      </c>
      <c r="M59" s="18">
        <v>-0.76600528994552608</v>
      </c>
      <c r="N59" s="19">
        <v>-4.868412872789996</v>
      </c>
      <c r="O59" s="19">
        <v>-4.1986779026889298</v>
      </c>
      <c r="P59" s="19">
        <v>-0.85409352890017942</v>
      </c>
      <c r="Q59" s="19">
        <v>-1.1237592896058302</v>
      </c>
      <c r="S59" s="92"/>
      <c r="T59" s="92"/>
      <c r="U59" s="92"/>
      <c r="V59" s="92"/>
      <c r="W59" s="92"/>
      <c r="X59" s="92"/>
      <c r="Y59" s="92"/>
      <c r="Z59" s="92"/>
      <c r="AA59" s="92"/>
      <c r="AB59" s="92"/>
      <c r="AC59" s="92"/>
    </row>
    <row r="60" spans="1:29" s="73" customFormat="1" ht="11.25" x14ac:dyDescent="0.2">
      <c r="A60" s="16" t="s">
        <v>219</v>
      </c>
      <c r="B60" s="55">
        <v>0.30791597951567301</v>
      </c>
      <c r="C60" s="55">
        <v>0.29445026612576741</v>
      </c>
      <c r="D60" s="55">
        <v>0.28211296447245382</v>
      </c>
      <c r="E60" s="55">
        <v>0.27519466289138572</v>
      </c>
      <c r="F60" s="55">
        <v>0</v>
      </c>
      <c r="G60" s="55">
        <v>0.21450577714708188</v>
      </c>
      <c r="H60" s="55">
        <v>0.1752252609412433</v>
      </c>
      <c r="I60" s="55">
        <v>0.13397555598182889</v>
      </c>
      <c r="J60" s="55">
        <v>0.11276701166158974</v>
      </c>
      <c r="K60" s="55">
        <v>0.10940198336077592</v>
      </c>
      <c r="L60" s="55">
        <v>9.3953682045034279E-2</v>
      </c>
      <c r="M60" s="18">
        <v>-0.87137510778281246</v>
      </c>
      <c r="N60" s="19">
        <v>-100</v>
      </c>
      <c r="O60" s="19">
        <v>0</v>
      </c>
      <c r="P60" s="19">
        <v>-4.3117668336142607</v>
      </c>
      <c r="Q60" s="19">
        <v>-1.8086630533824088</v>
      </c>
      <c r="S60" s="92"/>
      <c r="T60" s="92"/>
      <c r="U60" s="92"/>
      <c r="V60" s="92"/>
      <c r="W60" s="92"/>
      <c r="X60" s="92"/>
      <c r="Y60" s="92"/>
      <c r="Z60" s="92"/>
      <c r="AA60" s="92"/>
      <c r="AB60" s="92"/>
      <c r="AC60" s="92"/>
    </row>
    <row r="61" spans="1:29" s="73" customFormat="1" ht="11.25" x14ac:dyDescent="0.2">
      <c r="A61" s="16" t="s">
        <v>220</v>
      </c>
      <c r="B61" s="55">
        <v>0.2779516820649402</v>
      </c>
      <c r="C61" s="55">
        <v>0.2841067879959468</v>
      </c>
      <c r="D61" s="55">
        <v>0.28101660376353815</v>
      </c>
      <c r="E61" s="55">
        <v>0.27074515266075583</v>
      </c>
      <c r="F61" s="55">
        <v>0.22208221542305748</v>
      </c>
      <c r="G61" s="55">
        <v>0.21509912662307909</v>
      </c>
      <c r="H61" s="55">
        <v>0.18770486892420504</v>
      </c>
      <c r="I61" s="55">
        <v>0.16227158450200221</v>
      </c>
      <c r="J61" s="55">
        <v>0.14754810709271071</v>
      </c>
      <c r="K61" s="55">
        <v>0.14021131291679578</v>
      </c>
      <c r="L61" s="55">
        <v>0.11249830912869967</v>
      </c>
      <c r="M61" s="18">
        <v>0.10972478015534026</v>
      </c>
      <c r="N61" s="19">
        <v>-2.3261784631377069</v>
      </c>
      <c r="O61" s="19">
        <v>-1.6677049305061975</v>
      </c>
      <c r="P61" s="19">
        <v>-2.3784249423427606</v>
      </c>
      <c r="Q61" s="19">
        <v>-2.6757119872465207</v>
      </c>
      <c r="S61" s="92"/>
      <c r="T61" s="92"/>
      <c r="U61" s="92"/>
      <c r="V61" s="92"/>
      <c r="W61" s="92"/>
      <c r="X61" s="92"/>
      <c r="Y61" s="92"/>
      <c r="Z61" s="92"/>
      <c r="AA61" s="92"/>
      <c r="AB61" s="92"/>
      <c r="AC61" s="92"/>
    </row>
    <row r="62" spans="1:29" s="73" customFormat="1" ht="11.25" x14ac:dyDescent="0.2">
      <c r="A62" s="16" t="s">
        <v>221</v>
      </c>
      <c r="B62" s="55">
        <v>0.27157402208912601</v>
      </c>
      <c r="C62" s="55">
        <v>0.27584778848744568</v>
      </c>
      <c r="D62" s="55">
        <v>0.24684872324272814</v>
      </c>
      <c r="E62" s="55">
        <v>0.31906568017626269</v>
      </c>
      <c r="F62" s="55">
        <v>0.21024387214618664</v>
      </c>
      <c r="G62" s="55">
        <v>0.20614569886807521</v>
      </c>
      <c r="H62" s="55">
        <v>0</v>
      </c>
      <c r="I62" s="55">
        <v>0</v>
      </c>
      <c r="J62" s="55">
        <v>0</v>
      </c>
      <c r="K62" s="55">
        <v>0</v>
      </c>
      <c r="L62" s="55">
        <v>0</v>
      </c>
      <c r="M62" s="18">
        <v>-0.9500487573342653</v>
      </c>
      <c r="N62" s="19">
        <v>-1.5922627038151949</v>
      </c>
      <c r="O62" s="19">
        <v>-100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1.0124813582808878</v>
      </c>
      <c r="D65" s="55">
        <v>0.87994773738317689</v>
      </c>
      <c r="E65" s="55">
        <v>0.73954960422303884</v>
      </c>
      <c r="F65" s="55">
        <v>0.38221025385255447</v>
      </c>
      <c r="G65" s="55">
        <v>0.32468928980037903</v>
      </c>
      <c r="H65" s="55">
        <v>0.23311753785329264</v>
      </c>
      <c r="I65" s="55">
        <v>0.23138613097869176</v>
      </c>
      <c r="J65" s="55">
        <v>0.24754736514561196</v>
      </c>
      <c r="K65" s="55">
        <v>0.24905040484780902</v>
      </c>
      <c r="L65" s="55">
        <v>0.20246599115559499</v>
      </c>
      <c r="M65" s="18">
        <v>-1.2707841003127052</v>
      </c>
      <c r="N65" s="19">
        <v>-8.0006952140944225</v>
      </c>
      <c r="O65" s="19">
        <v>-4.8240410316008226</v>
      </c>
      <c r="P65" s="19">
        <v>0.60239874075072031</v>
      </c>
      <c r="Q65" s="19">
        <v>-1.9902282985735598</v>
      </c>
      <c r="S65" s="92"/>
      <c r="T65" s="92"/>
      <c r="U65" s="92"/>
      <c r="V65" s="92"/>
      <c r="W65" s="92"/>
      <c r="X65" s="92"/>
      <c r="Y65" s="92"/>
      <c r="Z65" s="92"/>
      <c r="AA65" s="92"/>
      <c r="AB65" s="92"/>
      <c r="AC65" s="92"/>
    </row>
    <row r="66" spans="1:29" s="73" customFormat="1" ht="11.25" x14ac:dyDescent="0.2">
      <c r="A66" s="16" t="s">
        <v>377</v>
      </c>
      <c r="B66" s="55">
        <v>1</v>
      </c>
      <c r="C66" s="55">
        <v>0.75724219873462606</v>
      </c>
      <c r="D66" s="55">
        <v>0.27916932317913584</v>
      </c>
      <c r="E66" s="55">
        <v>0.19267881576303517</v>
      </c>
      <c r="F66" s="55">
        <v>0.16363496517409615</v>
      </c>
      <c r="G66" s="55">
        <v>0.16477693715222771</v>
      </c>
      <c r="H66" s="55">
        <v>0.15634443209687418</v>
      </c>
      <c r="I66" s="55">
        <v>0.13604121797507276</v>
      </c>
      <c r="J66" s="55">
        <v>9.0183372345112131E-2</v>
      </c>
      <c r="K66" s="55">
        <v>5.5388566796420687E-2</v>
      </c>
      <c r="L66" s="55">
        <v>5.0200155817629918E-2</v>
      </c>
      <c r="M66" s="18">
        <v>-11.978904514564736</v>
      </c>
      <c r="N66" s="19">
        <v>-5.2016362214528993</v>
      </c>
      <c r="O66" s="19">
        <v>-0.45472949452119993</v>
      </c>
      <c r="P66" s="19">
        <v>-5.3535334092658093</v>
      </c>
      <c r="Q66" s="19">
        <v>-5.6899751309294366</v>
      </c>
      <c r="S66" s="92"/>
      <c r="T66" s="92"/>
      <c r="U66" s="92"/>
      <c r="V66" s="92"/>
      <c r="W66" s="92"/>
      <c r="X66" s="92"/>
      <c r="Y66" s="92"/>
      <c r="Z66" s="92"/>
      <c r="AA66" s="92"/>
      <c r="AB66" s="92"/>
      <c r="AC66" s="92"/>
    </row>
    <row r="67" spans="1:29" s="73" customFormat="1" ht="11.25" x14ac:dyDescent="0.2">
      <c r="A67" s="16" t="s">
        <v>378</v>
      </c>
      <c r="B67" s="55">
        <v>1</v>
      </c>
      <c r="C67" s="55">
        <v>0.71149889794336241</v>
      </c>
      <c r="D67" s="55">
        <v>0.29582331596518335</v>
      </c>
      <c r="E67" s="55">
        <v>0.20044061975051169</v>
      </c>
      <c r="F67" s="55">
        <v>0.61519400747146114</v>
      </c>
      <c r="G67" s="55">
        <v>0.77576598845853728</v>
      </c>
      <c r="H67" s="55">
        <v>0.85901137836179065</v>
      </c>
      <c r="I67" s="55">
        <v>0.99372241961990249</v>
      </c>
      <c r="J67" s="55">
        <v>1.1358146840740206</v>
      </c>
      <c r="K67" s="55">
        <v>0.83755174850404213</v>
      </c>
      <c r="L67" s="55">
        <v>0.80614215019443025</v>
      </c>
      <c r="M67" s="18">
        <v>-11.467395628194177</v>
      </c>
      <c r="N67" s="19">
        <v>7.5964566761250962</v>
      </c>
      <c r="O67" s="19">
        <v>3.3947963163202699</v>
      </c>
      <c r="P67" s="19">
        <v>2.8326093986015932</v>
      </c>
      <c r="Q67" s="19">
        <v>-3.3703480995458723</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6368.5197472848886</v>
      </c>
      <c r="C71" s="207">
        <v>6570.4807330424928</v>
      </c>
      <c r="D71" s="207">
        <v>6055.9399612834368</v>
      </c>
      <c r="E71" s="207">
        <v>5506.9718706351978</v>
      </c>
      <c r="F71" s="207">
        <v>5523.1915439657632</v>
      </c>
      <c r="G71" s="207">
        <v>5492.0123199936361</v>
      </c>
      <c r="H71" s="207">
        <v>5634.2765011021711</v>
      </c>
      <c r="I71" s="207">
        <v>5783.9441923351769</v>
      </c>
      <c r="J71" s="207">
        <v>6046.9298389100868</v>
      </c>
      <c r="K71" s="207">
        <v>6306.7384289833781</v>
      </c>
      <c r="L71" s="207">
        <v>6438.8237797132506</v>
      </c>
      <c r="M71" s="194">
        <v>-0.50201031171173138</v>
      </c>
      <c r="N71" s="19">
        <v>-0.91661058396883544</v>
      </c>
      <c r="O71" s="19">
        <v>0.199327133088123</v>
      </c>
      <c r="P71" s="194">
        <v>0.70932319480394579</v>
      </c>
      <c r="Q71" s="194">
        <v>0.62992777149308843</v>
      </c>
      <c r="R71" s="196"/>
      <c r="S71" s="92"/>
      <c r="T71" s="92"/>
      <c r="U71" s="92"/>
      <c r="V71" s="92"/>
      <c r="W71" s="92"/>
      <c r="X71" s="92"/>
      <c r="Y71" s="92"/>
      <c r="Z71" s="92"/>
      <c r="AA71" s="92"/>
      <c r="AB71" s="92"/>
      <c r="AC71" s="92"/>
    </row>
    <row r="72" spans="1:29" s="73" customFormat="1" ht="11.25" x14ac:dyDescent="0.2">
      <c r="A72" s="16" t="s">
        <v>227</v>
      </c>
      <c r="B72" s="17">
        <v>5609.7369643032625</v>
      </c>
      <c r="C72" s="17">
        <v>5795.9799223916789</v>
      </c>
      <c r="D72" s="17">
        <v>5261.5601705862127</v>
      </c>
      <c r="E72" s="17">
        <v>4967.9430876300157</v>
      </c>
      <c r="F72" s="17">
        <v>5005.5383278979525</v>
      </c>
      <c r="G72" s="17">
        <v>4955.5576534627098</v>
      </c>
      <c r="H72" s="17">
        <v>5040.9314761438309</v>
      </c>
      <c r="I72" s="17">
        <v>5143.5042173655347</v>
      </c>
      <c r="J72" s="17">
        <v>5339.1461976180699</v>
      </c>
      <c r="K72" s="17">
        <v>5565.7343711746798</v>
      </c>
      <c r="L72" s="17">
        <v>5663.0602323942512</v>
      </c>
      <c r="M72" s="18">
        <v>-0.63871387907165067</v>
      </c>
      <c r="N72" s="19">
        <v>-0.49758420924644886</v>
      </c>
      <c r="O72" s="19">
        <v>7.0483995273740163E-2</v>
      </c>
      <c r="P72" s="19">
        <v>0.57640355325445647</v>
      </c>
      <c r="Q72" s="19">
        <v>0.59072464813840764</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485.33139572644353</v>
      </c>
      <c r="C75" s="17">
        <v>266.63084075347132</v>
      </c>
      <c r="D75" s="17">
        <v>256.28119732876348</v>
      </c>
      <c r="E75" s="17">
        <v>268.55968993967855</v>
      </c>
      <c r="F75" s="17">
        <v>280.62803919925949</v>
      </c>
      <c r="G75" s="17">
        <v>296.14441446830892</v>
      </c>
      <c r="H75" s="17">
        <v>317.77910455032514</v>
      </c>
      <c r="I75" s="17">
        <v>332.0767006538469</v>
      </c>
      <c r="J75" s="17">
        <v>286.9749284015827</v>
      </c>
      <c r="K75" s="17">
        <v>266.6496899771638</v>
      </c>
      <c r="L75" s="17">
        <v>273.63526444704939</v>
      </c>
      <c r="M75" s="18">
        <v>-6.1859606471317612</v>
      </c>
      <c r="N75" s="19">
        <v>0.91167890356351755</v>
      </c>
      <c r="O75" s="19">
        <v>1.2510247877746128</v>
      </c>
      <c r="P75" s="19">
        <v>-1.0144360048614409</v>
      </c>
      <c r="Q75" s="19">
        <v>-0.47485683791482769</v>
      </c>
      <c r="S75" s="92"/>
      <c r="T75" s="92"/>
      <c r="U75" s="92"/>
      <c r="V75" s="92"/>
      <c r="W75" s="92"/>
      <c r="X75" s="92"/>
      <c r="Y75" s="92"/>
      <c r="Z75" s="92"/>
      <c r="AA75" s="92"/>
      <c r="AB75" s="92"/>
      <c r="AC75" s="92"/>
    </row>
    <row r="76" spans="1:29" s="73" customFormat="1" ht="11.25" x14ac:dyDescent="0.2">
      <c r="A76" s="16" t="s">
        <v>227</v>
      </c>
      <c r="B76" s="17">
        <v>482.42210852671082</v>
      </c>
      <c r="C76" s="17">
        <v>263.88923854932199</v>
      </c>
      <c r="D76" s="17">
        <v>253.11219261164419</v>
      </c>
      <c r="E76" s="17">
        <v>262.21031450005034</v>
      </c>
      <c r="F76" s="17">
        <v>274.85855654180574</v>
      </c>
      <c r="G76" s="17">
        <v>290.81044259967064</v>
      </c>
      <c r="H76" s="17">
        <v>312.89702484150638</v>
      </c>
      <c r="I76" s="17">
        <v>327.50042058304837</v>
      </c>
      <c r="J76" s="17">
        <v>282.94821836703045</v>
      </c>
      <c r="K76" s="17">
        <v>262.97960989653706</v>
      </c>
      <c r="L76" s="17">
        <v>270.18346361631393</v>
      </c>
      <c r="M76" s="18">
        <v>-6.2462632734264778</v>
      </c>
      <c r="N76" s="19">
        <v>0.82764405228934468</v>
      </c>
      <c r="O76" s="19">
        <v>1.3046119305898607</v>
      </c>
      <c r="P76" s="19">
        <v>-1.0010580749107323</v>
      </c>
      <c r="Q76" s="19">
        <v>-0.46056297907955956</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243.3538622337376</v>
      </c>
      <c r="C79" s="17">
        <v>222.0960403800544</v>
      </c>
      <c r="D79" s="17">
        <v>209.13804075217993</v>
      </c>
      <c r="E79" s="17">
        <v>180.73686557628065</v>
      </c>
      <c r="F79" s="17">
        <v>174.30625961609488</v>
      </c>
      <c r="G79" s="17">
        <v>168.23337165786205</v>
      </c>
      <c r="H79" s="17">
        <v>164.26771690020968</v>
      </c>
      <c r="I79" s="17">
        <v>156.81706007754309</v>
      </c>
      <c r="J79" s="17">
        <v>151.36634003367473</v>
      </c>
      <c r="K79" s="17">
        <v>146.16232992543476</v>
      </c>
      <c r="L79" s="17">
        <v>139.00754456443715</v>
      </c>
      <c r="M79" s="18">
        <v>-1.5037992012475354</v>
      </c>
      <c r="N79" s="19">
        <v>-1.8053119358931835</v>
      </c>
      <c r="O79" s="19">
        <v>-0.59140773632659904</v>
      </c>
      <c r="P79" s="19">
        <v>-0.81460918431150997</v>
      </c>
      <c r="Q79" s="19">
        <v>-0.84813072942505618</v>
      </c>
      <c r="S79" s="92"/>
      <c r="T79" s="92"/>
      <c r="U79" s="92"/>
      <c r="V79" s="92"/>
      <c r="W79" s="92"/>
      <c r="X79" s="92"/>
      <c r="Y79" s="92"/>
      <c r="Z79" s="92"/>
      <c r="AA79" s="92"/>
      <c r="AB79" s="92"/>
      <c r="AC79" s="92"/>
    </row>
    <row r="80" spans="1:29" s="73" customFormat="1" ht="11.25" x14ac:dyDescent="0.2">
      <c r="A80" s="16" t="s">
        <v>229</v>
      </c>
      <c r="B80" s="17">
        <v>51.382267209394563</v>
      </c>
      <c r="C80" s="17">
        <v>38.422311801682639</v>
      </c>
      <c r="D80" s="17">
        <v>32.841844363735248</v>
      </c>
      <c r="E80" s="17">
        <v>29.661029280622063</v>
      </c>
      <c r="F80" s="17">
        <v>27.649854756054488</v>
      </c>
      <c r="G80" s="17">
        <v>25.766356925636316</v>
      </c>
      <c r="H80" s="17">
        <v>22.964924799151955</v>
      </c>
      <c r="I80" s="17">
        <v>20.490129503114257</v>
      </c>
      <c r="J80" s="17">
        <v>17.225265229956452</v>
      </c>
      <c r="K80" s="17">
        <v>15.4227473685907</v>
      </c>
      <c r="L80" s="17">
        <v>14.032105583593387</v>
      </c>
      <c r="M80" s="18">
        <v>-4.3772063634267333</v>
      </c>
      <c r="N80" s="19">
        <v>-1.7061079929274525</v>
      </c>
      <c r="O80" s="19">
        <v>-1.8393970598438836</v>
      </c>
      <c r="P80" s="19">
        <v>-2.8349476448242927</v>
      </c>
      <c r="Q80" s="19">
        <v>-2.0294169625652003</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230.55990000000003</v>
      </c>
      <c r="C3" s="97">
        <v>233.99180000000001</v>
      </c>
      <c r="D3" s="97">
        <v>212.23380000000003</v>
      </c>
      <c r="E3" s="97">
        <v>199.64124491871084</v>
      </c>
      <c r="F3" s="97">
        <v>185.4734437464526</v>
      </c>
      <c r="G3" s="97">
        <v>178.26660316733421</v>
      </c>
      <c r="H3" s="97">
        <v>177.02397467201789</v>
      </c>
      <c r="I3" s="97">
        <v>173.2561107343266</v>
      </c>
      <c r="J3" s="97">
        <v>175.0945968022595</v>
      </c>
      <c r="K3" s="97">
        <v>175.72253071827666</v>
      </c>
      <c r="L3" s="97">
        <v>179.05776288228077</v>
      </c>
      <c r="M3" s="115"/>
      <c r="N3" s="98">
        <v>-0.82480170392507102</v>
      </c>
      <c r="O3" s="98">
        <v>-0.90291563083838566</v>
      </c>
      <c r="P3" s="98">
        <v>5.7132704144513546E-2</v>
      </c>
    </row>
    <row r="4" spans="1:16" x14ac:dyDescent="0.15">
      <c r="A4" s="99" t="s">
        <v>499</v>
      </c>
      <c r="B4" s="100">
        <v>1538.3976098165174</v>
      </c>
      <c r="C4" s="100">
        <v>1780.423457002395</v>
      </c>
      <c r="D4" s="100">
        <v>1810.0867667999999</v>
      </c>
      <c r="E4" s="100">
        <v>1975.9693973510387</v>
      </c>
      <c r="F4" s="100">
        <v>2119.6026051926729</v>
      </c>
      <c r="G4" s="100">
        <v>2247.2519279987046</v>
      </c>
      <c r="H4" s="100">
        <v>2423.0033857779222</v>
      </c>
      <c r="I4" s="100">
        <v>2667.900857717806</v>
      </c>
      <c r="J4" s="100">
        <v>2956.6599290052459</v>
      </c>
      <c r="K4" s="100">
        <v>3266.7470836465232</v>
      </c>
      <c r="L4" s="100">
        <v>3581.993260919528</v>
      </c>
      <c r="M4" s="115"/>
      <c r="N4" s="101">
        <v>1.6396310000933889</v>
      </c>
      <c r="O4" s="101">
        <v>1.4688483805711749</v>
      </c>
      <c r="P4" s="101">
        <v>1.9737844589707843</v>
      </c>
    </row>
    <row r="5" spans="1:16" ht="12" x14ac:dyDescent="0.2">
      <c r="A5" s="99" t="s">
        <v>399</v>
      </c>
      <c r="B5" s="100">
        <v>568.15979931289439</v>
      </c>
      <c r="C5" s="100">
        <v>573.43188093565925</v>
      </c>
      <c r="D5" s="100">
        <v>518.27979195294256</v>
      </c>
      <c r="E5" s="100">
        <v>477.62155233770142</v>
      </c>
      <c r="F5" s="100">
        <v>373.82162313626083</v>
      </c>
      <c r="G5" s="100">
        <v>345.47789663295578</v>
      </c>
      <c r="H5" s="100">
        <v>305.19100768616397</v>
      </c>
      <c r="I5" s="100">
        <v>295.24590490433803</v>
      </c>
      <c r="J5" s="100">
        <v>293.67835594268576</v>
      </c>
      <c r="K5" s="100">
        <v>291.89798797656636</v>
      </c>
      <c r="L5" s="100">
        <v>281.46403670945091</v>
      </c>
      <c r="M5" s="115"/>
      <c r="N5" s="101">
        <v>-0.9146660526714756</v>
      </c>
      <c r="O5" s="101">
        <v>-2.6131378539930639</v>
      </c>
      <c r="P5" s="101">
        <v>-0.40384809042554037</v>
      </c>
    </row>
    <row r="6" spans="1:16" x14ac:dyDescent="0.15">
      <c r="A6" s="99" t="s">
        <v>500</v>
      </c>
      <c r="B6" s="101">
        <v>149.87016264767766</v>
      </c>
      <c r="C6" s="101">
        <v>131.42480182437029</v>
      </c>
      <c r="D6" s="101">
        <v>117.25062239706996</v>
      </c>
      <c r="E6" s="101">
        <v>101.03458342338072</v>
      </c>
      <c r="F6" s="101">
        <v>87.503876100205574</v>
      </c>
      <c r="G6" s="101">
        <v>79.326488030244974</v>
      </c>
      <c r="H6" s="101">
        <v>73.059730626493987</v>
      </c>
      <c r="I6" s="101">
        <v>64.940985431720478</v>
      </c>
      <c r="J6" s="101">
        <v>59.22040444508248</v>
      </c>
      <c r="K6" s="101">
        <v>53.791287240432915</v>
      </c>
      <c r="L6" s="101">
        <v>49.988302556525504</v>
      </c>
      <c r="M6" s="177"/>
      <c r="N6" s="101">
        <v>-2.4246769491087505</v>
      </c>
      <c r="O6" s="101">
        <v>-2.3374306984484283</v>
      </c>
      <c r="P6" s="101">
        <v>-1.8795534214947396</v>
      </c>
    </row>
    <row r="7" spans="1:16" x14ac:dyDescent="0.15">
      <c r="A7" s="102" t="s">
        <v>501</v>
      </c>
      <c r="B7" s="103">
        <v>369.31921610347405</v>
      </c>
      <c r="C7" s="103">
        <v>322.07612109375162</v>
      </c>
      <c r="D7" s="103">
        <v>286.32870062311679</v>
      </c>
      <c r="E7" s="103">
        <v>241.71505539407403</v>
      </c>
      <c r="F7" s="103">
        <v>176.3640138111079</v>
      </c>
      <c r="G7" s="103">
        <v>153.73349660027745</v>
      </c>
      <c r="H7" s="103">
        <v>125.95566703600799</v>
      </c>
      <c r="I7" s="103">
        <v>110.66599572103264</v>
      </c>
      <c r="J7" s="103">
        <v>99.32774245074998</v>
      </c>
      <c r="K7" s="103">
        <v>89.354327256560595</v>
      </c>
      <c r="L7" s="103">
        <v>78.577489181874313</v>
      </c>
      <c r="M7" s="177"/>
      <c r="N7" s="101">
        <v>-2.5130916234460843</v>
      </c>
      <c r="O7" s="101">
        <v>-4.0228959919346501</v>
      </c>
      <c r="P7" s="101">
        <v>-2.3316115627276313</v>
      </c>
    </row>
    <row r="8" spans="1:16" ht="12.75" thickBot="1" x14ac:dyDescent="0.25">
      <c r="A8" s="104" t="s">
        <v>345</v>
      </c>
      <c r="B8" s="105">
        <v>2.4642611282920157</v>
      </c>
      <c r="C8" s="105">
        <v>2.4506494712022353</v>
      </c>
      <c r="D8" s="105">
        <v>2.4420228632430012</v>
      </c>
      <c r="E8" s="105">
        <v>2.3923991885152667</v>
      </c>
      <c r="F8" s="105">
        <v>2.0154994460947493</v>
      </c>
      <c r="G8" s="105">
        <v>1.9379844036668199</v>
      </c>
      <c r="H8" s="105">
        <v>1.7240094639814085</v>
      </c>
      <c r="I8" s="105">
        <v>1.704100961593628</v>
      </c>
      <c r="J8" s="105">
        <v>1.6772553882650478</v>
      </c>
      <c r="K8" s="105">
        <v>1.6611301168007049</v>
      </c>
      <c r="L8" s="105">
        <v>1.5719175319670213</v>
      </c>
      <c r="M8" s="178"/>
      <c r="N8" s="106">
        <v>-9.0611715721644615E-2</v>
      </c>
      <c r="O8" s="106">
        <v>-1.7258047843099811</v>
      </c>
      <c r="P8" s="106">
        <v>-0.4607175741614622</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United Kingdom:Reference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103.73880092004333</v>
      </c>
      <c r="C11" s="98">
        <v>105.28296012065668</v>
      </c>
      <c r="D11" s="98">
        <v>95.493101474732995</v>
      </c>
      <c r="E11" s="98">
        <v>89.827170128247602</v>
      </c>
      <c r="F11" s="98">
        <v>83.452467912972295</v>
      </c>
      <c r="G11" s="98">
        <v>80.209800822556076</v>
      </c>
      <c r="H11" s="98">
        <v>79.650688895056149</v>
      </c>
      <c r="I11" s="98">
        <v>77.955365090153521</v>
      </c>
      <c r="J11" s="98">
        <v>78.782578930008441</v>
      </c>
      <c r="K11" s="98">
        <v>79.065113366849559</v>
      </c>
      <c r="L11" s="98">
        <v>80.565777556432167</v>
      </c>
      <c r="M11" s="177"/>
      <c r="N11" s="98">
        <v>-0.82480170392507102</v>
      </c>
      <c r="O11" s="98">
        <v>-0.90291563083837456</v>
      </c>
      <c r="P11" s="98">
        <v>5.7132704144513546E-2</v>
      </c>
    </row>
    <row r="12" spans="1:16" x14ac:dyDescent="0.15">
      <c r="A12" s="99" t="s">
        <v>286</v>
      </c>
      <c r="B12" s="101">
        <v>120.1546003283382</v>
      </c>
      <c r="C12" s="101">
        <v>139.05772313104131</v>
      </c>
      <c r="D12" s="101">
        <v>141.37453843964803</v>
      </c>
      <c r="E12" s="101">
        <v>154.33059157447488</v>
      </c>
      <c r="F12" s="101">
        <v>165.54888167838831</v>
      </c>
      <c r="G12" s="101">
        <v>175.51877064992087</v>
      </c>
      <c r="H12" s="101">
        <v>189.24561605830871</v>
      </c>
      <c r="I12" s="101">
        <v>208.37302348184647</v>
      </c>
      <c r="J12" s="101">
        <v>230.92618566848208</v>
      </c>
      <c r="K12" s="101">
        <v>255.14515084050805</v>
      </c>
      <c r="L12" s="101">
        <v>279.76705495266543</v>
      </c>
      <c r="M12" s="177"/>
      <c r="N12" s="101">
        <v>1.6396310000933889</v>
      </c>
      <c r="O12" s="101">
        <v>1.4688483805711749</v>
      </c>
      <c r="P12" s="101">
        <v>1.9737844589707843</v>
      </c>
    </row>
    <row r="13" spans="1:16" x14ac:dyDescent="0.15">
      <c r="A13" s="99" t="s">
        <v>472</v>
      </c>
      <c r="B13" s="101">
        <v>99.061926812902726</v>
      </c>
      <c r="C13" s="101">
        <v>99.98114454794414</v>
      </c>
      <c r="D13" s="101">
        <v>90.365060817641762</v>
      </c>
      <c r="E13" s="101">
        <v>83.276063035719545</v>
      </c>
      <c r="F13" s="101">
        <v>65.17794873376981</v>
      </c>
      <c r="G13" s="101">
        <v>60.236057097172257</v>
      </c>
      <c r="H13" s="101">
        <v>53.211806438831012</v>
      </c>
      <c r="I13" s="101">
        <v>51.477820604015754</v>
      </c>
      <c r="J13" s="101">
        <v>51.20450943222459</v>
      </c>
      <c r="K13" s="101">
        <v>50.894092043713393</v>
      </c>
      <c r="L13" s="101">
        <v>49.074872665569458</v>
      </c>
      <c r="M13" s="177"/>
      <c r="N13" s="101">
        <v>-0.9146660526714756</v>
      </c>
      <c r="O13" s="101">
        <v>-2.6131378539930639</v>
      </c>
      <c r="P13" s="101">
        <v>-0.40384809042554037</v>
      </c>
    </row>
    <row r="14" spans="1:16" x14ac:dyDescent="0.15">
      <c r="A14" s="99" t="s">
        <v>287</v>
      </c>
      <c r="B14" s="101">
        <v>86.337768705121121</v>
      </c>
      <c r="C14" s="101">
        <v>75.711695654216271</v>
      </c>
      <c r="D14" s="101">
        <v>67.546180895577919</v>
      </c>
      <c r="E14" s="101">
        <v>58.204383986242902</v>
      </c>
      <c r="F14" s="101">
        <v>50.409563064941352</v>
      </c>
      <c r="G14" s="101">
        <v>45.69870249520929</v>
      </c>
      <c r="H14" s="101">
        <v>42.088525247800121</v>
      </c>
      <c r="I14" s="101">
        <v>37.411447886844641</v>
      </c>
      <c r="J14" s="101">
        <v>34.115914010336112</v>
      </c>
      <c r="K14" s="101">
        <v>30.988287688945103</v>
      </c>
      <c r="L14" s="101">
        <v>28.797449924925338</v>
      </c>
      <c r="M14" s="177"/>
      <c r="N14" s="101">
        <v>-2.4246769491087505</v>
      </c>
      <c r="O14" s="101">
        <v>-2.3374306984484283</v>
      </c>
      <c r="P14" s="101">
        <v>-1.8795534214947507</v>
      </c>
    </row>
    <row r="15" spans="1:16" ht="11.25" thickBot="1" x14ac:dyDescent="0.2">
      <c r="A15" s="104" t="s">
        <v>288</v>
      </c>
      <c r="B15" s="106">
        <v>98.247768369298413</v>
      </c>
      <c r="C15" s="106">
        <v>97.705084431494328</v>
      </c>
      <c r="D15" s="106">
        <v>97.361149703611403</v>
      </c>
      <c r="E15" s="106">
        <v>95.382700567556157</v>
      </c>
      <c r="F15" s="106">
        <v>80.356063103431367</v>
      </c>
      <c r="G15" s="106">
        <v>77.265611427608363</v>
      </c>
      <c r="H15" s="106">
        <v>68.734632275403953</v>
      </c>
      <c r="I15" s="106">
        <v>67.940899050983063</v>
      </c>
      <c r="J15" s="106">
        <v>66.870591347044467</v>
      </c>
      <c r="K15" s="106">
        <v>66.227691973462711</v>
      </c>
      <c r="L15" s="106">
        <v>62.670870308040769</v>
      </c>
      <c r="M15" s="177"/>
      <c r="N15" s="106">
        <v>-9.0611715721644615E-2</v>
      </c>
      <c r="O15" s="106">
        <v>-1.7258047843099811</v>
      </c>
      <c r="P15" s="106">
        <v>-0.4607175741614622</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United Kingdom:Reference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92.862481530014989</v>
      </c>
      <c r="D18" s="98">
        <v>79.372539867807717</v>
      </c>
      <c r="E18" s="98">
        <v>70.907652735366938</v>
      </c>
      <c r="F18" s="98">
        <v>68.096643036915765</v>
      </c>
      <c r="G18" s="98">
        <v>60.29308220559323</v>
      </c>
      <c r="H18" s="98">
        <v>52.125347663669942</v>
      </c>
      <c r="I18" s="98">
        <v>46.291162030318034</v>
      </c>
      <c r="J18" s="98">
        <v>42.594751391141379</v>
      </c>
      <c r="K18" s="98">
        <v>40.497001171676416</v>
      </c>
      <c r="L18" s="98">
        <v>38.822567586270793</v>
      </c>
      <c r="M18" s="177"/>
      <c r="N18" s="98">
        <v>-2.2836969421112463</v>
      </c>
      <c r="O18" s="98">
        <v>-2.0805570092673475</v>
      </c>
      <c r="P18" s="98">
        <v>-1.4624489649407768</v>
      </c>
    </row>
    <row r="19" spans="1:16" x14ac:dyDescent="0.15">
      <c r="A19" s="99" t="s">
        <v>31</v>
      </c>
      <c r="B19" s="101">
        <v>100</v>
      </c>
      <c r="C19" s="101">
        <v>86.746958478913228</v>
      </c>
      <c r="D19" s="101">
        <v>87.153025568105207</v>
      </c>
      <c r="E19" s="101">
        <v>74.842165925694715</v>
      </c>
      <c r="F19" s="101">
        <v>68.221117633919008</v>
      </c>
      <c r="G19" s="101">
        <v>64.261763977509077</v>
      </c>
      <c r="H19" s="101">
        <v>58.21294688170898</v>
      </c>
      <c r="I19" s="101">
        <v>53.026128332637235</v>
      </c>
      <c r="J19" s="101">
        <v>48.521116763221585</v>
      </c>
      <c r="K19" s="101">
        <v>44.863601089055969</v>
      </c>
      <c r="L19" s="101">
        <v>41.538649271332687</v>
      </c>
      <c r="M19" s="177"/>
      <c r="N19" s="101">
        <v>-1.365636390116054</v>
      </c>
      <c r="O19" s="101">
        <v>-1.9975673980860642</v>
      </c>
      <c r="P19" s="101">
        <v>-1.6732602713403155</v>
      </c>
    </row>
    <row r="20" spans="1:16" x14ac:dyDescent="0.15">
      <c r="A20" s="99" t="s">
        <v>32</v>
      </c>
      <c r="B20" s="101">
        <v>100</v>
      </c>
      <c r="C20" s="101">
        <v>80.622812215618552</v>
      </c>
      <c r="D20" s="101">
        <v>77.17420498759914</v>
      </c>
      <c r="E20" s="101">
        <v>71.244580148600605</v>
      </c>
      <c r="F20" s="101">
        <v>66.051913299289751</v>
      </c>
      <c r="G20" s="101">
        <v>61.01195431969392</v>
      </c>
      <c r="H20" s="101">
        <v>56.090256568011512</v>
      </c>
      <c r="I20" s="101">
        <v>50.741733249302314</v>
      </c>
      <c r="J20" s="101">
        <v>45.878093237990214</v>
      </c>
      <c r="K20" s="101">
        <v>42.062944187732768</v>
      </c>
      <c r="L20" s="101">
        <v>38.081811161249064</v>
      </c>
      <c r="M20" s="177"/>
      <c r="N20" s="101">
        <v>-2.5577695418076085</v>
      </c>
      <c r="O20" s="101">
        <v>-1.5828548284005817</v>
      </c>
      <c r="P20" s="101">
        <v>-1.9175041800686632</v>
      </c>
    </row>
    <row r="21" spans="1:16" ht="11.25" thickBot="1" x14ac:dyDescent="0.2">
      <c r="A21" s="104" t="s">
        <v>33</v>
      </c>
      <c r="B21" s="106">
        <v>100</v>
      </c>
      <c r="C21" s="106">
        <v>90.665708310982708</v>
      </c>
      <c r="D21" s="106">
        <v>82.670748602992987</v>
      </c>
      <c r="E21" s="106">
        <v>76.558395378260229</v>
      </c>
      <c r="F21" s="106">
        <v>68.140334144582027</v>
      </c>
      <c r="G21" s="106">
        <v>62.047857052983012</v>
      </c>
      <c r="H21" s="106">
        <v>55.845116012990573</v>
      </c>
      <c r="I21" s="106">
        <v>50.823613160252933</v>
      </c>
      <c r="J21" s="106">
        <v>46.55128404050177</v>
      </c>
      <c r="K21" s="106">
        <v>42.94068411346462</v>
      </c>
      <c r="L21" s="106">
        <v>39.95368225770045</v>
      </c>
      <c r="M21" s="177"/>
      <c r="N21" s="106">
        <v>-1.8850499638757734</v>
      </c>
      <c r="O21" s="106">
        <v>-1.942308137741644</v>
      </c>
      <c r="P21" s="106">
        <v>-1.6603675632233972</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United Kingdom:Reference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36.515699999999995</v>
      </c>
      <c r="C24" s="98">
        <v>37.736699999999999</v>
      </c>
      <c r="D24" s="98">
        <v>30.7608</v>
      </c>
      <c r="E24" s="98">
        <v>30.896254303413556</v>
      </c>
      <c r="F24" s="98">
        <v>12.3658595361315</v>
      </c>
      <c r="G24" s="98">
        <v>8.0274574574083353</v>
      </c>
      <c r="H24" s="98">
        <v>4.198400620570939</v>
      </c>
      <c r="I24" s="98">
        <v>3.0371944296611892</v>
      </c>
      <c r="J24" s="98">
        <v>2.3790049935318884</v>
      </c>
      <c r="K24" s="98">
        <v>1.9902051715783462</v>
      </c>
      <c r="L24" s="98">
        <v>1.8333531215667607</v>
      </c>
      <c r="M24" s="177"/>
      <c r="N24" s="98">
        <v>-1.7003889196522515</v>
      </c>
      <c r="O24" s="98">
        <v>-9.4779641800788017</v>
      </c>
      <c r="P24" s="98">
        <v>-4.0581447555590007</v>
      </c>
    </row>
    <row r="25" spans="1:16" x14ac:dyDescent="0.15">
      <c r="A25" s="99" t="s">
        <v>5</v>
      </c>
      <c r="B25" s="101">
        <v>81.03100000000002</v>
      </c>
      <c r="C25" s="101">
        <v>84.449300000000022</v>
      </c>
      <c r="D25" s="101">
        <v>72.986000000000004</v>
      </c>
      <c r="E25" s="101">
        <v>71.030423395212807</v>
      </c>
      <c r="F25" s="101">
        <v>65.747384665547216</v>
      </c>
      <c r="G25" s="101">
        <v>63.041016931036715</v>
      </c>
      <c r="H25" s="101">
        <v>60.193661722070878</v>
      </c>
      <c r="I25" s="101">
        <v>58.360150762348226</v>
      </c>
      <c r="J25" s="101">
        <v>57.711366433116979</v>
      </c>
      <c r="K25" s="101">
        <v>57.55459638100492</v>
      </c>
      <c r="L25" s="101">
        <v>57.767642016880494</v>
      </c>
      <c r="M25" s="177"/>
      <c r="N25" s="101">
        <v>-1.0401937291705021</v>
      </c>
      <c r="O25" s="101">
        <v>-0.95887609332426793</v>
      </c>
      <c r="P25" s="101">
        <v>-0.20547993805454245</v>
      </c>
    </row>
    <row r="26" spans="1:16" x14ac:dyDescent="0.15">
      <c r="A26" s="99" t="s">
        <v>6</v>
      </c>
      <c r="B26" s="101">
        <v>87.399400000000014</v>
      </c>
      <c r="C26" s="101">
        <v>85.472700000000003</v>
      </c>
      <c r="D26" s="101">
        <v>85.050099999999986</v>
      </c>
      <c r="E26" s="101">
        <v>67.577693413928955</v>
      </c>
      <c r="F26" s="101">
        <v>64.587261183988886</v>
      </c>
      <c r="G26" s="101">
        <v>63.926797666556141</v>
      </c>
      <c r="H26" s="101">
        <v>57.890217715759157</v>
      </c>
      <c r="I26" s="101">
        <v>58.653180665906014</v>
      </c>
      <c r="J26" s="101">
        <v>60.432263018584891</v>
      </c>
      <c r="K26" s="101">
        <v>60.788089160120471</v>
      </c>
      <c r="L26" s="101">
        <v>56.372883045272985</v>
      </c>
      <c r="M26" s="177"/>
      <c r="N26" s="101">
        <v>-0.27210834257811456</v>
      </c>
      <c r="O26" s="101">
        <v>-1.9050799149115782</v>
      </c>
      <c r="P26" s="101">
        <v>-0.13271272428259095</v>
      </c>
    </row>
    <row r="27" spans="1:16" x14ac:dyDescent="0.15">
      <c r="A27" s="99" t="s">
        <v>7</v>
      </c>
      <c r="B27" s="101">
        <v>21.942299999999999</v>
      </c>
      <c r="C27" s="101">
        <v>21.053700000000003</v>
      </c>
      <c r="D27" s="101">
        <v>16.029199999999999</v>
      </c>
      <c r="E27" s="101">
        <v>15.792844048664405</v>
      </c>
      <c r="F27" s="101">
        <v>15.374162120383982</v>
      </c>
      <c r="G27" s="101">
        <v>13.860036672983265</v>
      </c>
      <c r="H27" s="101">
        <v>23.774191530297667</v>
      </c>
      <c r="I27" s="101">
        <v>21.477598813350269</v>
      </c>
      <c r="J27" s="101">
        <v>22.467452616280447</v>
      </c>
      <c r="K27" s="101">
        <v>25.436149984701498</v>
      </c>
      <c r="L27" s="101">
        <v>31.373544721543599</v>
      </c>
      <c r="M27" s="177"/>
      <c r="N27" s="101">
        <v>-3.0912548731074851</v>
      </c>
      <c r="O27" s="101">
        <v>1.9904940325010445</v>
      </c>
      <c r="P27" s="101">
        <v>1.3964830364727954</v>
      </c>
    </row>
    <row r="28" spans="1:16" x14ac:dyDescent="0.15">
      <c r="A28" s="99" t="s">
        <v>12</v>
      </c>
      <c r="B28" s="101">
        <v>1.2187999999999999</v>
      </c>
      <c r="C28" s="101">
        <v>0.71550000000000014</v>
      </c>
      <c r="D28" s="101">
        <v>0.22899999999999993</v>
      </c>
      <c r="E28" s="101">
        <v>1.5804219273813949</v>
      </c>
      <c r="F28" s="101">
        <v>1.3408247059148384</v>
      </c>
      <c r="G28" s="101">
        <v>1.1661347066136327</v>
      </c>
      <c r="H28" s="101">
        <v>1.0629664807480323</v>
      </c>
      <c r="I28" s="101">
        <v>0.79065574975719788</v>
      </c>
      <c r="J28" s="101">
        <v>0.53236396017317844</v>
      </c>
      <c r="K28" s="101">
        <v>0.48414270855734909</v>
      </c>
      <c r="L28" s="101">
        <v>0.47119877810873861</v>
      </c>
      <c r="M28" s="177"/>
      <c r="N28" s="101">
        <v>-15.396115500114815</v>
      </c>
      <c r="O28" s="101">
        <v>7.9777327977453183</v>
      </c>
      <c r="P28" s="101">
        <v>-3.986073784689792</v>
      </c>
    </row>
    <row r="29" spans="1:16" x14ac:dyDescent="0.15">
      <c r="A29" s="102" t="s">
        <v>122</v>
      </c>
      <c r="B29" s="103">
        <v>2.452700000000001</v>
      </c>
      <c r="C29" s="103">
        <v>4.5639000000000003</v>
      </c>
      <c r="D29" s="103">
        <v>7.1786999999999992</v>
      </c>
      <c r="E29" s="103">
        <v>12.763607830109725</v>
      </c>
      <c r="F29" s="103">
        <v>26.057951534486179</v>
      </c>
      <c r="G29" s="103">
        <v>28.24515973273612</v>
      </c>
      <c r="H29" s="103">
        <v>29.904536602571223</v>
      </c>
      <c r="I29" s="103">
        <v>30.937330313303686</v>
      </c>
      <c r="J29" s="103">
        <v>31.572145780572125</v>
      </c>
      <c r="K29" s="103">
        <v>29.469347312314081</v>
      </c>
      <c r="L29" s="103">
        <v>31.239141198908193</v>
      </c>
      <c r="M29" s="177"/>
      <c r="N29" s="103">
        <v>11.337159551605458</v>
      </c>
      <c r="O29" s="103">
        <v>7.3951239617812581</v>
      </c>
      <c r="P29" s="103">
        <v>0.21854666302234538</v>
      </c>
    </row>
    <row r="30" spans="1:16" ht="11.25" thickBot="1" x14ac:dyDescent="0.2">
      <c r="A30" s="107" t="s">
        <v>285</v>
      </c>
      <c r="B30" s="108">
        <v>230.5599</v>
      </c>
      <c r="C30" s="108">
        <v>233.99179999999998</v>
      </c>
      <c r="D30" s="108">
        <v>212.2338</v>
      </c>
      <c r="E30" s="108">
        <v>199.64124491871081</v>
      </c>
      <c r="F30" s="108">
        <v>185.47344374645257</v>
      </c>
      <c r="G30" s="108">
        <v>178.26660316733418</v>
      </c>
      <c r="H30" s="108">
        <v>177.02397467201789</v>
      </c>
      <c r="I30" s="108">
        <v>173.25611073432657</v>
      </c>
      <c r="J30" s="108">
        <v>175.0945968022595</v>
      </c>
      <c r="K30" s="108">
        <v>175.72253071827669</v>
      </c>
      <c r="L30" s="108">
        <v>179.05776288228077</v>
      </c>
      <c r="M30" s="115"/>
      <c r="N30" s="109">
        <v>-0.82480170392507102</v>
      </c>
      <c r="O30" s="109">
        <v>-0.90291563083837456</v>
      </c>
      <c r="P30" s="109">
        <v>5.7132704144513546E-2</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United Kingdom:Reference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15.837836501490498</v>
      </c>
      <c r="C33" s="98">
        <v>16.127360018598942</v>
      </c>
      <c r="D33" s="98">
        <v>14.493827090689603</v>
      </c>
      <c r="E33" s="98">
        <v>15.475887417950021</v>
      </c>
      <c r="F33" s="98">
        <v>6.6671860328619212</v>
      </c>
      <c r="G33" s="98">
        <v>4.5030630049494862</v>
      </c>
      <c r="H33" s="98">
        <v>2.3716565105656158</v>
      </c>
      <c r="I33" s="98">
        <v>1.7530085471666086</v>
      </c>
      <c r="J33" s="98">
        <v>1.3586969769367483</v>
      </c>
      <c r="K33" s="98">
        <v>1.1325839455209643</v>
      </c>
      <c r="L33" s="98">
        <v>1.0238892143269294</v>
      </c>
      <c r="M33" s="177"/>
      <c r="N33" s="98">
        <v>-1.3440094108008953</v>
      </c>
      <c r="O33" s="98">
        <v>-12.122170580123987</v>
      </c>
      <c r="P33" s="98">
        <v>-1.3477672962386864</v>
      </c>
    </row>
    <row r="34" spans="1:16" x14ac:dyDescent="0.15">
      <c r="A34" s="99" t="s">
        <v>5</v>
      </c>
      <c r="B34" s="101">
        <v>35.145313647342839</v>
      </c>
      <c r="C34" s="101">
        <v>36.090709161603108</v>
      </c>
      <c r="D34" s="101">
        <v>34.389432785918167</v>
      </c>
      <c r="E34" s="101">
        <v>35.579032491074031</v>
      </c>
      <c r="F34" s="101">
        <v>35.44840885977495</v>
      </c>
      <c r="G34" s="101">
        <v>35.363335482340325</v>
      </c>
      <c r="H34" s="101">
        <v>34.003112761192376</v>
      </c>
      <c r="I34" s="101">
        <v>33.684324619198293</v>
      </c>
      <c r="J34" s="101">
        <v>32.960106986220971</v>
      </c>
      <c r="K34" s="101">
        <v>32.753111479641781</v>
      </c>
      <c r="L34" s="101">
        <v>32.262014830856053</v>
      </c>
      <c r="M34" s="177"/>
      <c r="N34" s="101">
        <v>-0.75588086142467148</v>
      </c>
      <c r="O34" s="101">
        <v>-0.38632002472579074</v>
      </c>
      <c r="P34" s="101">
        <v>-1.7410979303363234</v>
      </c>
    </row>
    <row r="35" spans="1:16" x14ac:dyDescent="0.15">
      <c r="A35" s="99" t="s">
        <v>6</v>
      </c>
      <c r="B35" s="101">
        <v>37.907459189564193</v>
      </c>
      <c r="C35" s="101">
        <v>36.52807491544575</v>
      </c>
      <c r="D35" s="101">
        <v>40.073777126923218</v>
      </c>
      <c r="E35" s="101">
        <v>33.849565224583216</v>
      </c>
      <c r="F35" s="101">
        <v>34.822915819841832</v>
      </c>
      <c r="G35" s="101">
        <v>35.860220888681951</v>
      </c>
      <c r="H35" s="101">
        <v>32.701908214983625</v>
      </c>
      <c r="I35" s="101">
        <v>33.853455683214342</v>
      </c>
      <c r="J35" s="101">
        <v>34.514065038130887</v>
      </c>
      <c r="K35" s="101">
        <v>34.593224279007032</v>
      </c>
      <c r="L35" s="101">
        <v>31.483071237930417</v>
      </c>
      <c r="M35" s="177"/>
      <c r="N35" s="101">
        <v>2.1663179373590253</v>
      </c>
      <c r="O35" s="101">
        <v>-7.3718689119395933</v>
      </c>
      <c r="P35" s="101">
        <v>-1.2188369770532077</v>
      </c>
    </row>
    <row r="36" spans="1:16" x14ac:dyDescent="0.15">
      <c r="A36" s="99" t="s">
        <v>7</v>
      </c>
      <c r="B36" s="101">
        <v>9.5169628369894319</v>
      </c>
      <c r="C36" s="101">
        <v>8.9976229936262726</v>
      </c>
      <c r="D36" s="101">
        <v>7.5526141453434832</v>
      </c>
      <c r="E36" s="101">
        <v>7.9106118853821394</v>
      </c>
      <c r="F36" s="101">
        <v>8.2891446936203401</v>
      </c>
      <c r="G36" s="101">
        <v>7.7748924513770028</v>
      </c>
      <c r="H36" s="101">
        <v>13.429927541930651</v>
      </c>
      <c r="I36" s="101">
        <v>12.396445194527267</v>
      </c>
      <c r="J36" s="101">
        <v>12.831608185861802</v>
      </c>
      <c r="K36" s="101">
        <v>14.475178499154131</v>
      </c>
      <c r="L36" s="101">
        <v>17.521465820038049</v>
      </c>
      <c r="M36" s="177"/>
      <c r="N36" s="101">
        <v>-1.9643486916459487</v>
      </c>
      <c r="O36" s="101">
        <v>5.8773133965871676</v>
      </c>
      <c r="P36" s="101">
        <v>4.0915382781073983</v>
      </c>
    </row>
    <row r="37" spans="1:16" x14ac:dyDescent="0.15">
      <c r="A37" s="99" t="s">
        <v>12</v>
      </c>
      <c r="B37" s="101">
        <v>0.52862618347769919</v>
      </c>
      <c r="C37" s="101">
        <v>0.30577994613486459</v>
      </c>
      <c r="D37" s="101">
        <v>0.10789987268757374</v>
      </c>
      <c r="E37" s="101">
        <v>0.79163097185899889</v>
      </c>
      <c r="F37" s="101">
        <v>0.72292004657431352</v>
      </c>
      <c r="G37" s="101">
        <v>0.65415208788098833</v>
      </c>
      <c r="H37" s="101">
        <v>0.60046470130243612</v>
      </c>
      <c r="I37" s="101">
        <v>0.45635085908721612</v>
      </c>
      <c r="J37" s="101">
        <v>0.30404362550056063</v>
      </c>
      <c r="K37" s="101">
        <v>0.27551544277127471</v>
      </c>
      <c r="L37" s="101">
        <v>0.26315462146063012</v>
      </c>
      <c r="M37" s="177"/>
      <c r="N37" s="101">
        <v>-0.42072631079012546</v>
      </c>
      <c r="O37" s="101">
        <v>0.49256482861486239</v>
      </c>
      <c r="P37" s="101">
        <v>-0.337310079841806</v>
      </c>
    </row>
    <row r="38" spans="1:16" ht="11.25" thickBot="1" x14ac:dyDescent="0.2">
      <c r="A38" s="104" t="s">
        <v>122</v>
      </c>
      <c r="B38" s="106">
        <v>1.0638016411353408</v>
      </c>
      <c r="C38" s="106">
        <v>1.9504529645910669</v>
      </c>
      <c r="D38" s="106">
        <v>3.3824489784379299</v>
      </c>
      <c r="E38" s="106">
        <v>6.3932720091515973</v>
      </c>
      <c r="F38" s="106">
        <v>14.049424547326639</v>
      </c>
      <c r="G38" s="106">
        <v>15.84433608477025</v>
      </c>
      <c r="H38" s="106">
        <v>16.892930270025296</v>
      </c>
      <c r="I38" s="106">
        <v>17.856415096806273</v>
      </c>
      <c r="J38" s="106">
        <v>18.031479187349031</v>
      </c>
      <c r="K38" s="106">
        <v>16.770386353904822</v>
      </c>
      <c r="L38" s="106">
        <v>17.44640427538792</v>
      </c>
      <c r="M38" s="177"/>
      <c r="N38" s="106">
        <v>2.3186473373025889</v>
      </c>
      <c r="O38" s="106">
        <v>13.510481291587366</v>
      </c>
      <c r="P38" s="106">
        <v>0.5534740053626237</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United Kingdom:Reference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225.49280000000002</v>
      </c>
      <c r="C41" s="97">
        <v>167.3272</v>
      </c>
      <c r="D41" s="97">
        <v>115.25609999999998</v>
      </c>
      <c r="E41" s="97">
        <v>82.445500400262631</v>
      </c>
      <c r="F41" s="97">
        <v>67.784462563781503</v>
      </c>
      <c r="G41" s="97">
        <v>55.779179097654456</v>
      </c>
      <c r="H41" s="97">
        <v>42.536764302078012</v>
      </c>
      <c r="I41" s="97">
        <v>32.547361158047202</v>
      </c>
      <c r="J41" s="97">
        <v>22.892962624300292</v>
      </c>
      <c r="K41" s="97">
        <v>14.208180257166962</v>
      </c>
      <c r="L41" s="97">
        <v>5.1258034763840916</v>
      </c>
      <c r="M41" s="115"/>
      <c r="N41" s="98">
        <v>-6.4910621281116025</v>
      </c>
      <c r="O41" s="98">
        <v>-4.8617789339925217</v>
      </c>
      <c r="P41" s="98">
        <v>-10.03991128969357</v>
      </c>
    </row>
    <row r="42" spans="1:16" x14ac:dyDescent="0.15">
      <c r="A42" s="99" t="s">
        <v>293</v>
      </c>
      <c r="B42" s="100">
        <v>18.657999999999998</v>
      </c>
      <c r="C42" s="100">
        <v>11.898899999999999</v>
      </c>
      <c r="D42" s="100">
        <v>10.7509</v>
      </c>
      <c r="E42" s="100">
        <v>6.067365903679085</v>
      </c>
      <c r="F42" s="100">
        <v>3.42122217449465</v>
      </c>
      <c r="G42" s="100">
        <v>3.0466897779366202</v>
      </c>
      <c r="H42" s="100">
        <v>1.736133992742894</v>
      </c>
      <c r="I42" s="100">
        <v>1.1667016000454806</v>
      </c>
      <c r="J42" s="100">
        <v>0.83822932760232338</v>
      </c>
      <c r="K42" s="100">
        <v>0.70574123437523395</v>
      </c>
      <c r="L42" s="100">
        <v>0.5223399190854664</v>
      </c>
      <c r="M42" s="115"/>
      <c r="N42" s="101">
        <v>-5.3636518350181355</v>
      </c>
      <c r="O42" s="101">
        <v>-8.7134233370946728</v>
      </c>
      <c r="P42" s="101">
        <v>-5.8287145035758714</v>
      </c>
    </row>
    <row r="43" spans="1:16" x14ac:dyDescent="0.15">
      <c r="A43" s="99" t="s">
        <v>294</v>
      </c>
      <c r="B43" s="100">
        <v>2.452700000000001</v>
      </c>
      <c r="C43" s="100">
        <v>4.1405000000000003</v>
      </c>
      <c r="D43" s="100">
        <v>5.597999999999999</v>
      </c>
      <c r="E43" s="100">
        <v>10.758492224807044</v>
      </c>
      <c r="F43" s="100">
        <v>21.766245661852285</v>
      </c>
      <c r="G43" s="100">
        <v>23.411388038306256</v>
      </c>
      <c r="H43" s="100">
        <v>24.698155825589936</v>
      </c>
      <c r="I43" s="100">
        <v>25.464063491750178</v>
      </c>
      <c r="J43" s="100">
        <v>26.057453158994292</v>
      </c>
      <c r="K43" s="100">
        <v>24.888598485541262</v>
      </c>
      <c r="L43" s="100">
        <v>26.560016290501562</v>
      </c>
      <c r="M43" s="115"/>
      <c r="N43" s="101">
        <v>8.6022558344369227</v>
      </c>
      <c r="O43" s="101">
        <v>7.7039377096510098</v>
      </c>
      <c r="P43" s="101">
        <v>0.36405286871752374</v>
      </c>
    </row>
    <row r="44" spans="1:16" x14ac:dyDescent="0.15">
      <c r="A44" s="99" t="s">
        <v>295</v>
      </c>
      <c r="B44" s="100">
        <v>21.942299999999999</v>
      </c>
      <c r="C44" s="100">
        <v>21.053700000000003</v>
      </c>
      <c r="D44" s="100">
        <v>16.029199999999999</v>
      </c>
      <c r="E44" s="100">
        <v>15.792844048664405</v>
      </c>
      <c r="F44" s="100">
        <v>15.374162120383982</v>
      </c>
      <c r="G44" s="100">
        <v>13.860036672983265</v>
      </c>
      <c r="H44" s="100">
        <v>23.774191530297667</v>
      </c>
      <c r="I44" s="100">
        <v>21.477598813350269</v>
      </c>
      <c r="J44" s="100">
        <v>22.467452616280447</v>
      </c>
      <c r="K44" s="100">
        <v>25.436149984701498</v>
      </c>
      <c r="L44" s="100">
        <v>31.373544721543599</v>
      </c>
      <c r="M44" s="115"/>
      <c r="N44" s="101">
        <v>-3.0912548731074851</v>
      </c>
      <c r="O44" s="101">
        <v>1.9904940325010445</v>
      </c>
      <c r="P44" s="101">
        <v>1.3964830364727954</v>
      </c>
    </row>
    <row r="45" spans="1:16" x14ac:dyDescent="0.15">
      <c r="A45" s="99" t="s">
        <v>296</v>
      </c>
      <c r="B45" s="100">
        <v>-54.893299999999982</v>
      </c>
      <c r="C45" s="100">
        <v>3.2351000000000032</v>
      </c>
      <c r="D45" s="100">
        <v>43.385500000000015</v>
      </c>
      <c r="E45" s="100">
        <v>59.296763896724151</v>
      </c>
      <c r="F45" s="100">
        <v>65.754864387892994</v>
      </c>
      <c r="G45" s="100">
        <v>74.351568529775236</v>
      </c>
      <c r="H45" s="100">
        <v>78.703313150918433</v>
      </c>
      <c r="I45" s="100">
        <v>87.669331315841717</v>
      </c>
      <c r="J45" s="100">
        <v>98.54145066949647</v>
      </c>
      <c r="K45" s="100">
        <v>107.53827728400699</v>
      </c>
      <c r="L45" s="100">
        <v>112.54119052294634</v>
      </c>
      <c r="M45" s="115"/>
      <c r="N45" s="101">
        <v>0</v>
      </c>
      <c r="O45" s="101">
        <v>3.022579684712734</v>
      </c>
      <c r="P45" s="101">
        <v>1.804253684915702</v>
      </c>
    </row>
    <row r="46" spans="1:16" x14ac:dyDescent="0.15">
      <c r="A46" s="110" t="s">
        <v>297</v>
      </c>
      <c r="B46" s="100">
        <v>14.4544</v>
      </c>
      <c r="C46" s="100">
        <v>27.221899999999998</v>
      </c>
      <c r="D46" s="100">
        <v>16.044899999999998</v>
      </c>
      <c r="E46" s="100">
        <v>24.828888399734474</v>
      </c>
      <c r="F46" s="100">
        <v>8.9446373616368504</v>
      </c>
      <c r="G46" s="100">
        <v>4.9807676794717155</v>
      </c>
      <c r="H46" s="100">
        <v>2.4622666278280447</v>
      </c>
      <c r="I46" s="100">
        <v>1.870492829615708</v>
      </c>
      <c r="J46" s="100">
        <v>1.5407756659295646</v>
      </c>
      <c r="K46" s="100">
        <v>1.2844639372031119</v>
      </c>
      <c r="L46" s="100">
        <v>1.3110132024812942</v>
      </c>
      <c r="M46" s="115"/>
      <c r="N46" s="111">
        <v>1.0493896293029659</v>
      </c>
      <c r="O46" s="111">
        <v>-8.9458167329037437</v>
      </c>
      <c r="P46" s="111">
        <v>-3.1022708348095507</v>
      </c>
    </row>
    <row r="47" spans="1:16" x14ac:dyDescent="0.15">
      <c r="A47" s="133" t="s">
        <v>298</v>
      </c>
      <c r="B47" s="100">
        <v>1.2187999999999999</v>
      </c>
      <c r="C47" s="100">
        <v>0.71550000000000014</v>
      </c>
      <c r="D47" s="100">
        <v>0.22899999999999995</v>
      </c>
      <c r="E47" s="100">
        <v>1.5804219273813915</v>
      </c>
      <c r="F47" s="100">
        <v>1.3408247059148359</v>
      </c>
      <c r="G47" s="100">
        <v>1.1661347066136334</v>
      </c>
      <c r="H47" s="100">
        <v>1.0629664807480372</v>
      </c>
      <c r="I47" s="100">
        <v>0.79065574975720088</v>
      </c>
      <c r="J47" s="100">
        <v>0.53236396017317877</v>
      </c>
      <c r="K47" s="100">
        <v>0.48414270855735336</v>
      </c>
      <c r="L47" s="100">
        <v>0.47119877810872879</v>
      </c>
      <c r="M47" s="115"/>
      <c r="N47" s="111">
        <v>-15.396115500114815</v>
      </c>
      <c r="O47" s="111">
        <v>7.9777327977453405</v>
      </c>
      <c r="P47" s="111">
        <v>-3.9860737846899141</v>
      </c>
    </row>
    <row r="48" spans="1:16" x14ac:dyDescent="0.15">
      <c r="A48" s="134" t="s">
        <v>321</v>
      </c>
      <c r="B48" s="112">
        <v>0</v>
      </c>
      <c r="C48" s="112">
        <v>0.4234</v>
      </c>
      <c r="D48" s="112">
        <v>1.5797000000000003</v>
      </c>
      <c r="E48" s="112">
        <v>2.0051156053026831</v>
      </c>
      <c r="F48" s="112">
        <v>4.2917058726338961</v>
      </c>
      <c r="G48" s="112">
        <v>4.8337716944298554</v>
      </c>
      <c r="H48" s="112">
        <v>5.2063807769812867</v>
      </c>
      <c r="I48" s="112">
        <v>5.4732668215535059</v>
      </c>
      <c r="J48" s="112">
        <v>5.5146926215778347</v>
      </c>
      <c r="K48" s="112">
        <v>4.5807488267728154</v>
      </c>
      <c r="L48" s="112">
        <v>4.6791249084066324</v>
      </c>
      <c r="M48" s="115"/>
      <c r="N48" s="103">
        <v>0</v>
      </c>
      <c r="O48" s="103">
        <v>6.1446392792241511</v>
      </c>
      <c r="P48" s="103">
        <v>-0.53244664497773542</v>
      </c>
    </row>
    <row r="49" spans="1:16" x14ac:dyDescent="0.15">
      <c r="A49" s="113" t="s">
        <v>299</v>
      </c>
      <c r="B49" s="114">
        <v>229.32569999999998</v>
      </c>
      <c r="C49" s="114">
        <v>236.0162</v>
      </c>
      <c r="D49" s="114">
        <v>208.8733</v>
      </c>
      <c r="E49" s="114">
        <v>202.77539240655585</v>
      </c>
      <c r="F49" s="114">
        <v>188.67812484859098</v>
      </c>
      <c r="G49" s="114">
        <v>181.42953619717105</v>
      </c>
      <c r="H49" s="114">
        <v>180.18017268718432</v>
      </c>
      <c r="I49" s="114">
        <v>176.45947177996123</v>
      </c>
      <c r="J49" s="114">
        <v>178.3853806443544</v>
      </c>
      <c r="K49" s="114">
        <v>179.12630271832521</v>
      </c>
      <c r="L49" s="114">
        <v>182.5842318194577</v>
      </c>
      <c r="M49" s="115"/>
      <c r="N49" s="116">
        <v>-0.92980449261824694</v>
      </c>
      <c r="O49" s="116">
        <v>-0.73612988549611735</v>
      </c>
      <c r="P49" s="116">
        <v>6.6293470025646783E-2</v>
      </c>
    </row>
    <row r="50" spans="1:16" ht="11.25" thickBot="1" x14ac:dyDescent="0.2">
      <c r="A50" s="117" t="s">
        <v>300</v>
      </c>
      <c r="B50" s="118">
        <v>268.54579999999999</v>
      </c>
      <c r="C50" s="118">
        <v>204.4203</v>
      </c>
      <c r="D50" s="118">
        <v>147.63419999999996</v>
      </c>
      <c r="E50" s="118">
        <v>115.06420257741317</v>
      </c>
      <c r="F50" s="118">
        <v>108.34609252051241</v>
      </c>
      <c r="G50" s="118">
        <v>96.09729358688061</v>
      </c>
      <c r="H50" s="118">
        <v>92.745245650708512</v>
      </c>
      <c r="I50" s="118">
        <v>80.655725063193131</v>
      </c>
      <c r="J50" s="118">
        <v>72.256097727177348</v>
      </c>
      <c r="K50" s="118">
        <v>65.23866996178495</v>
      </c>
      <c r="L50" s="118">
        <v>63.581704407514721</v>
      </c>
      <c r="M50" s="115"/>
      <c r="N50" s="119">
        <v>-5.8073834832557347</v>
      </c>
      <c r="O50" s="119">
        <v>-2.2975995475237765</v>
      </c>
      <c r="P50" s="119">
        <v>-1.8699487885679877</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United Kingdom:Reference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98.328621693948847</v>
      </c>
      <c r="C53" s="98">
        <v>70.896489308784737</v>
      </c>
      <c r="D53" s="98">
        <v>55.179910500767676</v>
      </c>
      <c r="E53" s="98">
        <v>40.65853327753053</v>
      </c>
      <c r="F53" s="98">
        <v>35.925978498130966</v>
      </c>
      <c r="G53" s="98">
        <v>30.744265937512882</v>
      </c>
      <c r="H53" s="98">
        <v>23.607905169414636</v>
      </c>
      <c r="I53" s="98">
        <v>18.444666545660194</v>
      </c>
      <c r="J53" s="98">
        <v>12.833429814487895</v>
      </c>
      <c r="K53" s="98">
        <v>7.93193408313084</v>
      </c>
      <c r="L53" s="98">
        <v>2.8073637166283731</v>
      </c>
      <c r="M53" s="177"/>
      <c r="N53" s="98">
        <v>-43.148711193181171</v>
      </c>
      <c r="O53" s="98">
        <v>-31.57200533135304</v>
      </c>
      <c r="P53" s="98">
        <v>-20.800541452786263</v>
      </c>
    </row>
    <row r="54" spans="1:16" x14ac:dyDescent="0.15">
      <c r="A54" s="99" t="s">
        <v>293</v>
      </c>
      <c r="B54" s="101">
        <v>8.1360266206535066</v>
      </c>
      <c r="C54" s="101">
        <v>5.0415607064260834</v>
      </c>
      <c r="D54" s="101">
        <v>5.1470915622054134</v>
      </c>
      <c r="E54" s="101">
        <v>2.9921608493373202</v>
      </c>
      <c r="F54" s="101">
        <v>1.8132585201597093</v>
      </c>
      <c r="G54" s="101">
        <v>1.6792689006411767</v>
      </c>
      <c r="H54" s="101">
        <v>0.96355440604280207</v>
      </c>
      <c r="I54" s="101">
        <v>0.66117255609849979</v>
      </c>
      <c r="J54" s="101">
        <v>0.46989799532591459</v>
      </c>
      <c r="K54" s="101">
        <v>0.39399084537852985</v>
      </c>
      <c r="L54" s="101">
        <v>0.28608161497864981</v>
      </c>
      <c r="M54" s="177"/>
      <c r="N54" s="101">
        <v>-2.9889350584480932</v>
      </c>
      <c r="O54" s="101">
        <v>-4.1835371561626111</v>
      </c>
      <c r="P54" s="101">
        <v>-0.67747279106415226</v>
      </c>
    </row>
    <row r="55" spans="1:16" x14ac:dyDescent="0.15">
      <c r="A55" s="99" t="s">
        <v>294</v>
      </c>
      <c r="B55" s="101">
        <v>1.0695268781475435</v>
      </c>
      <c r="C55" s="101">
        <v>1.7543287282822111</v>
      </c>
      <c r="D55" s="101">
        <v>2.6800936261360353</v>
      </c>
      <c r="E55" s="101">
        <v>5.3056202220221742</v>
      </c>
      <c r="F55" s="101">
        <v>11.536178706100191</v>
      </c>
      <c r="G55" s="101">
        <v>12.903846049004727</v>
      </c>
      <c r="H55" s="101">
        <v>13.707477053243297</v>
      </c>
      <c r="I55" s="101">
        <v>14.430545005542671</v>
      </c>
      <c r="J55" s="101">
        <v>14.607392749826762</v>
      </c>
      <c r="K55" s="101">
        <v>13.8944410216954</v>
      </c>
      <c r="L55" s="101">
        <v>14.546719629526686</v>
      </c>
      <c r="M55" s="177"/>
      <c r="N55" s="101">
        <v>1.6105667479884918</v>
      </c>
      <c r="O55" s="101">
        <v>11.027383427107262</v>
      </c>
      <c r="P55" s="101">
        <v>0.8392425762833895</v>
      </c>
    </row>
    <row r="56" spans="1:16" x14ac:dyDescent="0.15">
      <c r="A56" s="99" t="s">
        <v>295</v>
      </c>
      <c r="B56" s="101">
        <v>9.5681818479132517</v>
      </c>
      <c r="C56" s="101">
        <v>8.9204469862661977</v>
      </c>
      <c r="D56" s="101">
        <v>7.6741258935440761</v>
      </c>
      <c r="E56" s="101">
        <v>7.788343477595367</v>
      </c>
      <c r="F56" s="101">
        <v>8.1483543111960248</v>
      </c>
      <c r="G56" s="101">
        <v>7.6393496690200866</v>
      </c>
      <c r="H56" s="101">
        <v>13.194676848030712</v>
      </c>
      <c r="I56" s="101">
        <v>12.171406043951032</v>
      </c>
      <c r="J56" s="101">
        <v>12.594895688830936</v>
      </c>
      <c r="K56" s="101">
        <v>14.200120026314424</v>
      </c>
      <c r="L56" s="101">
        <v>17.183052670488149</v>
      </c>
      <c r="M56" s="177"/>
      <c r="N56" s="101">
        <v>-1.8940559543691755</v>
      </c>
      <c r="O56" s="101">
        <v>5.5205509544866356</v>
      </c>
      <c r="P56" s="101">
        <v>3.9883758224574368</v>
      </c>
    </row>
    <row r="57" spans="1:16" x14ac:dyDescent="0.15">
      <c r="A57" s="99" t="s">
        <v>296</v>
      </c>
      <c r="B57" s="101">
        <v>-23.936828711304482</v>
      </c>
      <c r="C57" s="101">
        <v>1.3707109935673922</v>
      </c>
      <c r="D57" s="101">
        <v>20.771204361687211</v>
      </c>
      <c r="E57" s="101">
        <v>29.242583724279875</v>
      </c>
      <c r="F57" s="101">
        <v>34.850285077117164</v>
      </c>
      <c r="G57" s="101">
        <v>40.980961583329318</v>
      </c>
      <c r="H57" s="101">
        <v>43.680340615255922</v>
      </c>
      <c r="I57" s="101">
        <v>49.682417402428982</v>
      </c>
      <c r="J57" s="101">
        <v>55.240765982924252</v>
      </c>
      <c r="K57" s="101">
        <v>60.034889154782675</v>
      </c>
      <c r="L57" s="101">
        <v>61.637957123388908</v>
      </c>
      <c r="M57" s="177"/>
      <c r="N57" s="101">
        <v>44.708033072991697</v>
      </c>
      <c r="O57" s="101">
        <v>22.909136253568711</v>
      </c>
      <c r="P57" s="101">
        <v>17.957616508132986</v>
      </c>
    </row>
    <row r="58" spans="1:16" x14ac:dyDescent="0.15">
      <c r="A58" s="99" t="s">
        <v>297</v>
      </c>
      <c r="B58" s="101">
        <v>6.3030004923128988</v>
      </c>
      <c r="C58" s="101">
        <v>11.533911655216887</v>
      </c>
      <c r="D58" s="101">
        <v>7.6816424119310591</v>
      </c>
      <c r="E58" s="101">
        <v>12.244527358602582</v>
      </c>
      <c r="F58" s="101">
        <v>4.7406859532946264</v>
      </c>
      <c r="G58" s="101">
        <v>2.7452904217639613</v>
      </c>
      <c r="H58" s="101">
        <v>1.3665580352744209</v>
      </c>
      <c r="I58" s="101">
        <v>1.0600127104246049</v>
      </c>
      <c r="J58" s="101">
        <v>0.86373427035559458</v>
      </c>
      <c r="K58" s="101">
        <v>0.71707165151670771</v>
      </c>
      <c r="L58" s="101">
        <v>0.71803199510549498</v>
      </c>
      <c r="M58" s="177"/>
      <c r="N58" s="101">
        <v>1.3786419196181603</v>
      </c>
      <c r="O58" s="101">
        <v>-6.315084376656638</v>
      </c>
      <c r="P58" s="101">
        <v>-0.6485260401689259</v>
      </c>
    </row>
    <row r="59" spans="1:16" x14ac:dyDescent="0.15">
      <c r="A59" s="131" t="s">
        <v>298</v>
      </c>
      <c r="B59" s="101">
        <v>0.53147117832846469</v>
      </c>
      <c r="C59" s="101">
        <v>0.30315715616131439</v>
      </c>
      <c r="D59" s="101">
        <v>0.10963584144072026</v>
      </c>
      <c r="E59" s="101">
        <v>0.77939532436594394</v>
      </c>
      <c r="F59" s="101">
        <v>0.71064131413793252</v>
      </c>
      <c r="G59" s="101">
        <v>0.64274799520311865</v>
      </c>
      <c r="H59" s="101">
        <v>0.58994642134874753</v>
      </c>
      <c r="I59" s="101">
        <v>0.44806648335835481</v>
      </c>
      <c r="J59" s="101">
        <v>0.29843474742728432</v>
      </c>
      <c r="K59" s="101">
        <v>0.27028007680070537</v>
      </c>
      <c r="L59" s="101">
        <v>0.25807199965364913</v>
      </c>
      <c r="M59" s="177"/>
      <c r="N59" s="101">
        <v>-0.42183533688774444</v>
      </c>
      <c r="O59" s="101">
        <v>0.48031057990802728</v>
      </c>
      <c r="P59" s="101">
        <v>-0.3318744216950984</v>
      </c>
    </row>
    <row r="60" spans="1:16" ht="11.25" thickBot="1" x14ac:dyDescent="0.2">
      <c r="A60" s="132" t="s">
        <v>321</v>
      </c>
      <c r="B60" s="106">
        <v>0</v>
      </c>
      <c r="C60" s="106">
        <v>0.17939446529517891</v>
      </c>
      <c r="D60" s="106">
        <v>0.75629580228779847</v>
      </c>
      <c r="E60" s="106">
        <v>0.98883576626621106</v>
      </c>
      <c r="F60" s="106">
        <v>2.2746176198633905</v>
      </c>
      <c r="G60" s="106">
        <v>2.6642694435247232</v>
      </c>
      <c r="H60" s="106">
        <v>2.889541451389452</v>
      </c>
      <c r="I60" s="106">
        <v>3.1017132525356743</v>
      </c>
      <c r="J60" s="106">
        <v>3.0914487508213666</v>
      </c>
      <c r="K60" s="106">
        <v>2.5572731403807341</v>
      </c>
      <c r="L60" s="106">
        <v>2.5627212502301009</v>
      </c>
      <c r="M60" s="177"/>
      <c r="N60" s="106">
        <v>0.75629580228779847</v>
      </c>
      <c r="O60" s="106">
        <v>2.1332456491016534</v>
      </c>
      <c r="P60" s="106">
        <v>-0.32682020115935106</v>
      </c>
    </row>
    <row r="61" spans="1:16" x14ac:dyDescent="0.15">
      <c r="A61" s="113" t="s">
        <v>302</v>
      </c>
      <c r="B61" s="116">
        <v>-16.859788561079593</v>
      </c>
      <c r="C61" s="116">
        <v>13.387259352913187</v>
      </c>
      <c r="D61" s="116">
        <v>28.486733983303107</v>
      </c>
      <c r="E61" s="116">
        <v>43.255342173514613</v>
      </c>
      <c r="F61" s="116">
        <v>42.576229964413123</v>
      </c>
      <c r="G61" s="116">
        <v>47.033269443821133</v>
      </c>
      <c r="H61" s="116">
        <v>48.526386523268556</v>
      </c>
      <c r="I61" s="116">
        <v>54.292209848747611</v>
      </c>
      <c r="J61" s="116">
        <v>59.49438375152851</v>
      </c>
      <c r="K61" s="116">
        <v>63.579514023480812</v>
      </c>
      <c r="L61" s="116">
        <v>65.176782368378142</v>
      </c>
      <c r="M61" s="177"/>
      <c r="N61" s="116">
        <v>45.346522544382701</v>
      </c>
      <c r="O61" s="116">
        <v>20.039652539965449</v>
      </c>
      <c r="P61" s="116">
        <v>16.650395845109585</v>
      </c>
    </row>
    <row r="62" spans="1:16" ht="11.25" thickBot="1" x14ac:dyDescent="0.2">
      <c r="A62" s="117" t="s">
        <v>391</v>
      </c>
      <c r="B62" s="119">
        <v>-23.936828711304482</v>
      </c>
      <c r="C62" s="119">
        <v>1.370710993567392</v>
      </c>
      <c r="D62" s="119">
        <v>20.771204361687211</v>
      </c>
      <c r="E62" s="119">
        <v>29.242583724279875</v>
      </c>
      <c r="F62" s="119">
        <v>34.850285077117164</v>
      </c>
      <c r="G62" s="119">
        <v>40.980961583329325</v>
      </c>
      <c r="H62" s="119">
        <v>43.680340615255922</v>
      </c>
      <c r="I62" s="119">
        <v>49.682417402428982</v>
      </c>
      <c r="J62" s="119">
        <v>55.240765982924259</v>
      </c>
      <c r="K62" s="119">
        <v>60.034889154782668</v>
      </c>
      <c r="L62" s="119">
        <v>61.637957123388908</v>
      </c>
      <c r="M62" s="177"/>
      <c r="N62" s="119">
        <v>44.708033072991697</v>
      </c>
      <c r="O62" s="119">
        <v>22.909136253568711</v>
      </c>
      <c r="P62" s="119">
        <v>17.957616508132986</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United Kingdom:Reference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19.392399999999999</v>
      </c>
      <c r="C65" s="98">
        <v>16.472000000000001</v>
      </c>
      <c r="D65" s="98">
        <v>12.3497</v>
      </c>
      <c r="E65" s="98">
        <v>11.464349992276942</v>
      </c>
      <c r="F65" s="98">
        <v>11.312018815061094</v>
      </c>
      <c r="G65" s="98">
        <v>9.7778122575044524</v>
      </c>
      <c r="H65" s="98">
        <v>8.3063972927202023</v>
      </c>
      <c r="I65" s="98">
        <v>7.2799856606128719</v>
      </c>
      <c r="J65" s="98">
        <v>6.8366805815915761</v>
      </c>
      <c r="K65" s="98">
        <v>6.7409068818688498</v>
      </c>
      <c r="L65" s="98">
        <v>6.7971193635748159</v>
      </c>
      <c r="M65" s="177"/>
      <c r="N65" s="98">
        <v>-4.4121959287815482</v>
      </c>
      <c r="O65" s="98">
        <v>-1.9634962824766733</v>
      </c>
      <c r="P65" s="98">
        <v>-0.99762575147755994</v>
      </c>
    </row>
    <row r="66" spans="1:16" x14ac:dyDescent="0.15">
      <c r="A66" s="99" t="s">
        <v>304</v>
      </c>
      <c r="B66" s="101">
        <v>17.537300000000002</v>
      </c>
      <c r="C66" s="101">
        <v>16.916</v>
      </c>
      <c r="D66" s="101">
        <v>14.5733</v>
      </c>
      <c r="E66" s="101">
        <v>13.967732103814036</v>
      </c>
      <c r="F66" s="101">
        <v>14.228550973407117</v>
      </c>
      <c r="G66" s="101">
        <v>13.54936409364513</v>
      </c>
      <c r="H66" s="101">
        <v>12.817726222098649</v>
      </c>
      <c r="I66" s="101">
        <v>12.677901037654861</v>
      </c>
      <c r="J66" s="101">
        <v>12.69081935731597</v>
      </c>
      <c r="K66" s="101">
        <v>12.959901091157127</v>
      </c>
      <c r="L66" s="101">
        <v>13.042640544702838</v>
      </c>
      <c r="M66" s="177"/>
      <c r="N66" s="101">
        <v>-1.8343565999486833</v>
      </c>
      <c r="O66" s="101">
        <v>-0.63975486518964564</v>
      </c>
      <c r="P66" s="101">
        <v>8.701262287305056E-2</v>
      </c>
    </row>
    <row r="67" spans="1:16" x14ac:dyDescent="0.15">
      <c r="A67" s="99" t="s">
        <v>31</v>
      </c>
      <c r="B67" s="101">
        <v>43.034300000000002</v>
      </c>
      <c r="C67" s="101">
        <v>44.151399999999995</v>
      </c>
      <c r="D67" s="101">
        <v>44.715199999999996</v>
      </c>
      <c r="E67" s="101">
        <v>40.936024701232995</v>
      </c>
      <c r="F67" s="101">
        <v>39.774501879553938</v>
      </c>
      <c r="G67" s="101">
        <v>39.962548160544038</v>
      </c>
      <c r="H67" s="101">
        <v>39.266662425147629</v>
      </c>
      <c r="I67" s="101">
        <v>39.618325040684518</v>
      </c>
      <c r="J67" s="101">
        <v>40.414711507565819</v>
      </c>
      <c r="K67" s="101">
        <v>41.531024773251104</v>
      </c>
      <c r="L67" s="101">
        <v>42.41123057106212</v>
      </c>
      <c r="M67" s="177"/>
      <c r="N67" s="101">
        <v>0.38389516120727052</v>
      </c>
      <c r="O67" s="101">
        <v>-0.64758216028608651</v>
      </c>
      <c r="P67" s="101">
        <v>0.38592942005208908</v>
      </c>
    </row>
    <row r="68" spans="1:16" x14ac:dyDescent="0.15">
      <c r="A68" s="99" t="s">
        <v>32</v>
      </c>
      <c r="B68" s="101">
        <v>20.3766</v>
      </c>
      <c r="C68" s="101">
        <v>19.686</v>
      </c>
      <c r="D68" s="101">
        <v>19.632900000000003</v>
      </c>
      <c r="E68" s="101">
        <v>20.101204391723012</v>
      </c>
      <c r="F68" s="101">
        <v>20.143101211842573</v>
      </c>
      <c r="G68" s="101">
        <v>19.857619902441044</v>
      </c>
      <c r="H68" s="101">
        <v>19.787515448807678</v>
      </c>
      <c r="I68" s="101">
        <v>19.831867774383603</v>
      </c>
      <c r="J68" s="101">
        <v>20.00651048246776</v>
      </c>
      <c r="K68" s="101">
        <v>20.393590584590054</v>
      </c>
      <c r="L68" s="101">
        <v>20.366784348706894</v>
      </c>
      <c r="M68" s="177"/>
      <c r="N68" s="101">
        <v>-0.37111419490883923</v>
      </c>
      <c r="O68" s="101">
        <v>3.9230070500106962E-2</v>
      </c>
      <c r="P68" s="101">
        <v>0.14437486890586104</v>
      </c>
    </row>
    <row r="69" spans="1:16" ht="11.25" thickBot="1" x14ac:dyDescent="0.2">
      <c r="A69" s="104" t="s">
        <v>33</v>
      </c>
      <c r="B69" s="106">
        <v>52.895400000000002</v>
      </c>
      <c r="C69" s="106">
        <v>55.502899999999997</v>
      </c>
      <c r="D69" s="106">
        <v>51.451799999999999</v>
      </c>
      <c r="E69" s="106">
        <v>52.014250593665835</v>
      </c>
      <c r="F69" s="106">
        <v>49.660148365996911</v>
      </c>
      <c r="G69" s="106">
        <v>47.943292709431255</v>
      </c>
      <c r="H69" s="106">
        <v>46.525229881498149</v>
      </c>
      <c r="I69" s="106">
        <v>46.6213164517034</v>
      </c>
      <c r="J69" s="106">
        <v>47.324098475496534</v>
      </c>
      <c r="K69" s="106">
        <v>48.231834472615802</v>
      </c>
      <c r="L69" s="106">
        <v>49.20745285646079</v>
      </c>
      <c r="M69" s="177"/>
      <c r="N69" s="106">
        <v>-0.27632682735735381</v>
      </c>
      <c r="O69" s="106">
        <v>-0.50198931879739117</v>
      </c>
      <c r="P69" s="106">
        <v>0.28064481882268399</v>
      </c>
    </row>
    <row r="70" spans="1:16" ht="11.25" thickBot="1" x14ac:dyDescent="0.2">
      <c r="A70" s="107" t="s">
        <v>305</v>
      </c>
      <c r="B70" s="108">
        <v>153.23599999999999</v>
      </c>
      <c r="C70" s="108">
        <v>152.72829999999999</v>
      </c>
      <c r="D70" s="108">
        <v>142.72290000000001</v>
      </c>
      <c r="E70" s="108">
        <v>138.48356178271283</v>
      </c>
      <c r="F70" s="108">
        <v>135.11832124586164</v>
      </c>
      <c r="G70" s="108">
        <v>131.09063712356593</v>
      </c>
      <c r="H70" s="108">
        <v>126.70353127027231</v>
      </c>
      <c r="I70" s="108">
        <v>126.02939596503924</v>
      </c>
      <c r="J70" s="108">
        <v>127.27282040443765</v>
      </c>
      <c r="K70" s="108">
        <v>129.85725780348292</v>
      </c>
      <c r="L70" s="108">
        <v>131.82522768450747</v>
      </c>
      <c r="M70" s="115"/>
      <c r="N70" s="109">
        <v>-0.70822248546092981</v>
      </c>
      <c r="O70" s="109">
        <v>-0.59350689826298542</v>
      </c>
      <c r="P70" s="109">
        <v>0.19833169030301079</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United Kingdom:Reference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12.655250724372863</v>
      </c>
      <c r="C73" s="98">
        <v>10.785165552160276</v>
      </c>
      <c r="D73" s="98">
        <v>8.6529211500046586</v>
      </c>
      <c r="E73" s="98">
        <v>8.2784915730756854</v>
      </c>
      <c r="F73" s="98">
        <v>8.3719355826496074</v>
      </c>
      <c r="G73" s="98">
        <v>7.4588181673782659</v>
      </c>
      <c r="H73" s="98">
        <v>6.5557741046709737</v>
      </c>
      <c r="I73" s="98">
        <v>5.7764187512509793</v>
      </c>
      <c r="J73" s="98">
        <v>5.371673669104295</v>
      </c>
      <c r="K73" s="98">
        <v>5.1910128058225879</v>
      </c>
      <c r="L73" s="98">
        <v>5.1561597753065254</v>
      </c>
      <c r="M73" s="177"/>
      <c r="N73" s="98">
        <v>-4.0023295743682041</v>
      </c>
      <c r="O73" s="98">
        <v>-2.0971470453336849</v>
      </c>
      <c r="P73" s="98">
        <v>-1.3996143293644483</v>
      </c>
    </row>
    <row r="74" spans="1:16" x14ac:dyDescent="0.15">
      <c r="A74" s="99" t="s">
        <v>304</v>
      </c>
      <c r="B74" s="101">
        <v>11.444634420110159</v>
      </c>
      <c r="C74" s="101">
        <v>11.075877882488054</v>
      </c>
      <c r="D74" s="101">
        <v>10.210905187604791</v>
      </c>
      <c r="E74" s="101">
        <v>10.08620223512886</v>
      </c>
      <c r="F74" s="101">
        <v>10.53043794669178</v>
      </c>
      <c r="G74" s="101">
        <v>10.33587477408742</v>
      </c>
      <c r="H74" s="101">
        <v>10.116313328913506</v>
      </c>
      <c r="I74" s="101">
        <v>10.059479330656897</v>
      </c>
      <c r="J74" s="101">
        <v>9.9713507699350679</v>
      </c>
      <c r="K74" s="101">
        <v>9.98011301822633</v>
      </c>
      <c r="L74" s="101">
        <v>9.8938881227782254</v>
      </c>
      <c r="M74" s="177"/>
      <c r="N74" s="101">
        <v>-1.2337292325053681</v>
      </c>
      <c r="O74" s="101">
        <v>-9.4591858691284614E-2</v>
      </c>
      <c r="P74" s="101">
        <v>-0.22242520613528072</v>
      </c>
    </row>
    <row r="75" spans="1:16" x14ac:dyDescent="0.15">
      <c r="A75" s="99" t="s">
        <v>31</v>
      </c>
      <c r="B75" s="101">
        <v>28.083674854472843</v>
      </c>
      <c r="C75" s="101">
        <v>28.908460318094289</v>
      </c>
      <c r="D75" s="101">
        <v>31.33008087700011</v>
      </c>
      <c r="E75" s="101">
        <v>29.560204961700457</v>
      </c>
      <c r="F75" s="101">
        <v>29.436793998631874</v>
      </c>
      <c r="G75" s="101">
        <v>30.484670024812964</v>
      </c>
      <c r="H75" s="101">
        <v>30.990977150737496</v>
      </c>
      <c r="I75" s="101">
        <v>31.435781102747413</v>
      </c>
      <c r="J75" s="101">
        <v>31.75439294826586</v>
      </c>
      <c r="K75" s="101">
        <v>31.982058974401962</v>
      </c>
      <c r="L75" s="101">
        <v>32.172317329550445</v>
      </c>
      <c r="M75" s="177"/>
      <c r="N75" s="101">
        <v>3.2464060225272675</v>
      </c>
      <c r="O75" s="101">
        <v>-0.3391037262626142</v>
      </c>
      <c r="P75" s="101">
        <v>1.1813401788129489</v>
      </c>
    </row>
    <row r="76" spans="1:16" x14ac:dyDescent="0.15">
      <c r="A76" s="99" t="s">
        <v>32</v>
      </c>
      <c r="B76" s="101">
        <v>13.297527996032265</v>
      </c>
      <c r="C76" s="101">
        <v>12.889556159532974</v>
      </c>
      <c r="D76" s="101">
        <v>13.755956472297019</v>
      </c>
      <c r="E76" s="101">
        <v>14.515227751913791</v>
      </c>
      <c r="F76" s="101">
        <v>14.907749760441543</v>
      </c>
      <c r="G76" s="101">
        <v>15.148007773982568</v>
      </c>
      <c r="H76" s="101">
        <v>15.617177556479284</v>
      </c>
      <c r="I76" s="101">
        <v>15.735906391144647</v>
      </c>
      <c r="J76" s="101">
        <v>15.719389590717508</v>
      </c>
      <c r="K76" s="101">
        <v>15.704621312312259</v>
      </c>
      <c r="L76" s="101">
        <v>15.449838173198517</v>
      </c>
      <c r="M76" s="177"/>
      <c r="N76" s="101">
        <v>0.45842847626475347</v>
      </c>
      <c r="O76" s="101">
        <v>1.8612210841822652</v>
      </c>
      <c r="P76" s="101">
        <v>-0.16733938328076725</v>
      </c>
    </row>
    <row r="77" spans="1:16" ht="11.25" thickBot="1" x14ac:dyDescent="0.2">
      <c r="A77" s="104" t="s">
        <v>33</v>
      </c>
      <c r="B77" s="106">
        <v>34.518912005011877</v>
      </c>
      <c r="C77" s="106">
        <v>36.340940087724412</v>
      </c>
      <c r="D77" s="106">
        <v>36.050136313093411</v>
      </c>
      <c r="E77" s="106">
        <v>37.559873478181203</v>
      </c>
      <c r="F77" s="106">
        <v>36.753082711585186</v>
      </c>
      <c r="G77" s="106">
        <v>36.572629259738775</v>
      </c>
      <c r="H77" s="106">
        <v>36.719757859198737</v>
      </c>
      <c r="I77" s="106">
        <v>36.992414424200071</v>
      </c>
      <c r="J77" s="106">
        <v>37.183193021977274</v>
      </c>
      <c r="K77" s="106">
        <v>37.142193889236871</v>
      </c>
      <c r="L77" s="106">
        <v>37.327796599166284</v>
      </c>
      <c r="M77" s="177"/>
      <c r="N77" s="106">
        <v>1.5312243080815335</v>
      </c>
      <c r="O77" s="106">
        <v>0.66962154610532565</v>
      </c>
      <c r="P77" s="106">
        <v>0.60803873996754731</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United Kingdom:Reference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5.9536000000000007</v>
      </c>
      <c r="C80" s="98">
        <v>4.5295000000000005</v>
      </c>
      <c r="D80" s="98">
        <v>4.1333000000000002</v>
      </c>
      <c r="E80" s="98">
        <v>4.5829672021674943</v>
      </c>
      <c r="F80" s="98">
        <v>3.8700585588638368</v>
      </c>
      <c r="G80" s="98">
        <v>3.299799803675588</v>
      </c>
      <c r="H80" s="98">
        <v>2.1266113796575108</v>
      </c>
      <c r="I80" s="98">
        <v>1.3428239596294362</v>
      </c>
      <c r="J80" s="98">
        <v>0.84991899881287991</v>
      </c>
      <c r="K80" s="98">
        <v>0.56059469285786445</v>
      </c>
      <c r="L80" s="98">
        <v>0.44655207193772539</v>
      </c>
      <c r="M80" s="177"/>
      <c r="N80" s="98">
        <v>-3.5834188875816575</v>
      </c>
      <c r="O80" s="98">
        <v>-3.2681351833460437</v>
      </c>
      <c r="P80" s="98">
        <v>-7.5069291231892654</v>
      </c>
    </row>
    <row r="81" spans="1:16" x14ac:dyDescent="0.15">
      <c r="A81" s="99" t="s">
        <v>5</v>
      </c>
      <c r="B81" s="101">
        <v>63.673999999999999</v>
      </c>
      <c r="C81" s="101">
        <v>65.850700000000003</v>
      </c>
      <c r="D81" s="101">
        <v>59.523599999999995</v>
      </c>
      <c r="E81" s="101">
        <v>58.174692733571284</v>
      </c>
      <c r="F81" s="101">
        <v>53.165381399138063</v>
      </c>
      <c r="G81" s="101">
        <v>50.805266086607929</v>
      </c>
      <c r="H81" s="101">
        <v>48.142765303780564</v>
      </c>
      <c r="I81" s="101">
        <v>47.07464882426644</v>
      </c>
      <c r="J81" s="101">
        <v>46.525650103918302</v>
      </c>
      <c r="K81" s="101">
        <v>46.412050059102647</v>
      </c>
      <c r="L81" s="101">
        <v>46.730084574471007</v>
      </c>
      <c r="M81" s="177"/>
      <c r="N81" s="101">
        <v>-0.67176791738220443</v>
      </c>
      <c r="O81" s="101">
        <v>-1.0554011378680617</v>
      </c>
      <c r="P81" s="101">
        <v>-0.14880271428115988</v>
      </c>
    </row>
    <row r="82" spans="1:16" x14ac:dyDescent="0.15">
      <c r="A82" s="99" t="s">
        <v>22</v>
      </c>
      <c r="B82" s="101">
        <v>52.179900000000004</v>
      </c>
      <c r="C82" s="101">
        <v>50.379999999999995</v>
      </c>
      <c r="D82" s="101">
        <v>47.246099999999998</v>
      </c>
      <c r="E82" s="101">
        <v>43.853105655200935</v>
      </c>
      <c r="F82" s="101">
        <v>42.314286325987617</v>
      </c>
      <c r="G82" s="101">
        <v>40.340335769970729</v>
      </c>
      <c r="H82" s="101">
        <v>38.123019920308465</v>
      </c>
      <c r="I82" s="101">
        <v>37.298120147000645</v>
      </c>
      <c r="J82" s="101">
        <v>37.116089057794511</v>
      </c>
      <c r="K82" s="101">
        <v>37.397978085086841</v>
      </c>
      <c r="L82" s="101">
        <v>37.521393592443722</v>
      </c>
      <c r="M82" s="177"/>
      <c r="N82" s="101">
        <v>-0.98835586466893277</v>
      </c>
      <c r="O82" s="101">
        <v>-1.0670255295115227</v>
      </c>
      <c r="P82" s="101">
        <v>-7.950353397117027E-2</v>
      </c>
    </row>
    <row r="83" spans="1:16" x14ac:dyDescent="0.15">
      <c r="A83" s="99" t="s">
        <v>12</v>
      </c>
      <c r="B83" s="101">
        <v>28.360200000000003</v>
      </c>
      <c r="C83" s="101">
        <v>29.998000000000005</v>
      </c>
      <c r="D83" s="101">
        <v>28.285500000000003</v>
      </c>
      <c r="E83" s="101">
        <v>27.706978362152817</v>
      </c>
      <c r="F83" s="101">
        <v>28.795628755885843</v>
      </c>
      <c r="G83" s="101">
        <v>29.337519563872092</v>
      </c>
      <c r="H83" s="101">
        <v>30.625086999975426</v>
      </c>
      <c r="I83" s="101">
        <v>31.996056272444154</v>
      </c>
      <c r="J83" s="101">
        <v>33.983336827285918</v>
      </c>
      <c r="K83" s="101">
        <v>36.238238340826733</v>
      </c>
      <c r="L83" s="101">
        <v>37.66224716675228</v>
      </c>
      <c r="M83" s="177"/>
      <c r="N83" s="101">
        <v>-2.6371001962732787E-2</v>
      </c>
      <c r="O83" s="101">
        <v>0.39814150493349132</v>
      </c>
      <c r="P83" s="101">
        <v>1.0395596713923538</v>
      </c>
    </row>
    <row r="84" spans="1:16" ht="11.25" x14ac:dyDescent="0.15">
      <c r="A84" s="102" t="s">
        <v>403</v>
      </c>
      <c r="B84" s="101">
        <v>2.4387000000000003</v>
      </c>
      <c r="C84" s="101">
        <v>1.2679</v>
      </c>
      <c r="D84" s="101">
        <v>1.2663</v>
      </c>
      <c r="E84" s="101">
        <v>1.2553916890471157</v>
      </c>
      <c r="F84" s="101">
        <v>1.3375153685003611</v>
      </c>
      <c r="G84" s="101">
        <v>1.4031197675176577</v>
      </c>
      <c r="H84" s="101">
        <v>1.531765558793913</v>
      </c>
      <c r="I84" s="101">
        <v>1.6123578921747204</v>
      </c>
      <c r="J84" s="101">
        <v>1.3166690054908881</v>
      </c>
      <c r="K84" s="101">
        <v>1.2274916472274617</v>
      </c>
      <c r="L84" s="101">
        <v>1.3079237807979636</v>
      </c>
      <c r="M84" s="177"/>
      <c r="N84" s="101">
        <v>-6.3435217899026615</v>
      </c>
      <c r="O84" s="101">
        <v>0.95615103157193904</v>
      </c>
      <c r="P84" s="101">
        <v>-0.78678873759312484</v>
      </c>
    </row>
    <row r="85" spans="1:16" ht="11.25" thickBot="1" x14ac:dyDescent="0.2">
      <c r="A85" s="104" t="s">
        <v>122</v>
      </c>
      <c r="B85" s="106">
        <v>0.62960000000000005</v>
      </c>
      <c r="C85" s="106">
        <v>0.70219999999999994</v>
      </c>
      <c r="D85" s="106">
        <v>2.2681000000000004</v>
      </c>
      <c r="E85" s="106">
        <v>2.9104261405731631</v>
      </c>
      <c r="F85" s="106">
        <v>5.6354508374859007</v>
      </c>
      <c r="G85" s="106">
        <v>5.904596131921922</v>
      </c>
      <c r="H85" s="106">
        <v>6.1542821077564316</v>
      </c>
      <c r="I85" s="106">
        <v>6.7053888695238664</v>
      </c>
      <c r="J85" s="106">
        <v>7.4811564111351316</v>
      </c>
      <c r="K85" s="106">
        <v>8.0209049783813793</v>
      </c>
      <c r="L85" s="106">
        <v>8.1570264981047469</v>
      </c>
      <c r="M85" s="177"/>
      <c r="N85" s="106">
        <v>13.673635013042972</v>
      </c>
      <c r="O85" s="106">
        <v>5.1176782698705514</v>
      </c>
      <c r="P85" s="106">
        <v>1.4186262654394266</v>
      </c>
    </row>
    <row r="86" spans="1:16" ht="11.25" thickBot="1" x14ac:dyDescent="0.2">
      <c r="A86" s="107" t="s">
        <v>305</v>
      </c>
      <c r="B86" s="108">
        <v>153.23600000000002</v>
      </c>
      <c r="C86" s="108">
        <v>152.72829999999999</v>
      </c>
      <c r="D86" s="108">
        <v>142.72290000000001</v>
      </c>
      <c r="E86" s="108">
        <v>138.4835617827128</v>
      </c>
      <c r="F86" s="108">
        <v>135.11832124586164</v>
      </c>
      <c r="G86" s="108">
        <v>131.09063712356593</v>
      </c>
      <c r="H86" s="108">
        <v>126.70353127027229</v>
      </c>
      <c r="I86" s="108">
        <v>126.02939596503926</v>
      </c>
      <c r="J86" s="108">
        <v>127.27282040443764</v>
      </c>
      <c r="K86" s="108">
        <v>129.85725780348292</v>
      </c>
      <c r="L86" s="108">
        <v>131.82522768450744</v>
      </c>
      <c r="M86" s="115"/>
      <c r="N86" s="109">
        <v>-0.70822248546092981</v>
      </c>
      <c r="O86" s="109">
        <v>-0.59350689826298542</v>
      </c>
      <c r="P86" s="109">
        <v>0.19833169030301079</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United Kingdom:Reference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3.8852488971260013</v>
      </c>
      <c r="C89" s="98">
        <v>2.9657240995938543</v>
      </c>
      <c r="D89" s="98">
        <v>2.8960314007072445</v>
      </c>
      <c r="E89" s="98">
        <v>3.3093943737224092</v>
      </c>
      <c r="F89" s="98">
        <v>2.864199705250829</v>
      </c>
      <c r="G89" s="98">
        <v>2.5171895385367602</v>
      </c>
      <c r="H89" s="98">
        <v>1.6784152409463784</v>
      </c>
      <c r="I89" s="98">
        <v>1.0654847223118784</v>
      </c>
      <c r="J89" s="98">
        <v>0.66779301041029315</v>
      </c>
      <c r="K89" s="98">
        <v>0.43170070147810302</v>
      </c>
      <c r="L89" s="98">
        <v>0.33874553435738597</v>
      </c>
      <c r="M89" s="177"/>
      <c r="N89" s="98">
        <v>-0.98921749641875678</v>
      </c>
      <c r="O89" s="98">
        <v>-1.2176161597608661</v>
      </c>
      <c r="P89" s="98">
        <v>-1.3396697065889924</v>
      </c>
    </row>
    <row r="90" spans="1:16" x14ac:dyDescent="0.15">
      <c r="A90" s="99" t="s">
        <v>5</v>
      </c>
      <c r="B90" s="101">
        <v>41.552898796627417</v>
      </c>
      <c r="C90" s="101">
        <v>43.116239753863567</v>
      </c>
      <c r="D90" s="101">
        <v>41.705710856491841</v>
      </c>
      <c r="E90" s="101">
        <v>42.008374123746258</v>
      </c>
      <c r="F90" s="101">
        <v>39.347277933092577</v>
      </c>
      <c r="G90" s="101">
        <v>38.755831233560123</v>
      </c>
      <c r="H90" s="101">
        <v>37.996387962610804</v>
      </c>
      <c r="I90" s="101">
        <v>37.352118102133112</v>
      </c>
      <c r="J90" s="101">
        <v>36.555841189087133</v>
      </c>
      <c r="K90" s="101">
        <v>35.740820993878884</v>
      </c>
      <c r="L90" s="101">
        <v>35.448514214827256</v>
      </c>
      <c r="M90" s="177"/>
      <c r="N90" s="101">
        <v>0.15281205986442359</v>
      </c>
      <c r="O90" s="101">
        <v>-3.709322893881037</v>
      </c>
      <c r="P90" s="101">
        <v>-2.547873747783548</v>
      </c>
    </row>
    <row r="91" spans="1:16" x14ac:dyDescent="0.15">
      <c r="A91" s="99" t="s">
        <v>22</v>
      </c>
      <c r="B91" s="101">
        <v>34.051985173196897</v>
      </c>
      <c r="C91" s="101">
        <v>32.986682887192487</v>
      </c>
      <c r="D91" s="101">
        <v>33.103377243595801</v>
      </c>
      <c r="E91" s="101">
        <v>31.666650605079404</v>
      </c>
      <c r="F91" s="101">
        <v>31.316468363303915</v>
      </c>
      <c r="G91" s="101">
        <v>30.77285811949023</v>
      </c>
      <c r="H91" s="101">
        <v>30.088364182201012</v>
      </c>
      <c r="I91" s="101">
        <v>29.594778155841674</v>
      </c>
      <c r="J91" s="101">
        <v>29.162620062830303</v>
      </c>
      <c r="K91" s="101">
        <v>28.799297565394752</v>
      </c>
      <c r="L91" s="101">
        <v>28.46298409758284</v>
      </c>
      <c r="M91" s="177"/>
      <c r="N91" s="101">
        <v>-0.94860792960109563</v>
      </c>
      <c r="O91" s="101">
        <v>-3.0150130613947894</v>
      </c>
      <c r="P91" s="101">
        <v>-1.6253800846181718</v>
      </c>
    </row>
    <row r="92" spans="1:16" x14ac:dyDescent="0.15">
      <c r="A92" s="99" t="s">
        <v>12</v>
      </c>
      <c r="B92" s="101">
        <v>18.50753086742019</v>
      </c>
      <c r="C92" s="101">
        <v>19.641415507145702</v>
      </c>
      <c r="D92" s="101">
        <v>19.818473419472276</v>
      </c>
      <c r="E92" s="101">
        <v>20.007413158268104</v>
      </c>
      <c r="F92" s="101">
        <v>21.311416905105894</v>
      </c>
      <c r="G92" s="101">
        <v>22.379568981893474</v>
      </c>
      <c r="H92" s="101">
        <v>24.170665720948865</v>
      </c>
      <c r="I92" s="101">
        <v>25.387772453753492</v>
      </c>
      <c r="J92" s="101">
        <v>26.701173682877712</v>
      </c>
      <c r="K92" s="101">
        <v>27.906209443962847</v>
      </c>
      <c r="L92" s="101">
        <v>28.569832822051314</v>
      </c>
      <c r="M92" s="177"/>
      <c r="N92" s="101">
        <v>1.3109425520520865</v>
      </c>
      <c r="O92" s="101">
        <v>4.3521923014765882</v>
      </c>
      <c r="P92" s="101">
        <v>4.3991671011024494</v>
      </c>
    </row>
    <row r="93" spans="1:16" ht="11.25" x14ac:dyDescent="0.15">
      <c r="A93" s="102" t="s">
        <v>403</v>
      </c>
      <c r="B93" s="101">
        <v>1.5914667571588923</v>
      </c>
      <c r="C93" s="101">
        <v>0.83016703518601342</v>
      </c>
      <c r="D93" s="101">
        <v>0.88724374294524555</v>
      </c>
      <c r="E93" s="101">
        <v>0.90652758557501878</v>
      </c>
      <c r="F93" s="101">
        <v>0.98988453687684197</v>
      </c>
      <c r="G93" s="101">
        <v>1.0703432360276639</v>
      </c>
      <c r="H93" s="101">
        <v>1.2089367545143566</v>
      </c>
      <c r="I93" s="101">
        <v>1.279350646591999</v>
      </c>
      <c r="J93" s="101">
        <v>1.0345248901587001</v>
      </c>
      <c r="K93" s="101">
        <v>0.94526225795177621</v>
      </c>
      <c r="L93" s="101">
        <v>0.9921650079969293</v>
      </c>
      <c r="M93" s="177"/>
      <c r="N93" s="101">
        <v>-0.70422301421364675</v>
      </c>
      <c r="O93" s="101">
        <v>0.32169301156911101</v>
      </c>
      <c r="P93" s="101">
        <v>-0.21677174651742726</v>
      </c>
    </row>
    <row r="94" spans="1:16" ht="11.25" thickBot="1" x14ac:dyDescent="0.2">
      <c r="A94" s="104" t="s">
        <v>122</v>
      </c>
      <c r="B94" s="106">
        <v>0.41086950847059439</v>
      </c>
      <c r="C94" s="106">
        <v>0.45977071701839151</v>
      </c>
      <c r="D94" s="106">
        <v>1.5891633367875795</v>
      </c>
      <c r="E94" s="106">
        <v>2.1016401536088147</v>
      </c>
      <c r="F94" s="106">
        <v>4.1707525563699246</v>
      </c>
      <c r="G94" s="106">
        <v>4.5042088904917401</v>
      </c>
      <c r="H94" s="106">
        <v>4.8572301387785979</v>
      </c>
      <c r="I94" s="106">
        <v>5.3204959193678523</v>
      </c>
      <c r="J94" s="106">
        <v>5.8780471646358565</v>
      </c>
      <c r="K94" s="106">
        <v>6.1767090373336444</v>
      </c>
      <c r="L94" s="106">
        <v>6.1877583231842879</v>
      </c>
      <c r="M94" s="177"/>
      <c r="N94" s="106">
        <v>1.178293828316985</v>
      </c>
      <c r="O94" s="106">
        <v>3.2680668019910186</v>
      </c>
      <c r="P94" s="106">
        <v>1.33052818440569</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United Kingdom:Reference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194.18007577977809</v>
      </c>
      <c r="C97" s="97">
        <v>199.60761314632617</v>
      </c>
      <c r="D97" s="97">
        <v>178.36534184634709</v>
      </c>
      <c r="E97" s="97">
        <v>155.4915205632031</v>
      </c>
      <c r="F97" s="97">
        <v>75.845445013369257</v>
      </c>
      <c r="G97" s="97">
        <v>64.534077920540838</v>
      </c>
      <c r="H97" s="97">
        <v>45.342221103420997</v>
      </c>
      <c r="I97" s="97">
        <v>46.387263236938558</v>
      </c>
      <c r="J97" s="97">
        <v>50.741319603393428</v>
      </c>
      <c r="K97" s="97">
        <v>51.300001887265637</v>
      </c>
      <c r="L97" s="97">
        <v>41.409663197555993</v>
      </c>
      <c r="M97" s="115"/>
      <c r="N97" s="98">
        <v>-0.84592202401145844</v>
      </c>
      <c r="O97" s="98">
        <v>-6.6187644278239866</v>
      </c>
      <c r="P97" s="98">
        <v>-0.45259452729649041</v>
      </c>
    </row>
    <row r="98" spans="1:16" x14ac:dyDescent="0.15">
      <c r="A98" s="99" t="s">
        <v>34</v>
      </c>
      <c r="B98" s="100">
        <v>31.318386016328237</v>
      </c>
      <c r="C98" s="100">
        <v>35.221390831065527</v>
      </c>
      <c r="D98" s="100">
        <v>29.350973832949549</v>
      </c>
      <c r="E98" s="100">
        <v>20.881113415872427</v>
      </c>
      <c r="F98" s="100">
        <v>18.456728437676677</v>
      </c>
      <c r="G98" s="100">
        <v>16.439944907351229</v>
      </c>
      <c r="H98" s="100">
        <v>14.198993329534673</v>
      </c>
      <c r="I98" s="100">
        <v>12.322239300051386</v>
      </c>
      <c r="J98" s="100">
        <v>10.862486153123184</v>
      </c>
      <c r="K98" s="100">
        <v>9.6361614785492833</v>
      </c>
      <c r="L98" s="100">
        <v>8.3920467425211704</v>
      </c>
      <c r="M98" s="115"/>
      <c r="N98" s="101">
        <v>-0.64669598256805738</v>
      </c>
      <c r="O98" s="101">
        <v>-3.5656512300456078</v>
      </c>
      <c r="P98" s="101">
        <v>-2.5951645643445209</v>
      </c>
    </row>
    <row r="99" spans="1:16" x14ac:dyDescent="0.15">
      <c r="A99" s="99" t="s">
        <v>29</v>
      </c>
      <c r="B99" s="100">
        <v>77.430818505338081</v>
      </c>
      <c r="C99" s="100">
        <v>67.457705254343722</v>
      </c>
      <c r="D99" s="100">
        <v>52.077567564551558</v>
      </c>
      <c r="E99" s="100">
        <v>49.553382987871153</v>
      </c>
      <c r="F99" s="100">
        <v>46.629414604220145</v>
      </c>
      <c r="G99" s="100">
        <v>39.055675044572531</v>
      </c>
      <c r="H99" s="100">
        <v>29.595131494326502</v>
      </c>
      <c r="I99" s="100">
        <v>23.243465782669364</v>
      </c>
      <c r="J99" s="100">
        <v>20.016985460758473</v>
      </c>
      <c r="K99" s="100">
        <v>18.856590923320159</v>
      </c>
      <c r="L99" s="100">
        <v>17.839226405013864</v>
      </c>
      <c r="M99" s="115"/>
      <c r="N99" s="101">
        <v>-3.8888698422191781</v>
      </c>
      <c r="O99" s="101">
        <v>-2.7860747593254742</v>
      </c>
      <c r="P99" s="101">
        <v>-2.4992879954087499</v>
      </c>
    </row>
    <row r="100" spans="1:16" x14ac:dyDescent="0.15">
      <c r="A100" s="99" t="s">
        <v>31</v>
      </c>
      <c r="B100" s="100">
        <v>82.629302514432752</v>
      </c>
      <c r="C100" s="100">
        <v>80.441098435287486</v>
      </c>
      <c r="D100" s="100">
        <v>83.100613360914465</v>
      </c>
      <c r="E100" s="100">
        <v>74.69402778550085</v>
      </c>
      <c r="F100" s="100">
        <v>68.634565883903647</v>
      </c>
      <c r="G100" s="100">
        <v>68.862920514242589</v>
      </c>
      <c r="H100" s="100">
        <v>66.972707074703138</v>
      </c>
      <c r="I100" s="100">
        <v>66.241017628394616</v>
      </c>
      <c r="J100" s="100">
        <v>65.041677630310701</v>
      </c>
      <c r="K100" s="100">
        <v>64.447547168130555</v>
      </c>
      <c r="L100" s="100">
        <v>65.020219347731526</v>
      </c>
      <c r="M100" s="115"/>
      <c r="N100" s="101">
        <v>5.689331034688383E-2</v>
      </c>
      <c r="O100" s="101">
        <v>-1.0730359690359292</v>
      </c>
      <c r="P100" s="101">
        <v>-0.14782508538409012</v>
      </c>
    </row>
    <row r="101" spans="1:16" x14ac:dyDescent="0.15">
      <c r="A101" s="102" t="s">
        <v>32</v>
      </c>
      <c r="B101" s="100">
        <v>26.964252041029933</v>
      </c>
      <c r="C101" s="100">
        <v>25.326659828344145</v>
      </c>
      <c r="D101" s="100">
        <v>24.755508478124348</v>
      </c>
      <c r="E101" s="100">
        <v>25.272379109729151</v>
      </c>
      <c r="F101" s="100">
        <v>22.443516077953113</v>
      </c>
      <c r="G101" s="100">
        <v>20.121182449873253</v>
      </c>
      <c r="H101" s="100">
        <v>17.58436530121125</v>
      </c>
      <c r="I101" s="100">
        <v>16.103477230180527</v>
      </c>
      <c r="J101" s="100">
        <v>15.270791645050805</v>
      </c>
      <c r="K101" s="100">
        <v>14.871740587300646</v>
      </c>
      <c r="L101" s="100">
        <v>14.325567536823311</v>
      </c>
      <c r="M101" s="115"/>
      <c r="N101" s="101">
        <v>-0.85099794981285948</v>
      </c>
      <c r="O101" s="101">
        <v>-1.6956485570795654</v>
      </c>
      <c r="P101" s="101">
        <v>-1.0195880560263104</v>
      </c>
    </row>
    <row r="102" spans="1:16" ht="11.25" thickBot="1" x14ac:dyDescent="0.2">
      <c r="A102" s="104" t="s">
        <v>33</v>
      </c>
      <c r="B102" s="120">
        <v>155.63696445598731</v>
      </c>
      <c r="C102" s="120">
        <v>165.37741344029223</v>
      </c>
      <c r="D102" s="120">
        <v>150.62978687005557</v>
      </c>
      <c r="E102" s="120">
        <v>151.72912847552476</v>
      </c>
      <c r="F102" s="120">
        <v>141.81195311913797</v>
      </c>
      <c r="G102" s="120">
        <v>136.46409579637537</v>
      </c>
      <c r="H102" s="120">
        <v>131.49758938296742</v>
      </c>
      <c r="I102" s="120">
        <v>130.9484417261036</v>
      </c>
      <c r="J102" s="120">
        <v>131.74509545004918</v>
      </c>
      <c r="K102" s="120">
        <v>132.78594593200006</v>
      </c>
      <c r="L102" s="120">
        <v>134.47731347980505</v>
      </c>
      <c r="M102" s="115"/>
      <c r="N102" s="106">
        <v>-0.3264765077864884</v>
      </c>
      <c r="O102" s="106">
        <v>-0.67688158643668395</v>
      </c>
      <c r="P102" s="106">
        <v>0.11209774281084606</v>
      </c>
    </row>
    <row r="103" spans="1:16" ht="12.75" thickBot="1" x14ac:dyDescent="0.25">
      <c r="A103" s="107" t="s">
        <v>493</v>
      </c>
      <c r="B103" s="108">
        <v>568.15979931289439</v>
      </c>
      <c r="C103" s="108">
        <v>573.43188093565925</v>
      </c>
      <c r="D103" s="108">
        <v>518.27979195294256</v>
      </c>
      <c r="E103" s="108">
        <v>477.62155233770142</v>
      </c>
      <c r="F103" s="108">
        <v>373.82162313626083</v>
      </c>
      <c r="G103" s="108">
        <v>345.47789663295578</v>
      </c>
      <c r="H103" s="108">
        <v>305.19100768616397</v>
      </c>
      <c r="I103" s="108">
        <v>295.24590490433803</v>
      </c>
      <c r="J103" s="108">
        <v>293.67835594268576</v>
      </c>
      <c r="K103" s="108">
        <v>291.89798797656636</v>
      </c>
      <c r="L103" s="108">
        <v>281.46403670945091</v>
      </c>
      <c r="M103" s="115"/>
      <c r="N103" s="109">
        <v>-0.9146660526714756</v>
      </c>
      <c r="O103" s="109">
        <v>-2.6131378539930639</v>
      </c>
      <c r="P103" s="109">
        <v>-0.40384809042554037</v>
      </c>
    </row>
    <row r="104" spans="1:16" x14ac:dyDescent="0.15">
      <c r="A104" s="134" t="s">
        <v>400</v>
      </c>
      <c r="B104" s="100">
        <v>0</v>
      </c>
      <c r="C104" s="100">
        <v>265.50186417171244</v>
      </c>
      <c r="D104" s="100">
        <v>230.52646288209934</v>
      </c>
      <c r="E104" s="100">
        <v>201.14253142949039</v>
      </c>
      <c r="F104" s="100">
        <v>117.37561647229157</v>
      </c>
      <c r="G104" s="100">
        <v>99.337292193818868</v>
      </c>
      <c r="H104" s="100">
        <v>71.908343774351678</v>
      </c>
      <c r="I104" s="100">
        <v>66.841699335801593</v>
      </c>
      <c r="J104" s="100">
        <v>68.024380077075392</v>
      </c>
      <c r="K104" s="100">
        <v>66.543503269182253</v>
      </c>
      <c r="L104" s="100">
        <v>54.942499931410772</v>
      </c>
      <c r="M104" s="115"/>
      <c r="N104" s="101">
        <v>0</v>
      </c>
      <c r="O104" s="101">
        <v>-5.65846788101606</v>
      </c>
      <c r="P104" s="101">
        <v>-1.3365138795848219</v>
      </c>
    </row>
    <row r="105" spans="1:16" x14ac:dyDescent="0.15">
      <c r="A105" s="134" t="s">
        <v>146</v>
      </c>
      <c r="B105" s="112">
        <v>0</v>
      </c>
      <c r="C105" s="112">
        <v>39.287240527887029</v>
      </c>
      <c r="D105" s="112">
        <v>35.021325518107595</v>
      </c>
      <c r="E105" s="112">
        <v>37.275927172132199</v>
      </c>
      <c r="F105" s="112">
        <v>38.711915654053783</v>
      </c>
      <c r="G105" s="112">
        <v>37.934578665656112</v>
      </c>
      <c r="H105" s="112">
        <v>36.220235299956045</v>
      </c>
      <c r="I105" s="112">
        <v>36.433911493119147</v>
      </c>
      <c r="J105" s="112">
        <v>38.02181299386006</v>
      </c>
      <c r="K105" s="112">
        <v>40.084652531678557</v>
      </c>
      <c r="L105" s="112">
        <v>42.512802404494622</v>
      </c>
      <c r="M105" s="112"/>
      <c r="N105" s="103">
        <v>0</v>
      </c>
      <c r="O105" s="103">
        <v>0.16844557236590507</v>
      </c>
      <c r="P105" s="103">
        <v>0.8041526513495878</v>
      </c>
    </row>
    <row r="106" spans="1:16" ht="11.25" thickBot="1" x14ac:dyDescent="0.2">
      <c r="A106" s="132" t="s">
        <v>341</v>
      </c>
      <c r="B106" s="120">
        <v>0</v>
      </c>
      <c r="C106" s="120">
        <v>268.64277623605977</v>
      </c>
      <c r="D106" s="120">
        <v>252.73200355273562</v>
      </c>
      <c r="E106" s="120">
        <v>239.20309373607887</v>
      </c>
      <c r="F106" s="120">
        <v>217.73409100991546</v>
      </c>
      <c r="G106" s="120">
        <v>208.20602577348077</v>
      </c>
      <c r="H106" s="120">
        <v>197.06242861185623</v>
      </c>
      <c r="I106" s="120">
        <v>191.97029407541729</v>
      </c>
      <c r="J106" s="120">
        <v>187.6321628717503</v>
      </c>
      <c r="K106" s="120">
        <v>185.26983217570555</v>
      </c>
      <c r="L106" s="120">
        <v>184.00873437354551</v>
      </c>
      <c r="M106" s="115"/>
      <c r="N106" s="106">
        <v>0</v>
      </c>
      <c r="O106" s="106">
        <v>-1.2363391336964069</v>
      </c>
      <c r="P106" s="106">
        <v>-0.34210024481642343</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United Kingdom:Reference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34.177017806365441</v>
      </c>
      <c r="C109" s="98">
        <v>34.809298154234078</v>
      </c>
      <c r="D109" s="98">
        <v>34.414874864066064</v>
      </c>
      <c r="E109" s="98">
        <v>32.55538193411823</v>
      </c>
      <c r="F109" s="98">
        <v>20.289207557617129</v>
      </c>
      <c r="G109" s="98">
        <v>18.679654631886169</v>
      </c>
      <c r="H109" s="98">
        <v>14.856997736331605</v>
      </c>
      <c r="I109" s="98">
        <v>15.711399367916176</v>
      </c>
      <c r="J109" s="98">
        <v>17.277854692599853</v>
      </c>
      <c r="K109" s="98">
        <v>17.574633605005875</v>
      </c>
      <c r="L109" s="98">
        <v>14.71223950372824</v>
      </c>
      <c r="M109" s="177"/>
      <c r="N109" s="98">
        <v>0.23785705770062293</v>
      </c>
      <c r="O109" s="98">
        <v>-19.557877127734457</v>
      </c>
      <c r="P109" s="98">
        <v>-0.1447582326033654</v>
      </c>
    </row>
    <row r="110" spans="1:16" x14ac:dyDescent="0.15">
      <c r="A110" s="99" t="s">
        <v>34</v>
      </c>
      <c r="B110" s="101">
        <v>5.5122495562345684</v>
      </c>
      <c r="C110" s="101">
        <v>6.1422100866794098</v>
      </c>
      <c r="D110" s="101">
        <v>5.6631522757913126</v>
      </c>
      <c r="E110" s="101">
        <v>4.3718951361534195</v>
      </c>
      <c r="F110" s="101">
        <v>4.9373089450604253</v>
      </c>
      <c r="G110" s="101">
        <v>4.7586097598647337</v>
      </c>
      <c r="H110" s="101">
        <v>4.6524940027511805</v>
      </c>
      <c r="I110" s="101">
        <v>4.1735512992276345</v>
      </c>
      <c r="J110" s="101">
        <v>3.6987697367943269</v>
      </c>
      <c r="K110" s="101">
        <v>3.3012085987118476</v>
      </c>
      <c r="L110" s="101">
        <v>2.9815698092840521</v>
      </c>
      <c r="M110" s="177"/>
      <c r="N110" s="101">
        <v>0.15090271955674428</v>
      </c>
      <c r="O110" s="101">
        <v>-1.0106582730401321</v>
      </c>
      <c r="P110" s="101">
        <v>-1.6709241934671284</v>
      </c>
    </row>
    <row r="111" spans="1:16" x14ac:dyDescent="0.15">
      <c r="A111" s="99" t="s">
        <v>29</v>
      </c>
      <c r="B111" s="101">
        <v>13.628352199324777</v>
      </c>
      <c r="C111" s="101">
        <v>11.763856788756513</v>
      </c>
      <c r="D111" s="101">
        <v>10.048157071360398</v>
      </c>
      <c r="E111" s="101">
        <v>10.37503076344313</v>
      </c>
      <c r="F111" s="101">
        <v>12.473707168946557</v>
      </c>
      <c r="G111" s="101">
        <v>11.304825988930412</v>
      </c>
      <c r="H111" s="101">
        <v>9.6972488536621508</v>
      </c>
      <c r="I111" s="101">
        <v>7.8725785511573569</v>
      </c>
      <c r="J111" s="101">
        <v>6.8159552979331535</v>
      </c>
      <c r="K111" s="101">
        <v>6.4599934566297765</v>
      </c>
      <c r="L111" s="101">
        <v>6.3380127044183991</v>
      </c>
      <c r="M111" s="177"/>
      <c r="N111" s="101">
        <v>-3.5801951279643784</v>
      </c>
      <c r="O111" s="101">
        <v>-0.35090821769824743</v>
      </c>
      <c r="P111" s="101">
        <v>-3.3592361492437517</v>
      </c>
    </row>
    <row r="112" spans="1:16" x14ac:dyDescent="0.15">
      <c r="A112" s="99" t="s">
        <v>31</v>
      </c>
      <c r="B112" s="101">
        <v>14.54332084289679</v>
      </c>
      <c r="C112" s="101">
        <v>14.028012935735816</v>
      </c>
      <c r="D112" s="101">
        <v>16.033928903108695</v>
      </c>
      <c r="E112" s="101">
        <v>15.638747334560936</v>
      </c>
      <c r="F112" s="101">
        <v>18.360245003506883</v>
      </c>
      <c r="G112" s="101">
        <v>19.932655948581349</v>
      </c>
      <c r="H112" s="101">
        <v>21.944521754577039</v>
      </c>
      <c r="I112" s="101">
        <v>22.435880236800312</v>
      </c>
      <c r="J112" s="101">
        <v>22.147249299844294</v>
      </c>
      <c r="K112" s="101">
        <v>22.078791160871045</v>
      </c>
      <c r="L112" s="101">
        <v>23.100720116101531</v>
      </c>
      <c r="M112" s="177"/>
      <c r="N112" s="101">
        <v>1.4906080602119047</v>
      </c>
      <c r="O112" s="101">
        <v>5.9105928514683441</v>
      </c>
      <c r="P112" s="101">
        <v>1.156198361524492</v>
      </c>
    </row>
    <row r="113" spans="1:16" x14ac:dyDescent="0.15">
      <c r="A113" s="102" t="s">
        <v>32</v>
      </c>
      <c r="B113" s="101">
        <v>4.7458922777780517</v>
      </c>
      <c r="C113" s="101">
        <v>4.416681504875358</v>
      </c>
      <c r="D113" s="101">
        <v>4.7764757303854202</v>
      </c>
      <c r="E113" s="101">
        <v>5.2912978876339238</v>
      </c>
      <c r="F113" s="101">
        <v>6.0038036028141368</v>
      </c>
      <c r="G113" s="101">
        <v>5.8241591273928854</v>
      </c>
      <c r="H113" s="101">
        <v>5.7617573448604755</v>
      </c>
      <c r="I113" s="101">
        <v>5.4542593013773306</v>
      </c>
      <c r="J113" s="101">
        <v>5.1998355806755638</v>
      </c>
      <c r="K113" s="101">
        <v>5.0948417597501745</v>
      </c>
      <c r="L113" s="101">
        <v>5.0896617927821719</v>
      </c>
      <c r="M113" s="177"/>
      <c r="N113" s="101">
        <v>3.05834526073685E-2</v>
      </c>
      <c r="O113" s="101">
        <v>0.98528161447505536</v>
      </c>
      <c r="P113" s="101">
        <v>-0.67209555207830363</v>
      </c>
    </row>
    <row r="114" spans="1:16" ht="11.25" thickBot="1" x14ac:dyDescent="0.2">
      <c r="A114" s="104" t="s">
        <v>33</v>
      </c>
      <c r="B114" s="106">
        <v>27.393167317400369</v>
      </c>
      <c r="C114" s="106">
        <v>28.839940529718831</v>
      </c>
      <c r="D114" s="106">
        <v>29.063411155288122</v>
      </c>
      <c r="E114" s="106">
        <v>31.767646944090362</v>
      </c>
      <c r="F114" s="106">
        <v>37.935727722054864</v>
      </c>
      <c r="G114" s="106">
        <v>39.50009454334446</v>
      </c>
      <c r="H114" s="106">
        <v>43.086980307817548</v>
      </c>
      <c r="I114" s="106">
        <v>44.352331243521192</v>
      </c>
      <c r="J114" s="106">
        <v>44.860335392152813</v>
      </c>
      <c r="K114" s="106">
        <v>45.490531419031278</v>
      </c>
      <c r="L114" s="106">
        <v>47.777796073685607</v>
      </c>
      <c r="M114" s="177"/>
      <c r="N114" s="106">
        <v>1.6702438378877531</v>
      </c>
      <c r="O114" s="106">
        <v>14.023569152529426</v>
      </c>
      <c r="P114" s="106">
        <v>4.6908157658680594</v>
      </c>
    </row>
    <row r="115" spans="1:16" x14ac:dyDescent="0.15">
      <c r="A115" s="134" t="s">
        <v>400</v>
      </c>
      <c r="B115" s="101">
        <v>0</v>
      </c>
      <c r="C115" s="101">
        <v>46.300506302247697</v>
      </c>
      <c r="D115" s="101">
        <v>44.479153241427184</v>
      </c>
      <c r="E115" s="101">
        <v>42.113369977758644</v>
      </c>
      <c r="F115" s="101">
        <v>31.398830139236559</v>
      </c>
      <c r="G115" s="101">
        <v>28.753588337188834</v>
      </c>
      <c r="H115" s="101">
        <v>23.561750498329538</v>
      </c>
      <c r="I115" s="101">
        <v>22.639331562433973</v>
      </c>
      <c r="J115" s="101">
        <v>23.162885074973325</v>
      </c>
      <c r="K115" s="101">
        <v>22.796835199331483</v>
      </c>
      <c r="L115" s="101">
        <v>19.52025579315012</v>
      </c>
      <c r="M115" s="177"/>
      <c r="N115" s="101">
        <v>44.479153241427184</v>
      </c>
      <c r="O115" s="101">
        <v>-20.917402743097647</v>
      </c>
      <c r="P115" s="101">
        <v>-4.0414947051794172</v>
      </c>
    </row>
    <row r="116" spans="1:16" x14ac:dyDescent="0.15">
      <c r="A116" s="134" t="s">
        <v>146</v>
      </c>
      <c r="B116" s="103">
        <v>0</v>
      </c>
      <c r="C116" s="103">
        <v>6.8512480442808119</v>
      </c>
      <c r="D116" s="103">
        <v>6.7572238126713176</v>
      </c>
      <c r="E116" s="103">
        <v>7.8044901846841963</v>
      </c>
      <c r="F116" s="103">
        <v>10.355718679211607</v>
      </c>
      <c r="G116" s="103">
        <v>10.980320024918626</v>
      </c>
      <c r="H116" s="103">
        <v>11.868054558541344</v>
      </c>
      <c r="I116" s="103">
        <v>12.340191985024829</v>
      </c>
      <c r="J116" s="103">
        <v>12.946753556901685</v>
      </c>
      <c r="K116" s="103">
        <v>13.732418236091632</v>
      </c>
      <c r="L116" s="103">
        <v>15.104168511723453</v>
      </c>
      <c r="M116" s="177"/>
      <c r="N116" s="103">
        <v>6.7572238126713176</v>
      </c>
      <c r="O116" s="103">
        <v>5.1108307458700262</v>
      </c>
      <c r="P116" s="103">
        <v>3.2361139531821088</v>
      </c>
    </row>
    <row r="117" spans="1:16" ht="11.25" thickBot="1" x14ac:dyDescent="0.2">
      <c r="A117" s="132" t="s">
        <v>341</v>
      </c>
      <c r="B117" s="106">
        <v>0</v>
      </c>
      <c r="C117" s="106">
        <v>46.848245653471487</v>
      </c>
      <c r="D117" s="106">
        <v>48.763622945901496</v>
      </c>
      <c r="E117" s="106">
        <v>50.08213983755715</v>
      </c>
      <c r="F117" s="106">
        <v>58.245451181551829</v>
      </c>
      <c r="G117" s="106">
        <v>60.266091637892529</v>
      </c>
      <c r="H117" s="106">
        <v>64.57019494312911</v>
      </c>
      <c r="I117" s="106">
        <v>65.020476452541203</v>
      </c>
      <c r="J117" s="106">
        <v>63.890361368124992</v>
      </c>
      <c r="K117" s="106">
        <v>63.470746564576892</v>
      </c>
      <c r="L117" s="106">
        <v>65.375575695126429</v>
      </c>
      <c r="M117" s="177"/>
      <c r="N117" s="106">
        <v>48.763622945901496</v>
      </c>
      <c r="O117" s="106">
        <v>15.806571997227614</v>
      </c>
      <c r="P117" s="106">
        <v>0.80538075199731907</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United Kingdom:Reference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116.08425997613233</v>
      </c>
      <c r="C120" s="97">
        <v>129.72497693227268</v>
      </c>
      <c r="D120" s="97">
        <v>102.63707545614007</v>
      </c>
      <c r="E120" s="97">
        <v>87.719532418801435</v>
      </c>
      <c r="F120" s="97">
        <v>23.706956456373828</v>
      </c>
      <c r="G120" s="97">
        <v>10.330782720000004</v>
      </c>
      <c r="H120" s="97">
        <v>2.6880000000000006</v>
      </c>
      <c r="I120" s="97">
        <v>2.6880000000000006</v>
      </c>
      <c r="J120" s="97">
        <v>2.6880000000000006</v>
      </c>
      <c r="K120" s="97">
        <v>2.6880000000000002</v>
      </c>
      <c r="L120" s="97">
        <v>2.6880000000000002</v>
      </c>
      <c r="M120" s="115"/>
      <c r="N120" s="98">
        <v>-1.2236228983426578</v>
      </c>
      <c r="O120" s="98">
        <v>-16.649876092619387</v>
      </c>
      <c r="P120" s="98">
        <v>0</v>
      </c>
    </row>
    <row r="121" spans="1:16" x14ac:dyDescent="0.15">
      <c r="A121" s="99" t="s">
        <v>308</v>
      </c>
      <c r="B121" s="100">
        <v>8.1351543096448697</v>
      </c>
      <c r="C121" s="100">
        <v>5.1389223173737699</v>
      </c>
      <c r="D121" s="100">
        <v>4.630813440311556</v>
      </c>
      <c r="E121" s="100">
        <v>4.0712792086967653</v>
      </c>
      <c r="F121" s="100">
        <v>3.1591993615568987</v>
      </c>
      <c r="G121" s="100">
        <v>2.7783370860747794</v>
      </c>
      <c r="H121" s="100">
        <v>2.7783370860747798</v>
      </c>
      <c r="I121" s="100">
        <v>0.98425673018171045</v>
      </c>
      <c r="J121" s="100">
        <v>0.60561815352442372</v>
      </c>
      <c r="K121" s="100">
        <v>0.58017201262003615</v>
      </c>
      <c r="L121" s="100">
        <v>0.5140120462686284</v>
      </c>
      <c r="M121" s="115"/>
      <c r="N121" s="101">
        <v>-5.478816892265792</v>
      </c>
      <c r="O121" s="101">
        <v>-2.5220510494801007</v>
      </c>
      <c r="P121" s="101">
        <v>-8.0907085469473223</v>
      </c>
    </row>
    <row r="122" spans="1:16" x14ac:dyDescent="0.15">
      <c r="A122" s="99" t="s">
        <v>309</v>
      </c>
      <c r="B122" s="100">
        <v>145.3414226930457</v>
      </c>
      <c r="C122" s="100">
        <v>149.0200026046989</v>
      </c>
      <c r="D122" s="100">
        <v>172.3970813047479</v>
      </c>
      <c r="E122" s="100">
        <v>114.53699767336305</v>
      </c>
      <c r="F122" s="100">
        <v>112.10706662798279</v>
      </c>
      <c r="G122" s="100">
        <v>129.38880287349363</v>
      </c>
      <c r="H122" s="100">
        <v>105.17029269974789</v>
      </c>
      <c r="I122" s="100">
        <v>134.14292897880014</v>
      </c>
      <c r="J122" s="100">
        <v>156.90596170850125</v>
      </c>
      <c r="K122" s="100">
        <v>170.8847963945544</v>
      </c>
      <c r="L122" s="100">
        <v>144.17960371911732</v>
      </c>
      <c r="M122" s="115"/>
      <c r="N122" s="101">
        <v>1.7218031939848721</v>
      </c>
      <c r="O122" s="101">
        <v>-2.4408161047828503</v>
      </c>
      <c r="P122" s="101">
        <v>1.5899010336696939</v>
      </c>
    </row>
    <row r="123" spans="1:16" x14ac:dyDescent="0.15">
      <c r="A123" s="102" t="s">
        <v>310</v>
      </c>
      <c r="B123" s="100">
        <v>78.334000000000003</v>
      </c>
      <c r="C123" s="100">
        <v>75.173000000000002</v>
      </c>
      <c r="D123" s="100">
        <v>56.442</v>
      </c>
      <c r="E123" s="100">
        <v>61.212573219906851</v>
      </c>
      <c r="F123" s="100">
        <v>59.589775064505289</v>
      </c>
      <c r="G123" s="100">
        <v>56.814040480672361</v>
      </c>
      <c r="H123" s="100">
        <v>101.42693419165683</v>
      </c>
      <c r="I123" s="100">
        <v>92.52541212196121</v>
      </c>
      <c r="J123" s="100">
        <v>97.972975898308334</v>
      </c>
      <c r="K123" s="100">
        <v>111.09047589830834</v>
      </c>
      <c r="L123" s="100">
        <v>137.32547589830835</v>
      </c>
      <c r="M123" s="115"/>
      <c r="N123" s="101">
        <v>-3.2245478527546112</v>
      </c>
      <c r="O123" s="101">
        <v>2.9739910053245611</v>
      </c>
      <c r="P123" s="101">
        <v>1.5266112853453695</v>
      </c>
    </row>
    <row r="124" spans="1:16" ht="11.25" thickBot="1" x14ac:dyDescent="0.2">
      <c r="A124" s="104" t="s">
        <v>311</v>
      </c>
      <c r="B124" s="120">
        <v>10.21702317541877</v>
      </c>
      <c r="C124" s="120">
        <v>18.617372980091737</v>
      </c>
      <c r="D124" s="120">
        <v>26.360440933066641</v>
      </c>
      <c r="E124" s="120">
        <v>71.752204403475233</v>
      </c>
      <c r="F124" s="120">
        <v>156.53585287922095</v>
      </c>
      <c r="G124" s="120">
        <v>164.60312927891883</v>
      </c>
      <c r="H124" s="120">
        <v>170.26069916637084</v>
      </c>
      <c r="I124" s="120">
        <v>172.2986738067498</v>
      </c>
      <c r="J124" s="120">
        <v>173.71637498688116</v>
      </c>
      <c r="K124" s="120">
        <v>176.86406430662376</v>
      </c>
      <c r="L124" s="120">
        <v>196.70399308535119</v>
      </c>
      <c r="M124" s="115"/>
      <c r="N124" s="106">
        <v>9.941796483516363</v>
      </c>
      <c r="O124" s="106">
        <v>9.776173176455849</v>
      </c>
      <c r="P124" s="106">
        <v>0.7244577830475718</v>
      </c>
    </row>
    <row r="125" spans="1:16" ht="11.25" thickBot="1" x14ac:dyDescent="0.2">
      <c r="A125" s="107" t="s">
        <v>312</v>
      </c>
      <c r="B125" s="108">
        <v>358.1118601542417</v>
      </c>
      <c r="C125" s="108">
        <v>377.67427483443709</v>
      </c>
      <c r="D125" s="108">
        <v>362.46741113426617</v>
      </c>
      <c r="E125" s="108">
        <v>339.29258692424332</v>
      </c>
      <c r="F125" s="108">
        <v>355.09885038963978</v>
      </c>
      <c r="G125" s="108">
        <v>363.91509243915959</v>
      </c>
      <c r="H125" s="108">
        <v>382.32426314385032</v>
      </c>
      <c r="I125" s="108">
        <v>402.6392716376929</v>
      </c>
      <c r="J125" s="108">
        <v>431.88893074721523</v>
      </c>
      <c r="K125" s="108">
        <v>462.10750861210647</v>
      </c>
      <c r="L125" s="108">
        <v>481.41108474904547</v>
      </c>
      <c r="M125" s="115"/>
      <c r="N125" s="109">
        <v>0.12096484158827803</v>
      </c>
      <c r="O125" s="109">
        <v>0.26702856283478127</v>
      </c>
      <c r="P125" s="109">
        <v>1.1589263437795649</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United Kingdom:Reference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32.415642399035285</v>
      </c>
      <c r="C128" s="98">
        <v>34.348375194243992</v>
      </c>
      <c r="D128" s="98">
        <v>28.316221625265218</v>
      </c>
      <c r="E128" s="98">
        <v>25.853654279333636</v>
      </c>
      <c r="F128" s="98">
        <v>6.6761569152817204</v>
      </c>
      <c r="G128" s="98">
        <v>2.838789304053702</v>
      </c>
      <c r="H128" s="98">
        <v>0.70306811759645893</v>
      </c>
      <c r="I128" s="98">
        <v>0.6675950880466387</v>
      </c>
      <c r="J128" s="98">
        <v>0.6223822396534836</v>
      </c>
      <c r="K128" s="98">
        <v>0.58168282269923255</v>
      </c>
      <c r="L128" s="98">
        <v>0.55835855989922334</v>
      </c>
      <c r="M128" s="177"/>
      <c r="N128" s="98">
        <v>-4.099420773770067</v>
      </c>
      <c r="O128" s="98">
        <v>-27.613153507668759</v>
      </c>
      <c r="P128" s="98">
        <v>-0.14470955769723559</v>
      </c>
    </row>
    <row r="129" spans="1:16" x14ac:dyDescent="0.15">
      <c r="A129" s="99" t="s">
        <v>308</v>
      </c>
      <c r="B129" s="101">
        <v>2.2716796662755021</v>
      </c>
      <c r="C129" s="101">
        <v>1.3606757621038774</v>
      </c>
      <c r="D129" s="101">
        <v>1.2775806315443341</v>
      </c>
      <c r="E129" s="101">
        <v>1.1999316712468562</v>
      </c>
      <c r="F129" s="101">
        <v>0.88966758357296849</v>
      </c>
      <c r="G129" s="101">
        <v>0.76345750528037526</v>
      </c>
      <c r="H129" s="101">
        <v>0.72669651233445909</v>
      </c>
      <c r="I129" s="101">
        <v>0.24445124942193286</v>
      </c>
      <c r="J129" s="101">
        <v>0.14022544001686682</v>
      </c>
      <c r="K129" s="101">
        <v>0.12554914209520737</v>
      </c>
      <c r="L129" s="101">
        <v>0.10677195904962959</v>
      </c>
      <c r="M129" s="177"/>
      <c r="N129" s="101">
        <v>-0.99409903473116801</v>
      </c>
      <c r="O129" s="101">
        <v>-0.55088411920987501</v>
      </c>
      <c r="P129" s="101">
        <v>-0.61992455328482954</v>
      </c>
    </row>
    <row r="130" spans="1:16" x14ac:dyDescent="0.15">
      <c r="A130" s="99" t="s">
        <v>309</v>
      </c>
      <c r="B130" s="101">
        <v>40.585481483480038</v>
      </c>
      <c r="C130" s="101">
        <v>39.45728171981677</v>
      </c>
      <c r="D130" s="101">
        <v>47.562091379544221</v>
      </c>
      <c r="E130" s="101">
        <v>33.757589198061865</v>
      </c>
      <c r="F130" s="101">
        <v>31.570664479755685</v>
      </c>
      <c r="G130" s="101">
        <v>35.554667987595273</v>
      </c>
      <c r="H130" s="101">
        <v>27.508139775104294</v>
      </c>
      <c r="I130" s="101">
        <v>33.315907917572936</v>
      </c>
      <c r="J130" s="101">
        <v>36.330165127649074</v>
      </c>
      <c r="K130" s="101">
        <v>36.979445953559534</v>
      </c>
      <c r="L130" s="101">
        <v>29.949373474496674</v>
      </c>
      <c r="M130" s="177"/>
      <c r="N130" s="101">
        <v>6.9766098960641827</v>
      </c>
      <c r="O130" s="101">
        <v>-20.053951604439927</v>
      </c>
      <c r="P130" s="101">
        <v>2.4412336993923809</v>
      </c>
    </row>
    <row r="131" spans="1:16" x14ac:dyDescent="0.15">
      <c r="A131" s="102" t="s">
        <v>310</v>
      </c>
      <c r="B131" s="101">
        <v>21.874170815303607</v>
      </c>
      <c r="C131" s="101">
        <v>19.904188611457307</v>
      </c>
      <c r="D131" s="101">
        <v>15.571606788973533</v>
      </c>
      <c r="E131" s="101">
        <v>18.041235081146731</v>
      </c>
      <c r="F131" s="101">
        <v>16.781179381211498</v>
      </c>
      <c r="G131" s="101">
        <v>15.611894549322846</v>
      </c>
      <c r="H131" s="101">
        <v>26.529034112986629</v>
      </c>
      <c r="I131" s="101">
        <v>22.979728665220318</v>
      </c>
      <c r="J131" s="101">
        <v>22.684761966185228</v>
      </c>
      <c r="K131" s="101">
        <v>24.039963391193844</v>
      </c>
      <c r="L131" s="101">
        <v>28.525615684544256</v>
      </c>
      <c r="M131" s="177"/>
      <c r="N131" s="101">
        <v>-6.3025640263300744</v>
      </c>
      <c r="O131" s="101">
        <v>10.957427324013096</v>
      </c>
      <c r="P131" s="101">
        <v>1.9965815715576269</v>
      </c>
    </row>
    <row r="132" spans="1:16" ht="11.25" thickBot="1" x14ac:dyDescent="0.2">
      <c r="A132" s="104" t="s">
        <v>311</v>
      </c>
      <c r="B132" s="106">
        <v>2.8530256359055564</v>
      </c>
      <c r="C132" s="106">
        <v>4.9294787123780468</v>
      </c>
      <c r="D132" s="106">
        <v>7.2724995746726968</v>
      </c>
      <c r="E132" s="106">
        <v>21.147589770210907</v>
      </c>
      <c r="F132" s="106">
        <v>44.082331640178118</v>
      </c>
      <c r="G132" s="106">
        <v>45.231190653747802</v>
      </c>
      <c r="H132" s="106">
        <v>44.533061481978159</v>
      </c>
      <c r="I132" s="106">
        <v>42.792317079738162</v>
      </c>
      <c r="J132" s="106">
        <v>40.222465226495338</v>
      </c>
      <c r="K132" s="106">
        <v>38.273358690452191</v>
      </c>
      <c r="L132" s="106">
        <v>40.85988032201022</v>
      </c>
      <c r="M132" s="177"/>
      <c r="N132" s="106">
        <v>4.4194739387671405</v>
      </c>
      <c r="O132" s="106">
        <v>37.260561907305458</v>
      </c>
      <c r="P132" s="106">
        <v>-3.6731811599679389</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United Kingdom:Reference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27.533054600000003</v>
      </c>
      <c r="C135" s="97">
        <v>26.230322500000007</v>
      </c>
      <c r="D135" s="97">
        <v>25.549098500000003</v>
      </c>
      <c r="E135" s="97">
        <v>18.734876000000003</v>
      </c>
      <c r="F135" s="97">
        <v>11.149485</v>
      </c>
      <c r="G135" s="97">
        <v>2.3226100000000001</v>
      </c>
      <c r="H135" s="97">
        <v>0.50100999999999996</v>
      </c>
      <c r="I135" s="97">
        <v>0.47764000000000001</v>
      </c>
      <c r="J135" s="97">
        <v>0.44913999999999998</v>
      </c>
      <c r="K135" s="97">
        <v>0.44913999999999998</v>
      </c>
      <c r="L135" s="97">
        <v>0.44800000000000001</v>
      </c>
      <c r="M135" s="115"/>
      <c r="N135" s="98">
        <v>-0.74506290275115905</v>
      </c>
      <c r="O135" s="98">
        <v>-17.846978550368796</v>
      </c>
      <c r="P135" s="98">
        <v>-0.55760372983779671</v>
      </c>
    </row>
    <row r="136" spans="1:16" x14ac:dyDescent="0.15">
      <c r="A136" s="99" t="s">
        <v>5</v>
      </c>
      <c r="B136" s="100">
        <v>9.6955516600000031</v>
      </c>
      <c r="C136" s="100">
        <v>9.3230785000000012</v>
      </c>
      <c r="D136" s="100">
        <v>9.0641931700000011</v>
      </c>
      <c r="E136" s="100">
        <v>2.2272223200000005</v>
      </c>
      <c r="F136" s="100">
        <v>1.2351521557338596</v>
      </c>
      <c r="G136" s="100">
        <v>1.2064182557338599</v>
      </c>
      <c r="H136" s="100">
        <v>1.1668910857338592</v>
      </c>
      <c r="I136" s="100">
        <v>0.67413447000000015</v>
      </c>
      <c r="J136" s="100">
        <v>0.48467390999999999</v>
      </c>
      <c r="K136" s="100">
        <v>0.39226152000000003</v>
      </c>
      <c r="L136" s="100">
        <v>0.33860282000000003</v>
      </c>
      <c r="M136" s="115"/>
      <c r="N136" s="101">
        <v>-0.67109158780773726</v>
      </c>
      <c r="O136" s="101">
        <v>-9.7421345468930891</v>
      </c>
      <c r="P136" s="101">
        <v>-5.9988834006158731</v>
      </c>
    </row>
    <row r="137" spans="1:16" x14ac:dyDescent="0.15">
      <c r="A137" s="99" t="s">
        <v>22</v>
      </c>
      <c r="B137" s="100">
        <v>24.512143300000002</v>
      </c>
      <c r="C137" s="100">
        <v>29.106060030000002</v>
      </c>
      <c r="D137" s="100">
        <v>33.291530430000002</v>
      </c>
      <c r="E137" s="100">
        <v>33.95349263</v>
      </c>
      <c r="F137" s="100">
        <v>35.331531182178381</v>
      </c>
      <c r="G137" s="100">
        <v>35.530196440909982</v>
      </c>
      <c r="H137" s="100">
        <v>35.927500154962274</v>
      </c>
      <c r="I137" s="100">
        <v>40.676899664826315</v>
      </c>
      <c r="J137" s="100">
        <v>46.345398576232881</v>
      </c>
      <c r="K137" s="100">
        <v>47.021427069184178</v>
      </c>
      <c r="L137" s="100">
        <v>46.101520602326985</v>
      </c>
      <c r="M137" s="115"/>
      <c r="N137" s="101">
        <v>3.1086848209509244</v>
      </c>
      <c r="O137" s="101">
        <v>0.38172672807648134</v>
      </c>
      <c r="P137" s="101">
        <v>1.254518438130825</v>
      </c>
    </row>
    <row r="138" spans="1:16" x14ac:dyDescent="0.15">
      <c r="A138" s="102" t="s">
        <v>7</v>
      </c>
      <c r="B138" s="100">
        <v>12.08644</v>
      </c>
      <c r="C138" s="100">
        <v>11.376040000000001</v>
      </c>
      <c r="D138" s="100">
        <v>10.027200000000001</v>
      </c>
      <c r="E138" s="100">
        <v>9.3740000000000006</v>
      </c>
      <c r="F138" s="100">
        <v>8.8840000000000003</v>
      </c>
      <c r="G138" s="100">
        <v>7.8109999999999999</v>
      </c>
      <c r="H138" s="100">
        <v>13.107000000000005</v>
      </c>
      <c r="I138" s="100">
        <v>11.922000000000002</v>
      </c>
      <c r="J138" s="100">
        <v>12.352000000000002</v>
      </c>
      <c r="K138" s="100">
        <v>14.002000000000002</v>
      </c>
      <c r="L138" s="100">
        <v>17.302000000000003</v>
      </c>
      <c r="M138" s="115"/>
      <c r="N138" s="101">
        <v>-1.8504918273472559</v>
      </c>
      <c r="O138" s="101">
        <v>1.3482329779046509</v>
      </c>
      <c r="P138" s="101">
        <v>1.3980610464249921</v>
      </c>
    </row>
    <row r="139" spans="1:16" ht="11.25" thickBot="1" x14ac:dyDescent="0.2">
      <c r="A139" s="104" t="s">
        <v>313</v>
      </c>
      <c r="B139" s="120">
        <v>4.3028120000000003</v>
      </c>
      <c r="C139" s="120">
        <v>6.0380393700000008</v>
      </c>
      <c r="D139" s="120">
        <v>10.46294992</v>
      </c>
      <c r="E139" s="120">
        <v>28.654369299999999</v>
      </c>
      <c r="F139" s="120">
        <v>63.594640760346493</v>
      </c>
      <c r="G139" s="120">
        <v>63.617904856038358</v>
      </c>
      <c r="H139" s="120">
        <v>63.620808170386489</v>
      </c>
      <c r="I139" s="120">
        <v>63.526389531956667</v>
      </c>
      <c r="J139" s="120">
        <v>64.41972127643416</v>
      </c>
      <c r="K139" s="120">
        <v>69.031623246798006</v>
      </c>
      <c r="L139" s="120">
        <v>72.704557368796642</v>
      </c>
      <c r="M139" s="115"/>
      <c r="N139" s="106">
        <v>9.2924540092428352</v>
      </c>
      <c r="O139" s="106">
        <v>9.4453342006094232</v>
      </c>
      <c r="P139" s="106">
        <v>0.66954892648227737</v>
      </c>
    </row>
    <row r="140" spans="1:16" ht="11.25" thickBot="1" x14ac:dyDescent="0.2">
      <c r="A140" s="107" t="s">
        <v>467</v>
      </c>
      <c r="B140" s="108">
        <v>78.130001560000011</v>
      </c>
      <c r="C140" s="108">
        <v>82.073540400000027</v>
      </c>
      <c r="D140" s="108">
        <v>88.394972020000012</v>
      </c>
      <c r="E140" s="108">
        <v>92.943960250000003</v>
      </c>
      <c r="F140" s="108">
        <v>120.19480909825873</v>
      </c>
      <c r="G140" s="108">
        <v>110.48812955268221</v>
      </c>
      <c r="H140" s="108">
        <v>114.32320941108263</v>
      </c>
      <c r="I140" s="108">
        <v>117.27706366678299</v>
      </c>
      <c r="J140" s="108">
        <v>124.05093376266704</v>
      </c>
      <c r="K140" s="108">
        <v>130.89645183598219</v>
      </c>
      <c r="L140" s="108">
        <v>136.89468079112362</v>
      </c>
      <c r="M140" s="115"/>
      <c r="N140" s="109">
        <v>1.2420599265388521</v>
      </c>
      <c r="O140" s="109">
        <v>1.2943780637354907</v>
      </c>
      <c r="P140" s="109">
        <v>0.90498176915316808</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United Kingdom:Reference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35.240053820882068</v>
      </c>
      <c r="C143" s="98">
        <v>31.959535767753962</v>
      </c>
      <c r="D143" s="98">
        <v>28.903339088358255</v>
      </c>
      <c r="E143" s="98">
        <v>20.157174225852941</v>
      </c>
      <c r="F143" s="98">
        <v>9.2761784669796725</v>
      </c>
      <c r="G143" s="98">
        <v>2.1021353238607849</v>
      </c>
      <c r="H143" s="98">
        <v>0.43823997120171077</v>
      </c>
      <c r="I143" s="98">
        <v>0.4072748626765666</v>
      </c>
      <c r="J143" s="98">
        <v>0.36206095865371718</v>
      </c>
      <c r="K143" s="98">
        <v>0.34312618386538701</v>
      </c>
      <c r="L143" s="98">
        <v>0.32725888063069924</v>
      </c>
      <c r="M143" s="177"/>
      <c r="N143" s="98">
        <v>-6.3367147325238129</v>
      </c>
      <c r="O143" s="98">
        <v>-28.465099117156544</v>
      </c>
      <c r="P143" s="98">
        <v>-0.11098109057101152</v>
      </c>
    </row>
    <row r="144" spans="1:16" x14ac:dyDescent="0.15">
      <c r="A144" s="99" t="s">
        <v>5</v>
      </c>
      <c r="B144" s="101">
        <v>12.409511668260105</v>
      </c>
      <c r="C144" s="101">
        <v>11.359420410722283</v>
      </c>
      <c r="D144" s="101">
        <v>10.254195417301744</v>
      </c>
      <c r="E144" s="101">
        <v>2.3963066712557048</v>
      </c>
      <c r="F144" s="101">
        <v>1.0276252069456078</v>
      </c>
      <c r="G144" s="101">
        <v>1.0918985239573846</v>
      </c>
      <c r="H144" s="101">
        <v>1.0206948280623929</v>
      </c>
      <c r="I144" s="101">
        <v>0.57482209131310202</v>
      </c>
      <c r="J144" s="101">
        <v>0.39070557173497222</v>
      </c>
      <c r="K144" s="101">
        <v>0.29967314965230485</v>
      </c>
      <c r="L144" s="101">
        <v>0.24734549074017445</v>
      </c>
      <c r="M144" s="177"/>
      <c r="N144" s="101">
        <v>-2.1553162509583608</v>
      </c>
      <c r="O144" s="101">
        <v>-9.2335005892393518</v>
      </c>
      <c r="P144" s="101">
        <v>-0.77334933732221844</v>
      </c>
    </row>
    <row r="145" spans="1:16" x14ac:dyDescent="0.15">
      <c r="A145" s="99" t="s">
        <v>22</v>
      </c>
      <c r="B145" s="101">
        <v>31.37353489130021</v>
      </c>
      <c r="C145" s="101">
        <v>35.463390379099565</v>
      </c>
      <c r="D145" s="101">
        <v>37.662244434522307</v>
      </c>
      <c r="E145" s="101">
        <v>36.53114472276858</v>
      </c>
      <c r="F145" s="101">
        <v>29.395222179100106</v>
      </c>
      <c r="G145" s="101">
        <v>32.157478441128568</v>
      </c>
      <c r="H145" s="101">
        <v>31.426252237001506</v>
      </c>
      <c r="I145" s="101">
        <v>34.684445869484577</v>
      </c>
      <c r="J145" s="101">
        <v>37.359975592687128</v>
      </c>
      <c r="K145" s="101">
        <v>35.922613951448938</v>
      </c>
      <c r="L145" s="101">
        <v>33.676633990380907</v>
      </c>
      <c r="M145" s="177"/>
      <c r="N145" s="101">
        <v>6.2887095432220974</v>
      </c>
      <c r="O145" s="101">
        <v>-6.235992197520801</v>
      </c>
      <c r="P145" s="101">
        <v>2.2503817533794006</v>
      </c>
    </row>
    <row r="146" spans="1:16" x14ac:dyDescent="0.15">
      <c r="A146" s="102" t="s">
        <v>7</v>
      </c>
      <c r="B146" s="101">
        <v>15.469652833320637</v>
      </c>
      <c r="C146" s="101">
        <v>13.860788683608435</v>
      </c>
      <c r="D146" s="101">
        <v>11.343631623901949</v>
      </c>
      <c r="E146" s="101">
        <v>10.085647281206743</v>
      </c>
      <c r="F146" s="101">
        <v>7.3913341737889606</v>
      </c>
      <c r="G146" s="101">
        <v>7.0695377246617355</v>
      </c>
      <c r="H146" s="101">
        <v>11.464863580648739</v>
      </c>
      <c r="I146" s="101">
        <v>10.165670615589205</v>
      </c>
      <c r="J146" s="101">
        <v>9.957200341298293</v>
      </c>
      <c r="K146" s="101">
        <v>10.697005001743666</v>
      </c>
      <c r="L146" s="101">
        <v>12.638913287215088</v>
      </c>
      <c r="M146" s="177"/>
      <c r="N146" s="101">
        <v>-4.1260212094186883</v>
      </c>
      <c r="O146" s="101">
        <v>0.1212319567467901</v>
      </c>
      <c r="P146" s="101">
        <v>1.1740497065663487</v>
      </c>
    </row>
    <row r="147" spans="1:16" ht="11.25" thickBot="1" x14ac:dyDescent="0.2">
      <c r="A147" s="104" t="s">
        <v>313</v>
      </c>
      <c r="B147" s="106">
        <v>5.5072467862369763</v>
      </c>
      <c r="C147" s="106">
        <v>7.3568647588157408</v>
      </c>
      <c r="D147" s="106">
        <v>11.836589435915746</v>
      </c>
      <c r="E147" s="106">
        <v>30.829727098916035</v>
      </c>
      <c r="F147" s="106">
        <v>52.909639973185655</v>
      </c>
      <c r="G147" s="106">
        <v>57.578949986391521</v>
      </c>
      <c r="H147" s="106">
        <v>55.649949383085648</v>
      </c>
      <c r="I147" s="106">
        <v>54.167786560936541</v>
      </c>
      <c r="J147" s="106">
        <v>51.930057535625892</v>
      </c>
      <c r="K147" s="106">
        <v>52.7375817132897</v>
      </c>
      <c r="L147" s="106">
        <v>53.109848351033136</v>
      </c>
      <c r="M147" s="177"/>
      <c r="N147" s="106">
        <v>6.3293426496787699</v>
      </c>
      <c r="O147" s="106">
        <v>43.8133599471699</v>
      </c>
      <c r="P147" s="106">
        <v>-2.5401010320525117</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United Kingdom:Reference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1.14E-3</v>
      </c>
      <c r="E150" s="98">
        <v>0</v>
      </c>
      <c r="F150" s="98">
        <v>7.7380800000000001</v>
      </c>
      <c r="G150" s="98">
        <v>0</v>
      </c>
      <c r="H150" s="98">
        <v>0</v>
      </c>
      <c r="I150" s="98">
        <v>0</v>
      </c>
      <c r="J150" s="98">
        <v>0</v>
      </c>
      <c r="K150" s="98">
        <v>0</v>
      </c>
      <c r="L150" s="98">
        <v>0</v>
      </c>
      <c r="M150" s="177"/>
      <c r="N150" s="98">
        <v>1.14E-3</v>
      </c>
      <c r="O150" s="98">
        <v>7.7380800000000001</v>
      </c>
      <c r="P150" s="98">
        <v>0</v>
      </c>
    </row>
    <row r="151" spans="1:16" x14ac:dyDescent="0.15">
      <c r="A151" s="99" t="s">
        <v>5</v>
      </c>
      <c r="B151" s="101"/>
      <c r="C151" s="101">
        <v>9.4013039999999992E-2</v>
      </c>
      <c r="D151" s="101">
        <v>0.10452201999999999</v>
      </c>
      <c r="E151" s="101">
        <v>0.304116</v>
      </c>
      <c r="F151" s="101">
        <v>0.36339878573385936</v>
      </c>
      <c r="G151" s="101">
        <v>7.0679999999999993E-2</v>
      </c>
      <c r="H151" s="101">
        <v>4.7499999999999999E-3</v>
      </c>
      <c r="I151" s="101">
        <v>3.5149999999999994E-2</v>
      </c>
      <c r="J151" s="101">
        <v>8.1197499999999985E-3</v>
      </c>
      <c r="K151" s="101">
        <v>5.1485250000000003E-2</v>
      </c>
      <c r="L151" s="101">
        <v>4.6550000000000008E-2</v>
      </c>
      <c r="M151" s="177"/>
      <c r="N151" s="101">
        <v>0.19853505999999999</v>
      </c>
      <c r="O151" s="101">
        <v>0.74294478573385936</v>
      </c>
      <c r="P151" s="101">
        <v>0.14130500000000001</v>
      </c>
    </row>
    <row r="152" spans="1:16" x14ac:dyDescent="0.15">
      <c r="A152" s="99" t="s">
        <v>22</v>
      </c>
      <c r="B152" s="101"/>
      <c r="C152" s="101">
        <v>5.5171267300000002</v>
      </c>
      <c r="D152" s="101">
        <v>4.5517429000000007</v>
      </c>
      <c r="E152" s="101">
        <v>4.6998338500000001</v>
      </c>
      <c r="F152" s="101">
        <v>5.9594564521783884</v>
      </c>
      <c r="G152" s="101">
        <v>2.7435101487315974</v>
      </c>
      <c r="H152" s="101">
        <v>10.277998114052297</v>
      </c>
      <c r="I152" s="101">
        <v>10.806316162042419</v>
      </c>
      <c r="J152" s="101">
        <v>11.861799989818874</v>
      </c>
      <c r="K152" s="101">
        <v>15.407340520563681</v>
      </c>
      <c r="L152" s="101">
        <v>4.8767653487950193</v>
      </c>
      <c r="M152" s="177"/>
      <c r="N152" s="101">
        <v>10.068869630000002</v>
      </c>
      <c r="O152" s="101">
        <v>23.680798564962281</v>
      </c>
      <c r="P152" s="101">
        <v>42.952222021219988</v>
      </c>
    </row>
    <row r="153" spans="1:16" x14ac:dyDescent="0.15">
      <c r="A153" s="102" t="s">
        <v>7</v>
      </c>
      <c r="B153" s="101"/>
      <c r="C153" s="101">
        <v>0</v>
      </c>
      <c r="D153" s="101">
        <v>0</v>
      </c>
      <c r="E153" s="101">
        <v>0</v>
      </c>
      <c r="F153" s="101">
        <v>0</v>
      </c>
      <c r="G153" s="101">
        <v>4.3879999999999999</v>
      </c>
      <c r="H153" s="101">
        <v>6.3360000000000003</v>
      </c>
      <c r="I153" s="101">
        <v>0</v>
      </c>
      <c r="J153" s="101">
        <v>2.8479999999999999</v>
      </c>
      <c r="K153" s="101">
        <v>1.6500000000000004</v>
      </c>
      <c r="L153" s="101">
        <v>3.3000000000000007</v>
      </c>
      <c r="M153" s="177"/>
      <c r="N153" s="101">
        <v>0</v>
      </c>
      <c r="O153" s="101">
        <v>10.724</v>
      </c>
      <c r="P153" s="101">
        <v>7.7980000000000009</v>
      </c>
    </row>
    <row r="154" spans="1:16" ht="11.25" thickBot="1" x14ac:dyDescent="0.2">
      <c r="A154" s="104" t="s">
        <v>313</v>
      </c>
      <c r="B154" s="106"/>
      <c r="C154" s="106">
        <v>1.7362273700000002</v>
      </c>
      <c r="D154" s="106">
        <v>4.4269105499999997</v>
      </c>
      <c r="E154" s="106">
        <v>19.693783029999999</v>
      </c>
      <c r="F154" s="106">
        <v>35.560812810346498</v>
      </c>
      <c r="G154" s="106">
        <v>0.23404305569186615</v>
      </c>
      <c r="H154" s="106">
        <v>6.110486434812943E-2</v>
      </c>
      <c r="I154" s="106">
        <v>1.3374882015701746</v>
      </c>
      <c r="J154" s="106">
        <v>14.962567984477491</v>
      </c>
      <c r="K154" s="106">
        <v>15.718511098071888</v>
      </c>
      <c r="L154" s="106">
        <v>29.276107558082884</v>
      </c>
      <c r="M154" s="177"/>
      <c r="N154" s="106">
        <v>6.1631379199999996</v>
      </c>
      <c r="O154" s="106">
        <v>55.549743760386491</v>
      </c>
      <c r="P154" s="106">
        <v>61.29467484220244</v>
      </c>
    </row>
    <row r="155" spans="1:16" ht="11.25" thickBot="1" x14ac:dyDescent="0.2">
      <c r="A155" s="107" t="s">
        <v>393</v>
      </c>
      <c r="B155" s="108"/>
      <c r="C155" s="109">
        <v>7.3473671400000002</v>
      </c>
      <c r="D155" s="109">
        <v>9.0843154699999999</v>
      </c>
      <c r="E155" s="109">
        <v>24.697732879999997</v>
      </c>
      <c r="F155" s="109">
        <v>49.621748048258745</v>
      </c>
      <c r="G155" s="109">
        <v>7.4362332044234636</v>
      </c>
      <c r="H155" s="109">
        <v>16.679852978400426</v>
      </c>
      <c r="I155" s="109">
        <v>12.178954363612593</v>
      </c>
      <c r="J155" s="109">
        <v>29.680487724296366</v>
      </c>
      <c r="K155" s="109">
        <v>32.82733686863557</v>
      </c>
      <c r="L155" s="109">
        <v>37.499422906877903</v>
      </c>
      <c r="M155" s="177"/>
      <c r="N155" s="109">
        <v>16.431682609999999</v>
      </c>
      <c r="O155" s="109">
        <v>98.435567111082634</v>
      </c>
      <c r="P155" s="109">
        <v>112.18620186342244</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United Kingdom:Reference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41.060223533047001</v>
      </c>
      <c r="C158" s="98">
        <v>42.106452491645825</v>
      </c>
      <c r="D158" s="98">
        <v>43.559187306325185</v>
      </c>
      <c r="E158" s="98">
        <v>41.26617247530622</v>
      </c>
      <c r="F158" s="98">
        <v>45.196461032976401</v>
      </c>
      <c r="G158" s="98">
        <v>47.695117740303687</v>
      </c>
      <c r="H158" s="98">
        <v>46.686347927293696</v>
      </c>
      <c r="I158" s="98">
        <v>51.788350689368826</v>
      </c>
      <c r="J158" s="98">
        <v>53.866112142636311</v>
      </c>
      <c r="K158" s="98">
        <v>59.855688852189623</v>
      </c>
      <c r="L158" s="98">
        <v>60.732577644031494</v>
      </c>
      <c r="M158" s="177"/>
      <c r="N158" s="98">
        <v>2.4989637732781844</v>
      </c>
      <c r="O158" s="98">
        <v>3.1271606209685103</v>
      </c>
      <c r="P158" s="98">
        <v>14.046229716737798</v>
      </c>
    </row>
    <row r="159" spans="1:16" x14ac:dyDescent="0.15">
      <c r="A159" s="99" t="s">
        <v>316</v>
      </c>
      <c r="B159" s="101">
        <v>52.323497397196249</v>
      </c>
      <c r="C159" s="101">
        <v>52.530330095798917</v>
      </c>
      <c r="D159" s="101">
        <v>46.80985513440578</v>
      </c>
      <c r="E159" s="101">
        <v>41.672455495357525</v>
      </c>
      <c r="F159" s="101">
        <v>33.725581620723389</v>
      </c>
      <c r="G159" s="101">
        <v>37.599350210544927</v>
      </c>
      <c r="H159" s="101">
        <v>38.176257036101298</v>
      </c>
      <c r="I159" s="101">
        <v>39.192136753907377</v>
      </c>
      <c r="J159" s="101">
        <v>39.743666459641283</v>
      </c>
      <c r="K159" s="101">
        <v>40.300556630910258</v>
      </c>
      <c r="L159" s="101">
        <v>40.144440210724298</v>
      </c>
      <c r="M159" s="177"/>
      <c r="N159" s="101">
        <v>-5.5136422627904693</v>
      </c>
      <c r="O159" s="101">
        <v>-8.633598098304482</v>
      </c>
      <c r="P159" s="101">
        <v>1.9681831746230003</v>
      </c>
    </row>
    <row r="160" spans="1:16" x14ac:dyDescent="0.15">
      <c r="A160" s="99" t="s">
        <v>317</v>
      </c>
      <c r="B160" s="101">
        <v>6.1</v>
      </c>
      <c r="C160" s="101">
        <v>6.8365449055353498</v>
      </c>
      <c r="D160" s="101">
        <v>6.2</v>
      </c>
      <c r="E160" s="101">
        <v>5.3823523809807687</v>
      </c>
      <c r="F160" s="101">
        <v>5.0102747848413136</v>
      </c>
      <c r="G160" s="101">
        <v>4.7177851388854632</v>
      </c>
      <c r="H160" s="101">
        <v>5.4274917884577754</v>
      </c>
      <c r="I160" s="101">
        <v>5.3957611885580121</v>
      </c>
      <c r="J160" s="101">
        <v>4.3444251279905286</v>
      </c>
      <c r="K160" s="101">
        <v>3.8305050805906307</v>
      </c>
      <c r="L160" s="101">
        <v>4.030595318792189</v>
      </c>
      <c r="M160" s="177"/>
      <c r="N160" s="101">
        <v>0.10000000000000053</v>
      </c>
      <c r="O160" s="101">
        <v>-0.77250821154222482</v>
      </c>
      <c r="P160" s="101">
        <v>-1.3968964696655863</v>
      </c>
    </row>
    <row r="161" spans="1:30" x14ac:dyDescent="0.15">
      <c r="A161" s="99" t="s">
        <v>364</v>
      </c>
      <c r="B161" s="101">
        <v>25.523071786310521</v>
      </c>
      <c r="C161" s="101">
        <v>25.569956376051081</v>
      </c>
      <c r="D161" s="101">
        <v>23.589780165787012</v>
      </c>
      <c r="E161" s="101">
        <v>38.907047884710394</v>
      </c>
      <c r="F161" s="101">
        <v>60.626061835319632</v>
      </c>
      <c r="G161" s="101">
        <v>60.790290984403455</v>
      </c>
      <c r="H161" s="101">
        <v>71.127411126259574</v>
      </c>
      <c r="I161" s="101">
        <v>65.93282251940488</v>
      </c>
      <c r="J161" s="101">
        <v>63.120340973774262</v>
      </c>
      <c r="K161" s="101">
        <v>62.503604675192243</v>
      </c>
      <c r="L161" s="101">
        <v>69.521166765316963</v>
      </c>
      <c r="M161" s="177"/>
      <c r="N161" s="101">
        <v>-1.9332916205235087</v>
      </c>
      <c r="O161" s="101">
        <v>47.537630960472562</v>
      </c>
      <c r="P161" s="101">
        <v>-1.6062443609426111</v>
      </c>
    </row>
    <row r="162" spans="1:30" ht="12.75" thickBot="1" x14ac:dyDescent="0.25">
      <c r="A162" s="104" t="s">
        <v>355</v>
      </c>
      <c r="B162" s="159">
        <v>0.47124577035522053</v>
      </c>
      <c r="C162" s="159">
        <v>0.47662669446869743</v>
      </c>
      <c r="D162" s="159">
        <v>0.4506436641978081</v>
      </c>
      <c r="E162" s="159">
        <v>0.40004725165842925</v>
      </c>
      <c r="F162" s="159">
        <v>0.19364768551207562</v>
      </c>
      <c r="G162" s="159">
        <v>0.16108002273634031</v>
      </c>
      <c r="H162" s="159">
        <v>0.11049373010711445</v>
      </c>
      <c r="I162" s="159">
        <v>0.10684778102575791</v>
      </c>
      <c r="J162" s="159">
        <v>0.10979291414467053</v>
      </c>
      <c r="K162" s="159">
        <v>0.10440957315959587</v>
      </c>
      <c r="L162" s="159">
        <v>8.1864282685245676E-2</v>
      </c>
      <c r="M162" s="179"/>
      <c r="N162" s="164">
        <v>-2.0602106157412425E-2</v>
      </c>
      <c r="O162" s="164">
        <v>-0.34014993409069366</v>
      </c>
      <c r="P162" s="164">
        <v>-2.8629447421868778E-2</v>
      </c>
    </row>
    <row r="163" spans="1:30" ht="12.75" thickBot="1" x14ac:dyDescent="0.25">
      <c r="A163" s="104" t="s">
        <v>401</v>
      </c>
      <c r="B163" s="105">
        <v>0</v>
      </c>
      <c r="C163" s="105">
        <v>0</v>
      </c>
      <c r="D163" s="105">
        <v>0</v>
      </c>
      <c r="E163" s="105">
        <v>0</v>
      </c>
      <c r="F163" s="105">
        <v>2.8638861209092927</v>
      </c>
      <c r="G163" s="105">
        <v>3.3413150252569759</v>
      </c>
      <c r="H163" s="105">
        <v>3.81836209339532</v>
      </c>
      <c r="I163" s="105">
        <v>3.81836209339532</v>
      </c>
      <c r="J163" s="105">
        <v>3.81836209339532</v>
      </c>
      <c r="K163" s="105">
        <v>3.81836209339532</v>
      </c>
      <c r="L163" s="105">
        <v>3.81836209339532</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United Kingdom:Reference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154.62261194589468</v>
      </c>
      <c r="C166" s="122">
        <v>159.73054809049688</v>
      </c>
      <c r="D166" s="122">
        <v>179.7175535523813</v>
      </c>
      <c r="E166" s="122">
        <v>204.23091425543296</v>
      </c>
      <c r="F166" s="122">
        <v>231.90574153398484</v>
      </c>
      <c r="G166" s="122">
        <v>253.56962358120163</v>
      </c>
      <c r="H166" s="122">
        <v>268.90973284565308</v>
      </c>
      <c r="I166" s="122">
        <v>283.60708119383372</v>
      </c>
      <c r="J166" s="122">
        <v>299.30867596641468</v>
      </c>
      <c r="K166" s="122">
        <v>313.88730542653843</v>
      </c>
      <c r="L166" s="122">
        <v>328.32351163922942</v>
      </c>
      <c r="M166" s="149"/>
      <c r="N166" s="122">
        <v>1.5153577077124059</v>
      </c>
      <c r="O166" s="122">
        <v>2.0353835106952767</v>
      </c>
      <c r="P166" s="122">
        <v>1.0031162189821474</v>
      </c>
    </row>
    <row r="167" spans="1:30" x14ac:dyDescent="0.15">
      <c r="A167" s="135" t="s">
        <v>497</v>
      </c>
      <c r="B167" s="143">
        <v>154.62261194589468</v>
      </c>
      <c r="C167" s="143">
        <v>159.73054809049688</v>
      </c>
      <c r="D167" s="143">
        <v>179.7175535523813</v>
      </c>
      <c r="E167" s="143">
        <v>204.23091425543296</v>
      </c>
      <c r="F167" s="143">
        <v>231.90574153398484</v>
      </c>
      <c r="G167" s="143">
        <v>253.56962358120163</v>
      </c>
      <c r="H167" s="143">
        <v>268.90973284565308</v>
      </c>
      <c r="I167" s="143">
        <v>283.60708119383372</v>
      </c>
      <c r="J167" s="143">
        <v>299.30867596641468</v>
      </c>
      <c r="K167" s="143">
        <v>313.88730542653843</v>
      </c>
      <c r="L167" s="143">
        <v>328.32351163922942</v>
      </c>
      <c r="M167" s="149"/>
      <c r="N167" s="124">
        <v>1.5153577077124059</v>
      </c>
      <c r="O167" s="124">
        <v>2.0353835106952767</v>
      </c>
      <c r="P167" s="124">
        <v>1.0031162189821474</v>
      </c>
    </row>
    <row r="168" spans="1:30" x14ac:dyDescent="0.15">
      <c r="A168" s="135" t="s">
        <v>474</v>
      </c>
      <c r="B168" s="143">
        <v>154.62261194589468</v>
      </c>
      <c r="C168" s="143">
        <v>159.73054809049688</v>
      </c>
      <c r="D168" s="143">
        <v>179.7175535523813</v>
      </c>
      <c r="E168" s="143">
        <v>203.36098157082569</v>
      </c>
      <c r="F168" s="143">
        <v>230.11959168481016</v>
      </c>
      <c r="G168" s="143">
        <v>249.98762577501691</v>
      </c>
      <c r="H168" s="143">
        <v>264.23681666042773</v>
      </c>
      <c r="I168" s="143">
        <v>278.41163916267374</v>
      </c>
      <c r="J168" s="143">
        <v>293.71112736138298</v>
      </c>
      <c r="K168" s="143">
        <v>307.21077468909226</v>
      </c>
      <c r="L168" s="143">
        <v>321.40484210752413</v>
      </c>
      <c r="M168" s="149"/>
      <c r="N168" s="124">
        <v>1.5153577077124059</v>
      </c>
      <c r="O168" s="124">
        <v>1.945988558739753</v>
      </c>
      <c r="P168" s="124">
        <v>0.98408955142268439</v>
      </c>
    </row>
    <row r="169" spans="1:30" x14ac:dyDescent="0.15">
      <c r="A169" s="99" t="s">
        <v>319</v>
      </c>
      <c r="B169" s="123">
        <v>10.050887427232567</v>
      </c>
      <c r="C169" s="123">
        <v>8.9714920044598134</v>
      </c>
      <c r="D169" s="123">
        <v>9.9286706498660706</v>
      </c>
      <c r="E169" s="123">
        <v>10.335732655031121</v>
      </c>
      <c r="F169" s="123">
        <v>10.941000967155562</v>
      </c>
      <c r="G169" s="123">
        <v>11.283542375554601</v>
      </c>
      <c r="H169" s="123">
        <v>11.098198806656546</v>
      </c>
      <c r="I169" s="123">
        <v>10.630345590744284</v>
      </c>
      <c r="J169" s="123">
        <v>10.123202639240139</v>
      </c>
      <c r="K169" s="123">
        <v>9.6085585259376778</v>
      </c>
      <c r="L169" s="123">
        <v>9.165944426007826</v>
      </c>
      <c r="M169" s="180"/>
      <c r="N169" s="163">
        <v>-0.12221677736649639</v>
      </c>
      <c r="O169" s="163">
        <v>1.1695281567904754</v>
      </c>
      <c r="P169" s="163">
        <v>-1.93225438064872</v>
      </c>
    </row>
    <row r="170" spans="1:30" x14ac:dyDescent="0.15">
      <c r="A170" s="135" t="s">
        <v>497</v>
      </c>
      <c r="B170" s="123">
        <v>10.050887427232567</v>
      </c>
      <c r="C170" s="123">
        <v>8.9714920044598134</v>
      </c>
      <c r="D170" s="123">
        <v>9.9286706498660706</v>
      </c>
      <c r="E170" s="123">
        <v>10.335732655031121</v>
      </c>
      <c r="F170" s="123">
        <v>10.941000967155562</v>
      </c>
      <c r="G170" s="123">
        <v>11.283542375554601</v>
      </c>
      <c r="H170" s="123">
        <v>11.098198806656546</v>
      </c>
      <c r="I170" s="123">
        <v>10.630345590744284</v>
      </c>
      <c r="J170" s="123">
        <v>10.123202639240139</v>
      </c>
      <c r="K170" s="123">
        <v>9.6085585259376778</v>
      </c>
      <c r="L170" s="123">
        <v>9.165944426007826</v>
      </c>
      <c r="M170" s="180"/>
      <c r="N170" s="163">
        <v>-0.12221677736649639</v>
      </c>
      <c r="O170" s="163">
        <v>1.1695281567904754</v>
      </c>
      <c r="P170" s="163">
        <v>-1.93225438064872</v>
      </c>
    </row>
    <row r="171" spans="1:30" x14ac:dyDescent="0.15">
      <c r="A171" s="135" t="s">
        <v>474</v>
      </c>
      <c r="B171" s="123">
        <v>10.050887427232567</v>
      </c>
      <c r="C171" s="123">
        <v>8.9714920044598134</v>
      </c>
      <c r="D171" s="123">
        <v>9.9286706498660706</v>
      </c>
      <c r="E171" s="123">
        <v>10.291707039767369</v>
      </c>
      <c r="F171" s="123">
        <v>10.856732819683064</v>
      </c>
      <c r="G171" s="123">
        <v>11.124147794041232</v>
      </c>
      <c r="H171" s="123">
        <v>10.90534244448002</v>
      </c>
      <c r="I171" s="123">
        <v>10.435606643975314</v>
      </c>
      <c r="J171" s="123">
        <v>9.9338826383121006</v>
      </c>
      <c r="K171" s="123">
        <v>9.4041799632118028</v>
      </c>
      <c r="L171" s="123">
        <v>8.9727930427489646</v>
      </c>
      <c r="M171" s="180"/>
      <c r="N171" s="163">
        <v>-0.12221677736649639</v>
      </c>
      <c r="O171" s="163">
        <v>0.97667179461394937</v>
      </c>
      <c r="P171" s="163">
        <v>-1.9325494017310554</v>
      </c>
    </row>
    <row r="172" spans="1:30" x14ac:dyDescent="0.15">
      <c r="A172" s="99" t="s">
        <v>503</v>
      </c>
      <c r="B172" s="124">
        <v>86.77820242858688</v>
      </c>
      <c r="C172" s="124">
        <v>89.942906034983238</v>
      </c>
      <c r="D172" s="124">
        <v>108.29172897625251</v>
      </c>
      <c r="E172" s="124">
        <v>126.82991684981177</v>
      </c>
      <c r="F172" s="124">
        <v>147.60317911020178</v>
      </c>
      <c r="G172" s="124">
        <v>166.35045878545918</v>
      </c>
      <c r="H172" s="124">
        <v>182.52243479619685</v>
      </c>
      <c r="I172" s="124">
        <v>193.52793684289006</v>
      </c>
      <c r="J172" s="124">
        <v>202.2470001946634</v>
      </c>
      <c r="K172" s="124">
        <v>207.87677734219244</v>
      </c>
      <c r="L172" s="124">
        <v>214.19133876673064</v>
      </c>
      <c r="M172" s="149"/>
      <c r="N172" s="124">
        <v>2.2394404137318968</v>
      </c>
      <c r="O172" s="124">
        <v>2.6445862105483942</v>
      </c>
      <c r="P172" s="124">
        <v>0.80319154531096615</v>
      </c>
    </row>
    <row r="173" spans="1:30" customFormat="1" ht="11.25" x14ac:dyDescent="0.2">
      <c r="A173" s="161" t="s">
        <v>504</v>
      </c>
      <c r="B173" s="130">
        <v>124.43786921291678</v>
      </c>
      <c r="C173" s="130">
        <v>91.454105549107609</v>
      </c>
      <c r="D173" s="130">
        <v>128.67732768484515</v>
      </c>
      <c r="E173" s="130">
        <v>166.34149968067931</v>
      </c>
      <c r="F173" s="130">
        <v>169.86829080098133</v>
      </c>
      <c r="G173" s="130">
        <v>177.97632114040027</v>
      </c>
      <c r="H173" s="130">
        <v>180.18905277114217</v>
      </c>
      <c r="I173" s="130">
        <v>180.31529608538742</v>
      </c>
      <c r="J173" s="130">
        <v>174.40848327393391</v>
      </c>
      <c r="K173" s="130">
        <v>167.64426079113181</v>
      </c>
      <c r="L173" s="130">
        <v>168.05669952256446</v>
      </c>
      <c r="M173" s="181"/>
      <c r="N173" s="124">
        <v>0.3355756600629034</v>
      </c>
      <c r="O173" s="124">
        <v>1.6977438946529366</v>
      </c>
      <c r="P173" s="124">
        <v>-0.34791921992639585</v>
      </c>
      <c r="R173" s="92"/>
      <c r="S173" s="92"/>
      <c r="T173" s="92"/>
      <c r="U173" s="92"/>
      <c r="V173" s="92"/>
      <c r="W173" s="92"/>
      <c r="X173" s="92"/>
      <c r="Y173" s="92"/>
      <c r="Z173" s="92"/>
      <c r="AA173" s="92"/>
      <c r="AB173" s="92"/>
      <c r="AC173" s="92"/>
      <c r="AD173" s="92"/>
    </row>
    <row r="174" spans="1:30" x14ac:dyDescent="0.15">
      <c r="A174" s="99" t="s">
        <v>505</v>
      </c>
      <c r="B174" s="145">
        <v>1531.5394259006403</v>
      </c>
      <c r="C174" s="145">
        <v>1726.334910569806</v>
      </c>
      <c r="D174" s="145">
        <v>2098.1216829112554</v>
      </c>
      <c r="E174" s="145">
        <v>2458.2800970326834</v>
      </c>
      <c r="F174" s="145">
        <v>2698.2580437981719</v>
      </c>
      <c r="G174" s="145">
        <v>2922.4812341977986</v>
      </c>
      <c r="H174" s="145">
        <v>3032.7188786582269</v>
      </c>
      <c r="I174" s="145">
        <v>3098.7085598150488</v>
      </c>
      <c r="J174" s="145">
        <v>3178.2166341465263</v>
      </c>
      <c r="K174" s="145">
        <v>3206.099312254777</v>
      </c>
      <c r="L174" s="145">
        <v>3218.9206971960225</v>
      </c>
      <c r="M174" s="182"/>
      <c r="N174" s="124">
        <v>3.1977548763910679</v>
      </c>
      <c r="O174" s="124">
        <v>1.8591561938250623</v>
      </c>
      <c r="P174" s="124">
        <v>0.29837715765710371</v>
      </c>
    </row>
    <row r="175" spans="1:30" x14ac:dyDescent="0.15">
      <c r="A175" s="99" t="s">
        <v>506</v>
      </c>
      <c r="B175" s="146">
        <v>21.858814862811624</v>
      </c>
      <c r="C175" s="146">
        <v>15.710510977082308</v>
      </c>
      <c r="D175" s="146">
        <v>19.434702896820966</v>
      </c>
      <c r="E175" s="146">
        <v>22.350054373793654</v>
      </c>
      <c r="F175" s="146">
        <v>23.366761533170269</v>
      </c>
      <c r="G175" s="146">
        <v>23.235651492486166</v>
      </c>
      <c r="H175" s="146">
        <v>23.753687506692259</v>
      </c>
      <c r="I175" s="146">
        <v>22.977920616852352</v>
      </c>
      <c r="J175" s="146">
        <v>21.16822224585913</v>
      </c>
      <c r="K175" s="146">
        <v>19.589275766635399</v>
      </c>
      <c r="L175" s="146">
        <v>18.172016349266933</v>
      </c>
      <c r="M175" s="183"/>
      <c r="N175" s="124">
        <v>-1.1685585858867142</v>
      </c>
      <c r="O175" s="124">
        <v>1.008438335038031</v>
      </c>
      <c r="P175" s="124">
        <v>-1.3303462911093411</v>
      </c>
    </row>
    <row r="176" spans="1:30" x14ac:dyDescent="0.15">
      <c r="A176" s="99" t="s">
        <v>507</v>
      </c>
      <c r="B176" s="146">
        <v>120.72669898940559</v>
      </c>
      <c r="C176" s="146">
        <v>118.40633982575366</v>
      </c>
      <c r="D176" s="146">
        <v>126.88096068672772</v>
      </c>
      <c r="E176" s="146">
        <v>130.9093551253815</v>
      </c>
      <c r="F176" s="146">
        <v>141.98999264675459</v>
      </c>
      <c r="G176" s="146">
        <v>143.77296697407286</v>
      </c>
      <c r="H176" s="146">
        <v>136.15193988072383</v>
      </c>
      <c r="I176" s="146">
        <v>132.93765163203582</v>
      </c>
      <c r="J176" s="146">
        <v>127.24862656126997</v>
      </c>
      <c r="K176" s="146">
        <v>120.91338755249974</v>
      </c>
      <c r="L176" s="146">
        <v>117.98843379108672</v>
      </c>
      <c r="M176" s="183"/>
      <c r="N176" s="124">
        <v>0.49843833745026878</v>
      </c>
      <c r="O176" s="124">
        <v>0.35323309111394696</v>
      </c>
      <c r="P176" s="124">
        <v>-0.71336769753875817</v>
      </c>
    </row>
    <row r="177" spans="1:16" x14ac:dyDescent="0.15">
      <c r="A177" s="99" t="s">
        <v>508</v>
      </c>
      <c r="B177" s="146">
        <v>24.805482593402374</v>
      </c>
      <c r="C177" s="146">
        <v>24.278417734258205</v>
      </c>
      <c r="D177" s="146">
        <v>26.409546289094745</v>
      </c>
      <c r="E177" s="146">
        <v>23.124860671045152</v>
      </c>
      <c r="F177" s="146">
        <v>23.98753833985063</v>
      </c>
      <c r="G177" s="146">
        <v>23.115815203604509</v>
      </c>
      <c r="H177" s="146">
        <v>22.397854014040053</v>
      </c>
      <c r="I177" s="146">
        <v>21.83439835950113</v>
      </c>
      <c r="J177" s="146">
        <v>21.707348075501759</v>
      </c>
      <c r="K177" s="146">
        <v>21.363545895479465</v>
      </c>
      <c r="L177" s="146">
        <v>21.192960867989662</v>
      </c>
      <c r="M177" s="183"/>
      <c r="N177" s="124">
        <v>0.62857575369412721</v>
      </c>
      <c r="O177" s="124">
        <v>-0.82041802685450804</v>
      </c>
      <c r="P177" s="124">
        <v>-0.2760984417941037</v>
      </c>
    </row>
    <row r="178" spans="1:16" ht="11.25" thickBot="1" x14ac:dyDescent="0.2">
      <c r="A178" s="99" t="s">
        <v>509</v>
      </c>
      <c r="B178" s="146">
        <v>41.879448062840787</v>
      </c>
      <c r="C178" s="146">
        <v>48.649667718417497</v>
      </c>
      <c r="D178" s="146">
        <v>58.506603203214631</v>
      </c>
      <c r="E178" s="146">
        <v>94.553944384821392</v>
      </c>
      <c r="F178" s="146">
        <v>114.62868580547725</v>
      </c>
      <c r="G178" s="146">
        <v>115.12474066678034</v>
      </c>
      <c r="H178" s="146">
        <v>115.63096003746439</v>
      </c>
      <c r="I178" s="146">
        <v>107.35745488143594</v>
      </c>
      <c r="J178" s="146">
        <v>95.984493007255594</v>
      </c>
      <c r="K178" s="146">
        <v>87.210359530551059</v>
      </c>
      <c r="L178" s="146">
        <v>80.440520723815638</v>
      </c>
      <c r="M178" s="183"/>
      <c r="N178" s="124">
        <v>3.399965416571904</v>
      </c>
      <c r="O178" s="124">
        <v>3.4650000627182598</v>
      </c>
      <c r="P178" s="124">
        <v>-1.7980668643493347</v>
      </c>
    </row>
    <row r="179" spans="1:16" ht="11.25" thickBot="1" x14ac:dyDescent="0.2">
      <c r="A179" s="93" t="str">
        <f>$A$2</f>
        <v>United Kingdom:Reference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8.168594194915789</v>
      </c>
      <c r="D180" s="127">
        <v>16.296741415233093</v>
      </c>
      <c r="E180" s="127">
        <v>45.859785660169877</v>
      </c>
      <c r="F180" s="127">
        <v>94.637284231685769</v>
      </c>
      <c r="G180" s="127">
        <v>21.01449460658651</v>
      </c>
      <c r="H180" s="127">
        <v>34.148986693525927</v>
      </c>
      <c r="I180" s="127">
        <v>4.9009344907778853</v>
      </c>
      <c r="J180" s="127">
        <v>14.945887777995887</v>
      </c>
      <c r="K180" s="127">
        <v>21.337741281401801</v>
      </c>
      <c r="L180" s="127">
        <v>24.340062067999021</v>
      </c>
      <c r="M180" s="149"/>
      <c r="N180" s="165">
        <v>24.465335610148884</v>
      </c>
      <c r="O180" s="165">
        <v>195.66055119196807</v>
      </c>
      <c r="P180" s="165">
        <v>65.524625618174582</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United Kingdom:Reference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112.71893373261442</v>
      </c>
      <c r="D183" s="124">
        <v>136.9942978567091</v>
      </c>
      <c r="E183" s="124">
        <v>160.51040250479102</v>
      </c>
      <c r="F183" s="124">
        <v>176.17947002646886</v>
      </c>
      <c r="G183" s="124">
        <v>190.81984993492404</v>
      </c>
      <c r="H183" s="124">
        <v>198.01768255980744</v>
      </c>
      <c r="I183" s="124">
        <v>202.3263983552246</v>
      </c>
      <c r="J183" s="124">
        <v>207.51778115522802</v>
      </c>
      <c r="K183" s="124">
        <v>209.33834663573165</v>
      </c>
      <c r="L183" s="124">
        <v>210.17550333731029</v>
      </c>
      <c r="M183" s="149"/>
    </row>
    <row r="184" spans="1:16" x14ac:dyDescent="0.15">
      <c r="A184" s="99" t="s">
        <v>347</v>
      </c>
      <c r="B184" s="124">
        <v>100</v>
      </c>
      <c r="C184" s="124">
        <v>71.872656755104231</v>
      </c>
      <c r="D184" s="124">
        <v>88.910139999791127</v>
      </c>
      <c r="E184" s="124">
        <v>102.24732911672068</v>
      </c>
      <c r="F184" s="124">
        <v>106.89857469319672</v>
      </c>
      <c r="G184" s="124">
        <v>106.29877071705729</v>
      </c>
      <c r="H184" s="124">
        <v>108.66868883685173</v>
      </c>
      <c r="I184" s="124">
        <v>105.11970004350356</v>
      </c>
      <c r="J184" s="124">
        <v>96.840667614933693</v>
      </c>
      <c r="K184" s="124">
        <v>89.617282041958319</v>
      </c>
      <c r="L184" s="124">
        <v>83.133584612507804</v>
      </c>
      <c r="M184" s="149"/>
    </row>
    <row r="185" spans="1:16" ht="11.25" x14ac:dyDescent="0.2">
      <c r="A185" s="99" t="s">
        <v>348</v>
      </c>
      <c r="B185" s="124">
        <v>100</v>
      </c>
      <c r="C185" s="124">
        <v>98.078006619020073</v>
      </c>
      <c r="D185" s="124">
        <v>105.09768075234311</v>
      </c>
      <c r="E185" s="124">
        <v>108.43446911181552</v>
      </c>
      <c r="F185" s="124">
        <v>117.61275164097293</v>
      </c>
      <c r="G185" s="124">
        <v>119.08961992466116</v>
      </c>
      <c r="H185" s="124">
        <v>112.77699218188006</v>
      </c>
      <c r="I185" s="124">
        <v>110.11454197360419</v>
      </c>
      <c r="J185" s="124">
        <v>105.40222471620524</v>
      </c>
      <c r="K185" s="124">
        <v>100.15463734588697</v>
      </c>
      <c r="L185" s="124">
        <v>97.731847866925307</v>
      </c>
      <c r="M185"/>
    </row>
    <row r="186" spans="1:16" ht="12" thickBot="1" x14ac:dyDescent="0.25">
      <c r="A186" s="128" t="s">
        <v>349</v>
      </c>
      <c r="B186" s="129">
        <v>100</v>
      </c>
      <c r="C186" s="129">
        <v>97.875208203833324</v>
      </c>
      <c r="D186" s="129">
        <v>106.4665691935339</v>
      </c>
      <c r="E186" s="129">
        <v>93.224796510089973</v>
      </c>
      <c r="F186" s="129">
        <v>96.702566658512438</v>
      </c>
      <c r="G186" s="129">
        <v>93.188330912589166</v>
      </c>
      <c r="H186" s="129">
        <v>90.293965979913295</v>
      </c>
      <c r="I186" s="129">
        <v>88.022469537877583</v>
      </c>
      <c r="J186" s="129">
        <v>87.510283235833356</v>
      </c>
      <c r="K186" s="129">
        <v>86.12429052745631</v>
      </c>
      <c r="L186" s="129">
        <v>85.436599704076912</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United Kingdom:Reference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88.920636757773138</v>
      </c>
      <c r="G193" s="147">
        <v>20.700693096639665</v>
      </c>
      <c r="H193" s="147">
        <v>4.9474572604747058</v>
      </c>
      <c r="I193" s="147">
        <v>1.9743528711090035</v>
      </c>
      <c r="J193" s="147">
        <v>0.98703188070555126</v>
      </c>
      <c r="K193" s="147">
        <v>0</v>
      </c>
      <c r="L193" s="147">
        <v>0</v>
      </c>
      <c r="M193"/>
    </row>
    <row r="194" spans="1:16" ht="12" thickBot="1" x14ac:dyDescent="0.25">
      <c r="A194" s="128" t="s">
        <v>512</v>
      </c>
      <c r="B194" s="129">
        <v>0</v>
      </c>
      <c r="C194" s="129">
        <v>0</v>
      </c>
      <c r="D194" s="129">
        <v>0</v>
      </c>
      <c r="E194" s="129">
        <v>0</v>
      </c>
      <c r="F194" s="129">
        <v>182.83264883780635</v>
      </c>
      <c r="G194" s="129">
        <v>19.089075924252676</v>
      </c>
      <c r="H194" s="129">
        <v>0.1082723207808839</v>
      </c>
      <c r="I194" s="129">
        <v>8.6281050768564876E-2</v>
      </c>
      <c r="J194" s="129">
        <v>6.6886221627702067E-2</v>
      </c>
      <c r="K194" s="129">
        <v>4.417699549062435E-2</v>
      </c>
      <c r="L194" s="129">
        <v>2.9253189395657832E-2</v>
      </c>
      <c r="M194"/>
    </row>
    <row r="195" spans="1:16" ht="12" x14ac:dyDescent="0.2">
      <c r="A195" s="150" t="s">
        <v>402</v>
      </c>
      <c r="B195" s="151">
        <v>99.061926812902726</v>
      </c>
      <c r="C195" s="151">
        <v>99.98114454794414</v>
      </c>
      <c r="D195" s="151">
        <v>90.365060817641762</v>
      </c>
      <c r="E195" s="151">
        <v>83.276063035719545</v>
      </c>
      <c r="F195" s="151">
        <v>65.17794873376981</v>
      </c>
      <c r="G195" s="151">
        <v>60.236057097172257</v>
      </c>
      <c r="H195" s="151">
        <v>53.211806438831012</v>
      </c>
      <c r="I195" s="151">
        <v>51.477820604015754</v>
      </c>
      <c r="J195" s="151">
        <v>51.20450943222459</v>
      </c>
      <c r="K195" s="151">
        <v>50.894092043713393</v>
      </c>
      <c r="L195" s="151">
        <v>49.074872665569458</v>
      </c>
      <c r="M195"/>
    </row>
    <row r="196" spans="1:16" ht="12" x14ac:dyDescent="0.2">
      <c r="A196" s="152" t="s">
        <v>404</v>
      </c>
      <c r="B196" s="149">
        <v>6.6765131019820234E-2</v>
      </c>
      <c r="C196" s="149">
        <v>0.24974096160675835</v>
      </c>
      <c r="D196" s="149">
        <v>3.0153783765620994</v>
      </c>
      <c r="E196" s="149">
        <v>5.9722396832912237</v>
      </c>
      <c r="F196" s="149">
        <v>11.432006446789845</v>
      </c>
      <c r="G196" s="149">
        <v>13.242855981747951</v>
      </c>
      <c r="H196" s="149">
        <v>14.908505005198839</v>
      </c>
      <c r="I196" s="149">
        <v>16.108749944729855</v>
      </c>
      <c r="J196" s="149">
        <v>17.299929497827808</v>
      </c>
      <c r="K196" s="149">
        <v>18.877386463916995</v>
      </c>
      <c r="L196" s="149">
        <v>21.071859240754211</v>
      </c>
      <c r="M196"/>
    </row>
    <row r="197" spans="1:16" ht="12.75" thickBot="1" x14ac:dyDescent="0.25">
      <c r="A197" s="153" t="s">
        <v>465</v>
      </c>
      <c r="B197" s="154">
        <v>0.92249253342798421</v>
      </c>
      <c r="C197" s="154">
        <v>1.3522359978057985</v>
      </c>
      <c r="D197" s="154">
        <v>3.2620652759638191</v>
      </c>
      <c r="E197" s="154">
        <v>6.9384606895757139</v>
      </c>
      <c r="F197" s="154">
        <v>14.757456649674195</v>
      </c>
      <c r="G197" s="154">
        <v>15.656627024134156</v>
      </c>
      <c r="H197" s="154">
        <v>16.585865471059556</v>
      </c>
      <c r="I197" s="154">
        <v>17.236165967919824</v>
      </c>
      <c r="J197" s="154">
        <v>17.815771625524281</v>
      </c>
      <c r="K197" s="154">
        <v>18.294224761917707</v>
      </c>
      <c r="L197" s="154">
        <v>19.549685591202746</v>
      </c>
      <c r="M197"/>
    </row>
    <row r="198" spans="1:16" ht="11.25" x14ac:dyDescent="0.2">
      <c r="A198" s="155" t="s">
        <v>344</v>
      </c>
      <c r="B198" s="143">
        <v>374.3069767441861</v>
      </c>
      <c r="C198" s="143">
        <v>395.35348837209307</v>
      </c>
      <c r="D198" s="143">
        <v>378.48953488372098</v>
      </c>
      <c r="E198" s="143">
        <v>357.13051535187896</v>
      </c>
      <c r="F198" s="143">
        <v>369.46000198366517</v>
      </c>
      <c r="G198" s="143">
        <v>378.06276881185312</v>
      </c>
      <c r="H198" s="143">
        <v>398.02123422321722</v>
      </c>
      <c r="I198" s="143">
        <v>418.37236908566194</v>
      </c>
      <c r="J198" s="143">
        <v>447.53879217774863</v>
      </c>
      <c r="K198" s="143">
        <v>477.47536502289495</v>
      </c>
      <c r="L198" s="143">
        <v>497.92408784678486</v>
      </c>
      <c r="M198"/>
    </row>
    <row r="199" spans="1:16" ht="12.75" thickBot="1" x14ac:dyDescent="0.25">
      <c r="A199" s="137" t="s">
        <v>466</v>
      </c>
      <c r="B199" s="129">
        <v>2.5562568399810881</v>
      </c>
      <c r="C199" s="129">
        <v>4.1312490381947313</v>
      </c>
      <c r="D199" s="129">
        <v>7.3833380938628403</v>
      </c>
      <c r="E199" s="129">
        <v>19.295599136396866</v>
      </c>
      <c r="F199" s="129">
        <v>41.397293267234453</v>
      </c>
      <c r="G199" s="129">
        <v>42.987994884260893</v>
      </c>
      <c r="H199" s="129">
        <v>42.531179472773282</v>
      </c>
      <c r="I199" s="129">
        <v>41.326068138106599</v>
      </c>
      <c r="J199" s="129">
        <v>39.145439150610365</v>
      </c>
      <c r="K199" s="129">
        <v>37.196121215518389</v>
      </c>
      <c r="L199" s="129">
        <v>39.686787595906232</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United Kingdom:Reference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154.62261194589465</v>
      </c>
      <c r="C203" s="124">
        <v>159.73054809049691</v>
      </c>
      <c r="D203" s="124">
        <v>179.7175535523813</v>
      </c>
      <c r="E203" s="124">
        <v>204.23091425543296</v>
      </c>
      <c r="F203" s="124">
        <v>231.90574153398478</v>
      </c>
      <c r="G203" s="124">
        <v>253.5696235812016</v>
      </c>
      <c r="H203" s="124">
        <v>268.90973284565308</v>
      </c>
      <c r="I203" s="124">
        <v>283.60708119383372</v>
      </c>
      <c r="J203" s="124">
        <v>299.30867596641474</v>
      </c>
      <c r="K203" s="124">
        <v>313.88730542653832</v>
      </c>
      <c r="L203" s="124">
        <v>328.32351163922948</v>
      </c>
      <c r="M203"/>
      <c r="N203" s="124">
        <v>1.5153577077124059</v>
      </c>
      <c r="O203" s="124">
        <v>2.0353835106952767</v>
      </c>
      <c r="P203" s="124">
        <v>1.0031162189821474</v>
      </c>
    </row>
    <row r="204" spans="1:16" x14ac:dyDescent="0.15">
      <c r="A204" s="131" t="s">
        <v>323</v>
      </c>
      <c r="B204" s="124">
        <v>53.978138112757755</v>
      </c>
      <c r="C204" s="124">
        <v>48.590352940866119</v>
      </c>
      <c r="D204" s="124">
        <v>58.15232220983134</v>
      </c>
      <c r="E204" s="124">
        <v>68.854430679441492</v>
      </c>
      <c r="F204" s="124">
        <v>77.763818322590311</v>
      </c>
      <c r="G204" s="124">
        <v>84.049080366453396</v>
      </c>
      <c r="H204" s="124">
        <v>89.670713376793145</v>
      </c>
      <c r="I204" s="124">
        <v>94.888304256030779</v>
      </c>
      <c r="J204" s="124">
        <v>99.351721771656983</v>
      </c>
      <c r="K204" s="124">
        <v>103.53481467746462</v>
      </c>
      <c r="L204" s="124">
        <v>109.34210944599734</v>
      </c>
      <c r="M204" s="149"/>
      <c r="N204" s="124">
        <v>0.74764801643056877</v>
      </c>
      <c r="O204" s="124">
        <v>2.1890067936621627</v>
      </c>
      <c r="P204" s="124">
        <v>0.99662033517275983</v>
      </c>
    </row>
    <row r="205" spans="1:16" x14ac:dyDescent="0.15">
      <c r="A205" s="138" t="s">
        <v>29</v>
      </c>
      <c r="B205" s="124">
        <v>5.2400384256500834</v>
      </c>
      <c r="C205" s="124">
        <v>5.4959851335903114</v>
      </c>
      <c r="D205" s="124">
        <v>4.4458037429082973</v>
      </c>
      <c r="E205" s="124">
        <v>4.9041776289055869</v>
      </c>
      <c r="F205" s="124">
        <v>7.154752935676334</v>
      </c>
      <c r="G205" s="124">
        <v>8.0900787432744536</v>
      </c>
      <c r="H205" s="124">
        <v>8.3586832988936504</v>
      </c>
      <c r="I205" s="124">
        <v>8.7758397964861672</v>
      </c>
      <c r="J205" s="124">
        <v>9.1182134529252181</v>
      </c>
      <c r="K205" s="124">
        <v>9.0973406025445609</v>
      </c>
      <c r="L205" s="124">
        <v>9.3440283877108214</v>
      </c>
      <c r="M205" s="149"/>
      <c r="N205" s="124">
        <v>-1.6302468556564476</v>
      </c>
      <c r="O205" s="124">
        <v>3.207053451226094</v>
      </c>
      <c r="P205" s="124">
        <v>0.55873789802309837</v>
      </c>
    </row>
    <row r="206" spans="1:16" x14ac:dyDescent="0.15">
      <c r="A206" s="138" t="s">
        <v>325</v>
      </c>
      <c r="B206" s="124">
        <v>43.534327162092517</v>
      </c>
      <c r="C206" s="124">
        <v>35.218230070792146</v>
      </c>
      <c r="D206" s="124">
        <v>44.644800334746826</v>
      </c>
      <c r="E206" s="124">
        <v>56.329194593495259</v>
      </c>
      <c r="F206" s="124">
        <v>59.411398605615574</v>
      </c>
      <c r="G206" s="124">
        <v>63.443998103637867</v>
      </c>
      <c r="H206" s="124">
        <v>66.947122858491355</v>
      </c>
      <c r="I206" s="124">
        <v>70.008057307245096</v>
      </c>
      <c r="J206" s="124">
        <v>71.777368803095015</v>
      </c>
      <c r="K206" s="124">
        <v>73.697994903658724</v>
      </c>
      <c r="L206" s="124">
        <v>76.868718969472269</v>
      </c>
      <c r="M206" s="149"/>
      <c r="N206" s="124">
        <v>0.25219838257573013</v>
      </c>
      <c r="O206" s="124">
        <v>2.0464853804819327</v>
      </c>
      <c r="P206" s="124">
        <v>0.69337238007673996</v>
      </c>
    </row>
    <row r="207" spans="1:16" x14ac:dyDescent="0.15">
      <c r="A207" s="138" t="s">
        <v>146</v>
      </c>
      <c r="B207" s="124">
        <v>5.2037725250151592</v>
      </c>
      <c r="C207" s="124">
        <v>7.8761377364836616</v>
      </c>
      <c r="D207" s="124">
        <v>9.061718132176221</v>
      </c>
      <c r="E207" s="124">
        <v>7.6210584570406388</v>
      </c>
      <c r="F207" s="124">
        <v>11.197666781298395</v>
      </c>
      <c r="G207" s="124">
        <v>12.515003519541073</v>
      </c>
      <c r="H207" s="124">
        <v>14.364907219408142</v>
      </c>
      <c r="I207" s="124">
        <v>16.104407152299526</v>
      </c>
      <c r="J207" s="124">
        <v>18.456139515636753</v>
      </c>
      <c r="K207" s="124">
        <v>20.73947917126134</v>
      </c>
      <c r="L207" s="124">
        <v>23.129362088814254</v>
      </c>
      <c r="M207" s="149"/>
      <c r="N207" s="124">
        <v>5.7034651604723097</v>
      </c>
      <c r="O207" s="124">
        <v>2.3303863477218467</v>
      </c>
      <c r="P207" s="124">
        <v>2.410159252165478</v>
      </c>
    </row>
    <row r="208" spans="1:16" ht="11.25" thickBot="1" x14ac:dyDescent="0.2">
      <c r="A208" s="137" t="s">
        <v>324</v>
      </c>
      <c r="B208" s="129">
        <v>100.64447383313689</v>
      </c>
      <c r="C208" s="129">
        <v>111.14019514963078</v>
      </c>
      <c r="D208" s="129">
        <v>121.56523134254996</v>
      </c>
      <c r="E208" s="129">
        <v>135.37648357599147</v>
      </c>
      <c r="F208" s="129">
        <v>154.14192321139447</v>
      </c>
      <c r="G208" s="129">
        <v>169.52054321474822</v>
      </c>
      <c r="H208" s="129">
        <v>179.23901946885994</v>
      </c>
      <c r="I208" s="129">
        <v>188.71877693780294</v>
      </c>
      <c r="J208" s="129">
        <v>199.95695419475777</v>
      </c>
      <c r="K208" s="129">
        <v>210.3524907490737</v>
      </c>
      <c r="L208" s="129">
        <v>218.98140219323216</v>
      </c>
      <c r="M208" s="149"/>
      <c r="N208" s="129">
        <v>1.9065137987533509</v>
      </c>
      <c r="O208" s="129">
        <v>1.9603127465967818</v>
      </c>
      <c r="P208" s="129">
        <v>1.0063630400653167</v>
      </c>
    </row>
    <row r="209" spans="1:16" ht="11.25" thickBot="1" x14ac:dyDescent="0.2">
      <c r="N209" s="280" t="s">
        <v>284</v>
      </c>
      <c r="O209" s="280"/>
      <c r="P209" s="280"/>
    </row>
    <row r="210" spans="1:16" ht="11.25" thickBot="1" x14ac:dyDescent="0.2">
      <c r="A210" s="93" t="str">
        <f>$A$2</f>
        <v>United Kingdom:Reference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1.3949880717419449</v>
      </c>
      <c r="F211" s="124">
        <v>1.9971646316651457</v>
      </c>
      <c r="G211" s="124">
        <v>0.4801115029854654</v>
      </c>
      <c r="H211" s="124">
        <v>0.12617847987482017</v>
      </c>
      <c r="I211" s="124">
        <v>5.4216662249261277E-2</v>
      </c>
      <c r="J211" s="124">
        <v>2.6936117905806807E-2</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1.045932669365996</v>
      </c>
      <c r="F213" s="124">
        <v>1.2869123349553655</v>
      </c>
      <c r="G213" s="124">
        <v>0.31738537964428148</v>
      </c>
      <c r="H213" s="124">
        <v>8.4016926445903709E-2</v>
      </c>
      <c r="I213" s="124">
        <v>3.6789241081938637E-2</v>
      </c>
      <c r="J213" s="124">
        <v>1.8860031958322945E-2</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0.34905540237594879</v>
      </c>
      <c r="F216" s="124">
        <v>0.71025229670978007</v>
      </c>
      <c r="G216" s="124">
        <v>0.16272612334118391</v>
      </c>
      <c r="H216" s="124">
        <v>4.2161553428916455E-2</v>
      </c>
      <c r="I216" s="124">
        <v>1.7427421167322644E-2</v>
      </c>
      <c r="J216" s="124">
        <v>8.0760859474838641E-3</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United Kingdom:Reference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United Kingdom:Reference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United Kingdom:Reference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588.93138928615178</v>
      </c>
      <c r="C233" s="237">
        <v>594.44617399966137</v>
      </c>
      <c r="D233" s="237">
        <v>533.86713852421758</v>
      </c>
      <c r="E233" s="237">
        <v>495.36342669910317</v>
      </c>
      <c r="F233" s="237">
        <v>392.52473593356194</v>
      </c>
      <c r="G233" s="237">
        <v>363.4176086388436</v>
      </c>
      <c r="H233" s="237">
        <v>321.94742837922081</v>
      </c>
      <c r="I233" s="237">
        <v>310.72866114794942</v>
      </c>
      <c r="J233" s="237">
        <v>307.66053229398756</v>
      </c>
      <c r="K233" s="237">
        <v>305.02509504326355</v>
      </c>
      <c r="L233" s="237">
        <v>293.89218416698242</v>
      </c>
      <c r="M233" s="235"/>
      <c r="N233" s="101">
        <v>-0.97682463312023238</v>
      </c>
      <c r="O233" s="101">
        <v>-2.4970875230011846</v>
      </c>
      <c r="P233" s="101">
        <v>-0.45483889437819558</v>
      </c>
    </row>
    <row r="234" spans="1:18" x14ac:dyDescent="0.15">
      <c r="A234" s="138" t="s">
        <v>478</v>
      </c>
      <c r="B234" s="237">
        <v>568.15979931289439</v>
      </c>
      <c r="C234" s="237">
        <v>573.43188093565925</v>
      </c>
      <c r="D234" s="237">
        <v>518.27979195294256</v>
      </c>
      <c r="E234" s="237">
        <v>477.62155233770142</v>
      </c>
      <c r="F234" s="237">
        <v>373.82162313626083</v>
      </c>
      <c r="G234" s="237">
        <v>345.47789663295589</v>
      </c>
      <c r="H234" s="237">
        <v>305.19100768616403</v>
      </c>
      <c r="I234" s="237">
        <v>295.24590490433803</v>
      </c>
      <c r="J234" s="237">
        <v>293.67835594268576</v>
      </c>
      <c r="K234" s="237">
        <v>291.8979879765663</v>
      </c>
      <c r="L234" s="237">
        <v>281.46403670945091</v>
      </c>
      <c r="M234" s="235"/>
      <c r="N234" s="124">
        <v>-0.9146660526714756</v>
      </c>
      <c r="O234" s="124">
        <v>-2.6131378539930639</v>
      </c>
      <c r="P234" s="124">
        <v>-0.40384809042554037</v>
      </c>
    </row>
    <row r="235" spans="1:18" ht="11.25" thickBot="1" x14ac:dyDescent="0.2">
      <c r="A235" s="140" t="s">
        <v>479</v>
      </c>
      <c r="B235" s="236">
        <v>20.771589973257388</v>
      </c>
      <c r="C235" s="236">
        <v>21.014293064002029</v>
      </c>
      <c r="D235" s="236">
        <v>15.58734657127509</v>
      </c>
      <c r="E235" s="236">
        <v>17.741874361401727</v>
      </c>
      <c r="F235" s="236">
        <v>18.703112797301085</v>
      </c>
      <c r="G235" s="236">
        <v>17.939712005887692</v>
      </c>
      <c r="H235" s="236">
        <v>16.756420693056821</v>
      </c>
      <c r="I235" s="236">
        <v>15.48275624361141</v>
      </c>
      <c r="J235" s="236">
        <v>13.98217635130182</v>
      </c>
      <c r="K235" s="236">
        <v>13.127107066697194</v>
      </c>
      <c r="L235" s="236">
        <v>12.428147457531558</v>
      </c>
      <c r="M235" s="235"/>
      <c r="N235" s="129">
        <v>-2.8304380134598572</v>
      </c>
      <c r="O235" s="129">
        <v>0.36226480792902471</v>
      </c>
      <c r="P235" s="129">
        <v>-1.482982148660994</v>
      </c>
    </row>
    <row r="236" spans="1:18" x14ac:dyDescent="0.15">
      <c r="A236" s="134" t="s">
        <v>400</v>
      </c>
      <c r="B236" s="100">
        <v>0</v>
      </c>
      <c r="C236" s="100">
        <v>271.80839396419657</v>
      </c>
      <c r="D236" s="100">
        <v>237.45725008406342</v>
      </c>
      <c r="E236" s="100">
        <v>207.0071775592823</v>
      </c>
      <c r="F236" s="100">
        <v>123.25164082271918</v>
      </c>
      <c r="G236" s="100">
        <v>105.21593439298189</v>
      </c>
      <c r="H236" s="100">
        <v>77.594320468177031</v>
      </c>
      <c r="I236" s="100">
        <v>72.069757482758206</v>
      </c>
      <c r="J236" s="100">
        <v>72.557254085205514</v>
      </c>
      <c r="K236" s="100">
        <v>70.940955758701747</v>
      </c>
      <c r="L236" s="100">
        <v>59.211276455730172</v>
      </c>
      <c r="M236" s="235"/>
      <c r="N236" s="124">
        <v>0</v>
      </c>
      <c r="O236" s="124">
        <v>-5.4389632685143408</v>
      </c>
      <c r="P236" s="124">
        <v>-1.3428138742685003</v>
      </c>
    </row>
    <row r="237" spans="1:18" x14ac:dyDescent="0.15">
      <c r="A237" s="134" t="s">
        <v>146</v>
      </c>
      <c r="B237" s="112">
        <v>0</v>
      </c>
      <c r="C237" s="112">
        <v>39.287240527887029</v>
      </c>
      <c r="D237" s="112">
        <v>35.021325518107595</v>
      </c>
      <c r="E237" s="112">
        <v>37.275927172132199</v>
      </c>
      <c r="F237" s="112">
        <v>38.711915654053783</v>
      </c>
      <c r="G237" s="112">
        <v>37.934578665656112</v>
      </c>
      <c r="H237" s="112">
        <v>36.220235299956045</v>
      </c>
      <c r="I237" s="112">
        <v>36.433911493119147</v>
      </c>
      <c r="J237" s="112">
        <v>38.02181299386006</v>
      </c>
      <c r="K237" s="112">
        <v>40.084652531678557</v>
      </c>
      <c r="L237" s="112">
        <v>42.512802404494622</v>
      </c>
      <c r="M237" s="235"/>
      <c r="N237" s="124">
        <v>0</v>
      </c>
      <c r="O237" s="124">
        <v>0.16844557236590507</v>
      </c>
      <c r="P237" s="124">
        <v>0.8041526513495878</v>
      </c>
    </row>
    <row r="238" spans="1:18" ht="11.25" thickBot="1" x14ac:dyDescent="0.2">
      <c r="A238" s="132" t="s">
        <v>341</v>
      </c>
      <c r="B238" s="120">
        <v>588.93138928615178</v>
      </c>
      <c r="C238" s="120">
        <v>283.35053950757776</v>
      </c>
      <c r="D238" s="120">
        <v>261.38856292204662</v>
      </c>
      <c r="E238" s="120">
        <v>251.08032196768869</v>
      </c>
      <c r="F238" s="120">
        <v>230.56117945678898</v>
      </c>
      <c r="G238" s="120">
        <v>220.26709558020556</v>
      </c>
      <c r="H238" s="120">
        <v>208.13287261108772</v>
      </c>
      <c r="I238" s="120">
        <v>202.22499217207206</v>
      </c>
      <c r="J238" s="120">
        <v>197.08146521492199</v>
      </c>
      <c r="K238" s="120">
        <v>193.99948675288323</v>
      </c>
      <c r="L238" s="120">
        <v>192.16810530675764</v>
      </c>
      <c r="M238" s="235"/>
      <c r="N238" s="129">
        <v>-7.8018540197700155</v>
      </c>
      <c r="O238" s="129">
        <v>-1.1326929799630125</v>
      </c>
      <c r="P238" s="129">
        <v>-0.39823567493663115</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United Kingdom:Reference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870.91083028027913</v>
      </c>
      <c r="C242" s="124">
        <v>844.19593649884882</v>
      </c>
      <c r="D242" s="124">
        <v>1003.2420678689917</v>
      </c>
      <c r="E242" s="124">
        <v>1130.4577674134989</v>
      </c>
      <c r="F242" s="124">
        <v>1240.8813639399521</v>
      </c>
      <c r="G242" s="124">
        <v>1313.0830009303204</v>
      </c>
      <c r="H242" s="124">
        <v>1381.1469930038729</v>
      </c>
      <c r="I242" s="124">
        <v>1422.9386510742536</v>
      </c>
      <c r="J242" s="124">
        <v>1441.4106266569299</v>
      </c>
      <c r="K242" s="124">
        <v>1432.0301049182317</v>
      </c>
      <c r="L242" s="124">
        <v>1436.4347836717675</v>
      </c>
      <c r="M242" s="149"/>
      <c r="N242" s="124">
        <v>1.4245768180693563</v>
      </c>
      <c r="O242" s="124">
        <v>1.6112299680928199</v>
      </c>
      <c r="P242" s="124">
        <v>0.19644214848144603</v>
      </c>
    </row>
    <row r="243" spans="1:18" x14ac:dyDescent="0.15">
      <c r="A243" s="138" t="s">
        <v>29</v>
      </c>
      <c r="B243" s="124">
        <v>455.99707220765652</v>
      </c>
      <c r="C243" s="124">
        <v>505.7199960937341</v>
      </c>
      <c r="D243" s="124">
        <v>647.71342293239343</v>
      </c>
      <c r="E243" s="124">
        <v>707.7580156836766</v>
      </c>
      <c r="F243" s="124">
        <v>775.87735419095986</v>
      </c>
      <c r="G243" s="124">
        <v>848.047835862993</v>
      </c>
      <c r="H243" s="124">
        <v>887.0373918776861</v>
      </c>
      <c r="I243" s="124">
        <v>934.70223354886127</v>
      </c>
      <c r="J243" s="124">
        <v>955.93214504238972</v>
      </c>
      <c r="K243" s="124">
        <v>964.86809249085127</v>
      </c>
      <c r="L243" s="124">
        <v>982.91234924446314</v>
      </c>
      <c r="M243" s="149"/>
      <c r="N243" s="124">
        <v>3.5719336176150973</v>
      </c>
      <c r="O243" s="124">
        <v>1.5846179276669092</v>
      </c>
      <c r="P243" s="124">
        <v>0.51448300552916493</v>
      </c>
    </row>
    <row r="244" spans="1:18" x14ac:dyDescent="0.15">
      <c r="A244" s="138" t="s">
        <v>31</v>
      </c>
      <c r="B244" s="124">
        <v>668.30542454546048</v>
      </c>
      <c r="C244" s="124">
        <v>592.43343617135713</v>
      </c>
      <c r="D244" s="124">
        <v>807.43433599047773</v>
      </c>
      <c r="E244" s="124">
        <v>1121.2846685968307</v>
      </c>
      <c r="F244" s="124">
        <v>1190.4921475392623</v>
      </c>
      <c r="G244" s="124">
        <v>1248.8759384922942</v>
      </c>
      <c r="H244" s="124">
        <v>1293.7444732788515</v>
      </c>
      <c r="I244" s="124">
        <v>1329.9656731891378</v>
      </c>
      <c r="J244" s="124">
        <v>1344.7642482577221</v>
      </c>
      <c r="K244" s="124">
        <v>1325.9032381884588</v>
      </c>
      <c r="L244" s="124">
        <v>1321.7995606797379</v>
      </c>
      <c r="M244" s="149"/>
      <c r="N244" s="124">
        <v>1.9091602058566082</v>
      </c>
      <c r="O244" s="124">
        <v>2.3851721132338799</v>
      </c>
      <c r="P244" s="124">
        <v>0.10732457929396588</v>
      </c>
    </row>
    <row r="245" spans="1:18" x14ac:dyDescent="0.15">
      <c r="A245" s="138" t="s">
        <v>32</v>
      </c>
      <c r="B245" s="124">
        <v>924.09455862372056</v>
      </c>
      <c r="C245" s="124">
        <v>725.96938432935292</v>
      </c>
      <c r="D245" s="124">
        <v>1004.7717967174541</v>
      </c>
      <c r="E245" s="124">
        <v>1284.3071966228972</v>
      </c>
      <c r="F245" s="124">
        <v>1394.5812697864901</v>
      </c>
      <c r="G245" s="124">
        <v>1488.7838240753792</v>
      </c>
      <c r="H245" s="124">
        <v>1603.0143745202968</v>
      </c>
      <c r="I245" s="124">
        <v>1663.5159739970475</v>
      </c>
      <c r="J245" s="124">
        <v>1639.0892892817631</v>
      </c>
      <c r="K245" s="124">
        <v>1598.1758378851484</v>
      </c>
      <c r="L245" s="124">
        <v>1597.2824639122789</v>
      </c>
      <c r="M245" s="149"/>
      <c r="N245" s="124">
        <v>0.84052599160189256</v>
      </c>
      <c r="O245" s="124">
        <v>2.3631163310747771</v>
      </c>
      <c r="P245" s="124">
        <v>-1.7908974533931143E-2</v>
      </c>
    </row>
    <row r="246" spans="1:18" ht="11.25" thickBot="1" x14ac:dyDescent="0.2">
      <c r="A246" s="140" t="s">
        <v>33</v>
      </c>
      <c r="B246" s="129">
        <v>1363.2992928211584</v>
      </c>
      <c r="C246" s="129">
        <v>1332.7783292836018</v>
      </c>
      <c r="D246" s="129">
        <v>1390.9638541026543</v>
      </c>
      <c r="E246" s="129">
        <v>1331.392316180614</v>
      </c>
      <c r="F246" s="129">
        <v>1514.3929707829498</v>
      </c>
      <c r="G246" s="129">
        <v>1578.2007800167744</v>
      </c>
      <c r="H246" s="129">
        <v>1647.9861148667542</v>
      </c>
      <c r="I246" s="129">
        <v>1670.1201327416682</v>
      </c>
      <c r="J246" s="129">
        <v>1700.6529617902959</v>
      </c>
      <c r="K246" s="129">
        <v>1700.45106781237</v>
      </c>
      <c r="L246" s="129">
        <v>1703.0064369646361</v>
      </c>
      <c r="M246" s="149"/>
      <c r="N246" s="129">
        <v>0.20109406918031869</v>
      </c>
      <c r="O246" s="129">
        <v>0.85138927231731554</v>
      </c>
      <c r="P246" s="129">
        <v>0.16434076890452509</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268545.79999999993</v>
      </c>
      <c r="C6" s="13">
        <v>204420.30000000002</v>
      </c>
      <c r="D6" s="13">
        <v>147634.19999999995</v>
      </c>
      <c r="E6" s="13">
        <v>115064.20257741315</v>
      </c>
      <c r="F6" s="13">
        <v>108346.09252051242</v>
      </c>
      <c r="G6" s="13">
        <v>96097.29358688058</v>
      </c>
      <c r="H6" s="13">
        <v>92745.245650708515</v>
      </c>
      <c r="I6" s="13">
        <v>80655.725063193138</v>
      </c>
      <c r="J6" s="13">
        <v>72256.097727177374</v>
      </c>
      <c r="K6" s="13">
        <v>65238.669961784959</v>
      </c>
      <c r="L6" s="13">
        <v>63581.704407514713</v>
      </c>
      <c r="M6" s="14">
        <v>-5.8073834832557347</v>
      </c>
      <c r="N6" s="14">
        <v>-3.0466928415250005</v>
      </c>
      <c r="O6" s="14">
        <v>-1.5427185111591024</v>
      </c>
      <c r="P6" s="14">
        <v>-2.4654948805263643</v>
      </c>
      <c r="Q6" s="14">
        <v>-1.270766289707137</v>
      </c>
      <c r="S6" s="92"/>
      <c r="T6" s="92"/>
      <c r="U6" s="92"/>
      <c r="V6" s="92"/>
      <c r="W6" s="92"/>
      <c r="X6" s="92"/>
      <c r="Y6" s="92"/>
      <c r="Z6" s="92"/>
      <c r="AA6" s="92"/>
      <c r="AB6" s="92"/>
      <c r="AC6" s="92"/>
      <c r="AD6" s="92"/>
      <c r="AE6" s="92"/>
      <c r="AF6" s="92"/>
    </row>
    <row r="7" spans="1:32" ht="12.75" customHeight="1" x14ac:dyDescent="0.25">
      <c r="A7" s="16" t="s">
        <v>4</v>
      </c>
      <c r="B7" s="17">
        <v>18657.999999999996</v>
      </c>
      <c r="C7" s="17">
        <v>11898.9</v>
      </c>
      <c r="D7" s="17">
        <v>10750.9</v>
      </c>
      <c r="E7" s="17">
        <v>6067.365903679085</v>
      </c>
      <c r="F7" s="17">
        <v>3421.2221744946501</v>
      </c>
      <c r="G7" s="17">
        <v>3046.68977793662</v>
      </c>
      <c r="H7" s="17">
        <v>1736.133992742894</v>
      </c>
      <c r="I7" s="17">
        <v>1166.7016000454805</v>
      </c>
      <c r="J7" s="17">
        <v>838.22932760232334</v>
      </c>
      <c r="K7" s="17">
        <v>705.74123437523394</v>
      </c>
      <c r="L7" s="17">
        <v>522.33991908546636</v>
      </c>
      <c r="M7" s="18">
        <v>-5.3636518350181355</v>
      </c>
      <c r="N7" s="19">
        <v>-10.818731458203379</v>
      </c>
      <c r="O7" s="19">
        <v>-6.5584150675435993</v>
      </c>
      <c r="P7" s="19">
        <v>-7.0224793351544417</v>
      </c>
      <c r="Q7" s="19">
        <v>-4.6196225858056827</v>
      </c>
      <c r="S7" s="92"/>
      <c r="T7" s="92"/>
      <c r="U7" s="92"/>
      <c r="V7" s="92"/>
      <c r="W7" s="92"/>
      <c r="X7" s="92"/>
      <c r="Y7" s="92"/>
      <c r="Z7" s="92"/>
      <c r="AA7" s="92"/>
      <c r="AB7" s="92"/>
      <c r="AC7" s="92"/>
      <c r="AD7" s="92"/>
      <c r="AE7" s="92"/>
      <c r="AF7" s="92"/>
    </row>
    <row r="8" spans="1:32" ht="12.75" customHeight="1" x14ac:dyDescent="0.25">
      <c r="A8" s="16" t="s">
        <v>5</v>
      </c>
      <c r="B8" s="17">
        <v>127938.50000000001</v>
      </c>
      <c r="C8" s="17">
        <v>87929.9</v>
      </c>
      <c r="D8" s="17">
        <v>63787.899999999994</v>
      </c>
      <c r="E8" s="17">
        <v>48198.621716009351</v>
      </c>
      <c r="F8" s="17">
        <v>40965.354934149582</v>
      </c>
      <c r="G8" s="17">
        <v>33041.54108252791</v>
      </c>
      <c r="H8" s="17">
        <v>26446.944599358481</v>
      </c>
      <c r="I8" s="17">
        <v>20173.899841662143</v>
      </c>
      <c r="J8" s="17">
        <v>14325.580847512314</v>
      </c>
      <c r="K8" s="17">
        <v>8134.6006736756826</v>
      </c>
      <c r="L8" s="17">
        <v>2952.3978463354447</v>
      </c>
      <c r="M8" s="18">
        <v>-6.7231857249105964</v>
      </c>
      <c r="N8" s="19">
        <v>-4.3317473614649771</v>
      </c>
      <c r="O8" s="19">
        <v>-4.281501288124745</v>
      </c>
      <c r="P8" s="19">
        <v>-5.9467789536514548</v>
      </c>
      <c r="Q8" s="19">
        <v>-14.610147378411853</v>
      </c>
      <c r="S8" s="92"/>
      <c r="T8" s="92"/>
      <c r="U8" s="92"/>
      <c r="V8" s="92"/>
      <c r="W8" s="92"/>
      <c r="X8" s="92"/>
      <c r="Y8" s="92"/>
      <c r="Z8" s="92"/>
      <c r="AA8" s="92"/>
      <c r="AB8" s="92"/>
      <c r="AC8" s="92"/>
      <c r="AD8" s="92"/>
      <c r="AE8" s="92"/>
      <c r="AF8" s="92"/>
    </row>
    <row r="9" spans="1:32" ht="12.75" customHeight="1" x14ac:dyDescent="0.25">
      <c r="A9" s="16" t="s">
        <v>6</v>
      </c>
      <c r="B9" s="207">
        <v>97554.3</v>
      </c>
      <c r="C9" s="207">
        <v>79397.3</v>
      </c>
      <c r="D9" s="207">
        <v>51468.199999999983</v>
      </c>
      <c r="E9" s="207">
        <v>34246.878684253265</v>
      </c>
      <c r="F9" s="207">
        <v>26819.107629631915</v>
      </c>
      <c r="G9" s="207">
        <v>22737.638015126548</v>
      </c>
      <c r="H9" s="207">
        <v>16089.819702719527</v>
      </c>
      <c r="I9" s="207">
        <v>12373.461316385055</v>
      </c>
      <c r="J9" s="207">
        <v>8567.3817767879773</v>
      </c>
      <c r="K9" s="207">
        <v>6073.5795834912797</v>
      </c>
      <c r="L9" s="207">
        <v>2173.4056300486463</v>
      </c>
      <c r="M9" s="194">
        <v>-6.1942940200369501</v>
      </c>
      <c r="N9" s="194">
        <v>-6.3105834643363607</v>
      </c>
      <c r="O9" s="194">
        <v>-4.980949692053005</v>
      </c>
      <c r="P9" s="19">
        <v>-6.1077612843509987</v>
      </c>
      <c r="Q9" s="19">
        <v>-12.817510380739749</v>
      </c>
      <c r="S9" s="92"/>
      <c r="T9" s="92"/>
      <c r="U9" s="92"/>
      <c r="V9" s="92"/>
      <c r="W9" s="92"/>
      <c r="X9" s="92"/>
      <c r="Y9" s="92"/>
      <c r="Z9" s="92"/>
      <c r="AA9" s="92"/>
      <c r="AB9" s="92"/>
      <c r="AC9" s="92"/>
      <c r="AD9" s="92"/>
      <c r="AE9" s="92"/>
      <c r="AF9" s="92"/>
    </row>
    <row r="10" spans="1:32" ht="12.75" customHeight="1" x14ac:dyDescent="0.25">
      <c r="A10" s="16" t="s">
        <v>7</v>
      </c>
      <c r="B10" s="17">
        <v>21942.3</v>
      </c>
      <c r="C10" s="17">
        <v>21053.7</v>
      </c>
      <c r="D10" s="17">
        <v>16029.2</v>
      </c>
      <c r="E10" s="17">
        <v>15792.844048664405</v>
      </c>
      <c r="F10" s="17">
        <v>15374.162120383982</v>
      </c>
      <c r="G10" s="17">
        <v>13860.036672983264</v>
      </c>
      <c r="H10" s="17">
        <v>23774.191530297667</v>
      </c>
      <c r="I10" s="17">
        <v>21477.598813350269</v>
      </c>
      <c r="J10" s="17">
        <v>22467.452616280447</v>
      </c>
      <c r="K10" s="17">
        <v>25436.149984701497</v>
      </c>
      <c r="L10" s="17">
        <v>31373.5447215436</v>
      </c>
      <c r="M10" s="18">
        <v>-3.0912548731074851</v>
      </c>
      <c r="N10" s="19">
        <v>-0.41636820375050565</v>
      </c>
      <c r="O10" s="19">
        <v>4.4555283369911658</v>
      </c>
      <c r="P10" s="19">
        <v>-0.56373393573725394</v>
      </c>
      <c r="Q10" s="19">
        <v>3.3953423544810901</v>
      </c>
      <c r="S10" s="92"/>
      <c r="T10" s="92"/>
      <c r="U10" s="92"/>
      <c r="V10" s="92"/>
      <c r="W10" s="92"/>
      <c r="X10" s="92"/>
      <c r="Y10" s="92"/>
      <c r="Z10" s="92"/>
      <c r="AA10" s="92"/>
      <c r="AB10" s="92"/>
      <c r="AC10" s="92"/>
      <c r="AD10" s="92"/>
      <c r="AE10" s="92"/>
      <c r="AF10" s="92"/>
    </row>
    <row r="11" spans="1:32" ht="12.75" customHeight="1" x14ac:dyDescent="0.25">
      <c r="A11" s="16" t="s">
        <v>54</v>
      </c>
      <c r="B11" s="17">
        <v>2452.7000000000007</v>
      </c>
      <c r="C11" s="17">
        <v>4140.5</v>
      </c>
      <c r="D11" s="17">
        <v>5597.9999999999991</v>
      </c>
      <c r="E11" s="17">
        <v>10758.492224807043</v>
      </c>
      <c r="F11" s="17">
        <v>21766.245661852285</v>
      </c>
      <c r="G11" s="17">
        <v>23411.388038306257</v>
      </c>
      <c r="H11" s="17">
        <v>24698.155825589936</v>
      </c>
      <c r="I11" s="17">
        <v>25464.063491750177</v>
      </c>
      <c r="J11" s="17">
        <v>26057.453158994293</v>
      </c>
      <c r="K11" s="17">
        <v>24888.598485541261</v>
      </c>
      <c r="L11" s="17">
        <v>26560.01629050156</v>
      </c>
      <c r="M11" s="18">
        <v>8.6022558344369227</v>
      </c>
      <c r="N11" s="19">
        <v>14.544716909711063</v>
      </c>
      <c r="O11" s="19">
        <v>1.2716999188020051</v>
      </c>
      <c r="P11" s="19">
        <v>0.53719031172070331</v>
      </c>
      <c r="Q11" s="19">
        <v>0.19121358974774072</v>
      </c>
      <c r="S11" s="92"/>
      <c r="T11" s="92"/>
      <c r="U11" s="92"/>
      <c r="V11" s="92"/>
      <c r="W11" s="92"/>
      <c r="X11" s="92"/>
      <c r="Y11" s="92"/>
      <c r="Z11" s="92"/>
      <c r="AA11" s="92"/>
      <c r="AB11" s="92"/>
      <c r="AC11" s="92"/>
      <c r="AD11" s="92"/>
      <c r="AE11" s="92"/>
      <c r="AF11" s="92"/>
    </row>
    <row r="12" spans="1:32" ht="12.75" customHeight="1" x14ac:dyDescent="0.25">
      <c r="A12" s="39" t="s">
        <v>8</v>
      </c>
      <c r="B12" s="17">
        <v>437.3</v>
      </c>
      <c r="C12" s="17">
        <v>423.20000000000005</v>
      </c>
      <c r="D12" s="17">
        <v>306.8</v>
      </c>
      <c r="E12" s="17">
        <v>477.29433202569305</v>
      </c>
      <c r="F12" s="17">
        <v>465.80142275649706</v>
      </c>
      <c r="G12" s="17">
        <v>469.8774254308334</v>
      </c>
      <c r="H12" s="17">
        <v>470.30371782959133</v>
      </c>
      <c r="I12" s="17">
        <v>470.51575169302942</v>
      </c>
      <c r="J12" s="17">
        <v>470.23274611759336</v>
      </c>
      <c r="K12" s="17">
        <v>470.73803398483886</v>
      </c>
      <c r="L12" s="17">
        <v>477.88085558612539</v>
      </c>
      <c r="M12" s="18">
        <v>-3.4821614119892597</v>
      </c>
      <c r="N12" s="19">
        <v>4.26403920312175</v>
      </c>
      <c r="O12" s="19">
        <v>9.623910280955883E-2</v>
      </c>
      <c r="P12" s="19">
        <v>-1.5091637445729944E-3</v>
      </c>
      <c r="Q12" s="19">
        <v>0.16146690454974522</v>
      </c>
      <c r="S12" s="92"/>
      <c r="T12" s="92"/>
      <c r="U12" s="92"/>
      <c r="V12" s="92"/>
      <c r="W12" s="92"/>
      <c r="X12" s="92"/>
      <c r="Y12" s="92"/>
      <c r="Z12" s="92"/>
      <c r="AA12" s="92"/>
      <c r="AB12" s="92"/>
      <c r="AC12" s="92"/>
      <c r="AD12" s="92"/>
      <c r="AE12" s="92"/>
      <c r="AF12" s="92"/>
    </row>
    <row r="13" spans="1:32" ht="12.75" customHeight="1" x14ac:dyDescent="0.25">
      <c r="A13" s="39" t="s">
        <v>76</v>
      </c>
      <c r="B13" s="17">
        <v>1921.9000000000003</v>
      </c>
      <c r="C13" s="17">
        <v>3436.7</v>
      </c>
      <c r="D13" s="17">
        <v>4314.0999999999985</v>
      </c>
      <c r="E13" s="17">
        <v>6433.7006371489624</v>
      </c>
      <c r="F13" s="17">
        <v>11741.78589286289</v>
      </c>
      <c r="G13" s="17">
        <v>13169.335833374613</v>
      </c>
      <c r="H13" s="17">
        <v>14599.024180335271</v>
      </c>
      <c r="I13" s="17">
        <v>15286.626783260424</v>
      </c>
      <c r="J13" s="17">
        <v>15362.308248767524</v>
      </c>
      <c r="K13" s="17">
        <v>12936.653114736273</v>
      </c>
      <c r="L13" s="17">
        <v>13122.854329271899</v>
      </c>
      <c r="M13" s="18">
        <v>8.4216324872660397</v>
      </c>
      <c r="N13" s="19">
        <v>10.531075260830658</v>
      </c>
      <c r="O13" s="19">
        <v>2.2018993895778438</v>
      </c>
      <c r="P13" s="19">
        <v>0.51092382219815047</v>
      </c>
      <c r="Q13" s="19">
        <v>-1.5632688718475229</v>
      </c>
      <c r="S13" s="92"/>
      <c r="T13" s="92"/>
      <c r="U13" s="92"/>
      <c r="V13" s="92"/>
      <c r="W13" s="92"/>
      <c r="X13" s="92"/>
      <c r="Y13" s="92"/>
      <c r="Z13" s="92"/>
      <c r="AA13" s="92"/>
      <c r="AB13" s="92"/>
      <c r="AC13" s="92"/>
      <c r="AD13" s="92"/>
      <c r="AE13" s="92"/>
      <c r="AF13" s="92"/>
    </row>
    <row r="14" spans="1:32" ht="12.75" customHeight="1" x14ac:dyDescent="0.25">
      <c r="A14" s="40" t="s">
        <v>14</v>
      </c>
      <c r="B14" s="17">
        <v>81.400000000000006</v>
      </c>
      <c r="C14" s="17">
        <v>249.7</v>
      </c>
      <c r="D14" s="17">
        <v>875.3</v>
      </c>
      <c r="E14" s="17">
        <v>2968.7394056389703</v>
      </c>
      <c r="F14" s="17">
        <v>8203.9218075041772</v>
      </c>
      <c r="G14" s="17">
        <v>8203.9218075041772</v>
      </c>
      <c r="H14" s="17">
        <v>8203.9218075041772</v>
      </c>
      <c r="I14" s="17">
        <v>8226.0812707023942</v>
      </c>
      <c r="J14" s="17">
        <v>8565.1113698178924</v>
      </c>
      <c r="K14" s="17">
        <v>9795.4637887533227</v>
      </c>
      <c r="L14" s="17">
        <v>11233.001019397221</v>
      </c>
      <c r="M14" s="18">
        <v>26.809926946589989</v>
      </c>
      <c r="N14" s="19">
        <v>25.079592707312393</v>
      </c>
      <c r="O14" s="19">
        <v>0</v>
      </c>
      <c r="P14" s="19">
        <v>0.43177773995679569</v>
      </c>
      <c r="Q14" s="19">
        <v>2.7486864209343764</v>
      </c>
      <c r="S14" s="92"/>
      <c r="T14" s="92"/>
      <c r="U14" s="92"/>
      <c r="V14" s="92"/>
      <c r="W14" s="92"/>
      <c r="X14" s="92"/>
      <c r="Y14" s="92"/>
      <c r="Z14" s="92"/>
      <c r="AA14" s="92"/>
      <c r="AB14" s="92"/>
      <c r="AC14" s="92"/>
      <c r="AD14" s="92"/>
      <c r="AE14" s="92"/>
      <c r="AF14" s="92"/>
    </row>
    <row r="15" spans="1:32" ht="12.75" customHeight="1" x14ac:dyDescent="0.25">
      <c r="A15" s="40" t="s">
        <v>15</v>
      </c>
      <c r="B15" s="17">
        <v>11.299999999999999</v>
      </c>
      <c r="C15" s="17">
        <v>30.099999999999998</v>
      </c>
      <c r="D15" s="17">
        <v>101</v>
      </c>
      <c r="E15" s="17">
        <v>877.95784999341799</v>
      </c>
      <c r="F15" s="17">
        <v>1351.6702987716667</v>
      </c>
      <c r="G15" s="17">
        <v>1558.0481289672189</v>
      </c>
      <c r="H15" s="17">
        <v>1405.2493073079468</v>
      </c>
      <c r="I15" s="17">
        <v>1457.426323415465</v>
      </c>
      <c r="J15" s="17">
        <v>1624.1108502986647</v>
      </c>
      <c r="K15" s="17">
        <v>1636.0080343276136</v>
      </c>
      <c r="L15" s="17">
        <v>1664.4780049176611</v>
      </c>
      <c r="M15" s="18">
        <v>24.487083694905486</v>
      </c>
      <c r="N15" s="19">
        <v>29.614903157326044</v>
      </c>
      <c r="O15" s="19">
        <v>0.38949299954085248</v>
      </c>
      <c r="P15" s="19">
        <v>1.4579840657343857</v>
      </c>
      <c r="Q15" s="19">
        <v>0.24581229157449869</v>
      </c>
      <c r="S15" s="92"/>
      <c r="T15" s="92"/>
      <c r="U15" s="92"/>
      <c r="V15" s="92"/>
      <c r="W15" s="92"/>
      <c r="X15" s="92"/>
      <c r="Y15" s="92"/>
      <c r="Z15" s="92"/>
      <c r="AA15" s="92"/>
      <c r="AB15" s="92"/>
      <c r="AC15" s="92"/>
      <c r="AD15" s="92"/>
      <c r="AE15" s="92"/>
      <c r="AF15" s="92"/>
    </row>
    <row r="16" spans="1:32" ht="12.75" customHeight="1" x14ac:dyDescent="0.25">
      <c r="A16" s="40" t="s">
        <v>16</v>
      </c>
      <c r="B16" s="207">
        <v>0.79999999999999993</v>
      </c>
      <c r="C16" s="207">
        <v>0.79999999999999993</v>
      </c>
      <c r="D16" s="207">
        <v>0.79999999999999993</v>
      </c>
      <c r="E16" s="207">
        <v>0.79999999999999993</v>
      </c>
      <c r="F16" s="207">
        <v>3.0662399570545316</v>
      </c>
      <c r="G16" s="207">
        <v>10.204843029414628</v>
      </c>
      <c r="H16" s="207">
        <v>19.656812612950475</v>
      </c>
      <c r="I16" s="207">
        <v>23.413362678866037</v>
      </c>
      <c r="J16" s="207">
        <v>35.689943992618225</v>
      </c>
      <c r="K16" s="207">
        <v>49.735513739215392</v>
      </c>
      <c r="L16" s="207">
        <v>61.802081328651546</v>
      </c>
      <c r="M16" s="194">
        <v>0</v>
      </c>
      <c r="N16" s="194">
        <v>14.380401103798635</v>
      </c>
      <c r="O16" s="194">
        <v>20.417802046070712</v>
      </c>
      <c r="P16" s="19">
        <v>6.145912990812552</v>
      </c>
      <c r="Q16" s="19">
        <v>5.644215750979753</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-39220.099999999977</v>
      </c>
      <c r="C18" s="13">
        <v>31595.9</v>
      </c>
      <c r="D18" s="13">
        <v>61239.100000000006</v>
      </c>
      <c r="E18" s="13">
        <v>87711.189829142706</v>
      </c>
      <c r="F18" s="13">
        <v>80332.032328078581</v>
      </c>
      <c r="G18" s="13">
        <v>85332.242610290443</v>
      </c>
      <c r="H18" s="13">
        <v>87434.927036475798</v>
      </c>
      <c r="I18" s="13">
        <v>95803.746716768132</v>
      </c>
      <c r="J18" s="13">
        <v>106129.28291717706</v>
      </c>
      <c r="K18" s="13">
        <v>113887.63275654028</v>
      </c>
      <c r="L18" s="13">
        <v>119002.52741194298</v>
      </c>
      <c r="M18" s="14">
        <v>0</v>
      </c>
      <c r="N18" s="15">
        <v>2.7509853907692117</v>
      </c>
      <c r="O18" s="15">
        <v>0.85086319850971037</v>
      </c>
      <c r="P18" s="15">
        <v>1.9565256725841529</v>
      </c>
      <c r="Q18" s="15">
        <v>1.1514459928789078</v>
      </c>
      <c r="S18" s="92"/>
      <c r="T18" s="92"/>
      <c r="U18" s="92"/>
      <c r="V18" s="92"/>
      <c r="W18" s="92"/>
      <c r="X18" s="92"/>
      <c r="Y18" s="92"/>
      <c r="Z18" s="92"/>
      <c r="AA18" s="92"/>
      <c r="AB18" s="92"/>
      <c r="AC18" s="92"/>
      <c r="AD18" s="92"/>
      <c r="AE18" s="92"/>
      <c r="AF18" s="92"/>
    </row>
    <row r="19" spans="1:32" ht="12.75" customHeight="1" x14ac:dyDescent="0.25">
      <c r="A19" s="16" t="s">
        <v>4</v>
      </c>
      <c r="B19" s="17">
        <v>14454.4</v>
      </c>
      <c r="C19" s="17">
        <v>27221.899999999998</v>
      </c>
      <c r="D19" s="17">
        <v>16044.9</v>
      </c>
      <c r="E19" s="17">
        <v>24828.888399734475</v>
      </c>
      <c r="F19" s="17">
        <v>8944.637361636851</v>
      </c>
      <c r="G19" s="17">
        <v>4980.7676794717154</v>
      </c>
      <c r="H19" s="17">
        <v>2462.2666278280449</v>
      </c>
      <c r="I19" s="17">
        <v>1870.4928296157079</v>
      </c>
      <c r="J19" s="17">
        <v>1540.7756659295646</v>
      </c>
      <c r="K19" s="17">
        <v>1284.463937203112</v>
      </c>
      <c r="L19" s="17">
        <v>1311.0132024812942</v>
      </c>
      <c r="M19" s="18">
        <v>1.0493896293029659</v>
      </c>
      <c r="N19" s="19">
        <v>-5.6759212249206659</v>
      </c>
      <c r="O19" s="19">
        <v>-12.102356067447539</v>
      </c>
      <c r="P19" s="19">
        <v>-4.5797756801965184</v>
      </c>
      <c r="Q19" s="19">
        <v>-1.6018880242563704</v>
      </c>
      <c r="S19" s="92"/>
      <c r="T19" s="92"/>
      <c r="U19" s="92"/>
      <c r="V19" s="92"/>
      <c r="W19" s="92"/>
      <c r="X19" s="92"/>
      <c r="Y19" s="92"/>
      <c r="Z19" s="92"/>
      <c r="AA19" s="92"/>
      <c r="AB19" s="92"/>
      <c r="AC19" s="92"/>
      <c r="AD19" s="92"/>
      <c r="AE19" s="92"/>
      <c r="AF19" s="92"/>
    </row>
    <row r="20" spans="1:32" ht="12.75" customHeight="1" x14ac:dyDescent="0.25">
      <c r="A20" s="16" t="s">
        <v>5</v>
      </c>
      <c r="B20" s="17">
        <v>-45582.39999999998</v>
      </c>
      <c r="C20" s="17">
        <v>-2738.0999999999976</v>
      </c>
      <c r="D20" s="17">
        <v>11180.900000000009</v>
      </c>
      <c r="E20" s="17">
        <v>25965.949167048468</v>
      </c>
      <c r="F20" s="17">
        <v>27950.734455955644</v>
      </c>
      <c r="G20" s="17">
        <v>33096.041895701383</v>
      </c>
      <c r="H20" s="17">
        <v>36817.494281203908</v>
      </c>
      <c r="I20" s="17">
        <v>41253.381485199629</v>
      </c>
      <c r="J20" s="17">
        <v>46490.64597304388</v>
      </c>
      <c r="K20" s="17">
        <v>52592.841244432551</v>
      </c>
      <c r="L20" s="17">
        <v>58082.605031039384</v>
      </c>
      <c r="M20" s="18">
        <v>0</v>
      </c>
      <c r="N20" s="19">
        <v>9.5952284060396806</v>
      </c>
      <c r="O20" s="19">
        <v>2.7936057634746048</v>
      </c>
      <c r="P20" s="19">
        <v>2.3602022345160512</v>
      </c>
      <c r="Q20" s="19">
        <v>2.2511145529331866</v>
      </c>
      <c r="S20" s="92"/>
      <c r="T20" s="92"/>
      <c r="U20" s="92"/>
      <c r="V20" s="92"/>
      <c r="W20" s="92"/>
      <c r="X20" s="92"/>
      <c r="Y20" s="92"/>
      <c r="Z20" s="92"/>
      <c r="AA20" s="92"/>
      <c r="AB20" s="92"/>
      <c r="AC20" s="92"/>
      <c r="AD20" s="92"/>
      <c r="AE20" s="92"/>
      <c r="AF20" s="92"/>
    </row>
    <row r="21" spans="1:32" ht="12.75" customHeight="1" x14ac:dyDescent="0.25">
      <c r="A21" s="16" t="s">
        <v>10</v>
      </c>
      <c r="B21" s="17">
        <v>-39093.299999999981</v>
      </c>
      <c r="C21" s="17">
        <v>4557.9000000000033</v>
      </c>
      <c r="D21" s="17">
        <v>13213.000000000009</v>
      </c>
      <c r="E21" s="17">
        <v>20984.73766756539</v>
      </c>
      <c r="F21" s="17">
        <v>23724.66040974743</v>
      </c>
      <c r="G21" s="17">
        <v>28616.148256169963</v>
      </c>
      <c r="H21" s="17">
        <v>32222.912265231294</v>
      </c>
      <c r="I21" s="17">
        <v>36085.666842572951</v>
      </c>
      <c r="J21" s="17">
        <v>40278.658852618108</v>
      </c>
      <c r="K21" s="17">
        <v>45147.63150016185</v>
      </c>
      <c r="L21" s="17">
        <v>49178.148696815115</v>
      </c>
      <c r="M21" s="18">
        <v>0</v>
      </c>
      <c r="N21" s="19">
        <v>6.0278260665209693</v>
      </c>
      <c r="O21" s="19">
        <v>3.1089770954683793</v>
      </c>
      <c r="P21" s="19">
        <v>2.2565229583547897</v>
      </c>
      <c r="Q21" s="19">
        <v>2.0163350576868799</v>
      </c>
      <c r="S21" s="92"/>
      <c r="T21" s="92"/>
      <c r="U21" s="92"/>
      <c r="V21" s="92"/>
      <c r="W21" s="92"/>
      <c r="X21" s="92"/>
      <c r="Y21" s="92"/>
      <c r="Z21" s="92"/>
      <c r="AA21" s="92"/>
      <c r="AB21" s="92"/>
      <c r="AC21" s="92"/>
      <c r="AD21" s="92"/>
      <c r="AE21" s="92"/>
      <c r="AF21" s="92"/>
    </row>
    <row r="22" spans="1:32" ht="12.75" customHeight="1" x14ac:dyDescent="0.25">
      <c r="A22" s="16" t="s">
        <v>11</v>
      </c>
      <c r="B22" s="207">
        <v>-6489.1</v>
      </c>
      <c r="C22" s="207">
        <v>-7296.0000000000009</v>
      </c>
      <c r="D22" s="207">
        <v>-2032.100000000001</v>
      </c>
      <c r="E22" s="207">
        <v>4981.2114994830772</v>
      </c>
      <c r="F22" s="207">
        <v>4226.074046208214</v>
      </c>
      <c r="G22" s="207">
        <v>4479.8936395314213</v>
      </c>
      <c r="H22" s="207">
        <v>4594.5820159726163</v>
      </c>
      <c r="I22" s="207">
        <v>5167.7146426266772</v>
      </c>
      <c r="J22" s="207">
        <v>6211.9871204257688</v>
      </c>
      <c r="K22" s="207">
        <v>7445.2097442707</v>
      </c>
      <c r="L22" s="207">
        <v>8904.4563342242673</v>
      </c>
      <c r="M22" s="194">
        <v>-10.961863720395737</v>
      </c>
      <c r="N22" s="194">
        <v>0</v>
      </c>
      <c r="O22" s="194">
        <v>0.8395480639941777</v>
      </c>
      <c r="P22" s="19">
        <v>3.0619733718310949</v>
      </c>
      <c r="Q22" s="19">
        <v>3.6663210006696145</v>
      </c>
      <c r="S22" s="92"/>
      <c r="T22" s="92"/>
      <c r="U22" s="92"/>
      <c r="V22" s="92"/>
      <c r="W22" s="92"/>
      <c r="X22" s="92"/>
      <c r="Y22" s="92"/>
      <c r="Z22" s="92"/>
      <c r="AA22" s="92"/>
      <c r="AB22" s="92"/>
      <c r="AC22" s="92"/>
      <c r="AD22" s="92"/>
      <c r="AE22" s="92"/>
      <c r="AF22" s="92"/>
    </row>
    <row r="23" spans="1:32" ht="12.75" customHeight="1" x14ac:dyDescent="0.25">
      <c r="A23" s="16" t="s">
        <v>6</v>
      </c>
      <c r="B23" s="17">
        <v>-9310.9</v>
      </c>
      <c r="C23" s="17">
        <v>5973.2000000000007</v>
      </c>
      <c r="D23" s="17">
        <v>32204.600000000002</v>
      </c>
      <c r="E23" s="17">
        <v>33330.814729675687</v>
      </c>
      <c r="F23" s="17">
        <v>37804.129931937343</v>
      </c>
      <c r="G23" s="17">
        <v>41255.526634073853</v>
      </c>
      <c r="H23" s="17">
        <v>41885.818869714523</v>
      </c>
      <c r="I23" s="17">
        <v>46415.949830642086</v>
      </c>
      <c r="J23" s="17">
        <v>52050.804696452593</v>
      </c>
      <c r="K23" s="17">
        <v>54945.436039574452</v>
      </c>
      <c r="L23" s="17">
        <v>54458.585491906939</v>
      </c>
      <c r="M23" s="18">
        <v>0</v>
      </c>
      <c r="N23" s="19">
        <v>1.616008981845285</v>
      </c>
      <c r="O23" s="19">
        <v>1.0305637410119584</v>
      </c>
      <c r="P23" s="19">
        <v>2.1965050175090761</v>
      </c>
      <c r="Q23" s="19">
        <v>0.4532265644020983</v>
      </c>
      <c r="S23" s="92"/>
      <c r="T23" s="92"/>
      <c r="U23" s="92"/>
      <c r="V23" s="92"/>
      <c r="W23" s="92"/>
      <c r="X23" s="92"/>
      <c r="Y23" s="92"/>
      <c r="Z23" s="92"/>
      <c r="AA23" s="92"/>
      <c r="AB23" s="92"/>
      <c r="AC23" s="92"/>
      <c r="AD23" s="92"/>
      <c r="AE23" s="92"/>
      <c r="AF23" s="92"/>
    </row>
    <row r="24" spans="1:32" ht="12.75" customHeight="1" x14ac:dyDescent="0.25">
      <c r="A24" s="16" t="s">
        <v>12</v>
      </c>
      <c r="B24" s="17">
        <v>1218.8</v>
      </c>
      <c r="C24" s="17">
        <v>715.50000000000011</v>
      </c>
      <c r="D24" s="17">
        <v>228.99999999999994</v>
      </c>
      <c r="E24" s="17">
        <v>1580.4219273813915</v>
      </c>
      <c r="F24" s="17">
        <v>1340.8247059148359</v>
      </c>
      <c r="G24" s="17">
        <v>1166.1347066136334</v>
      </c>
      <c r="H24" s="17">
        <v>1062.9664807480372</v>
      </c>
      <c r="I24" s="17">
        <v>790.65574975720085</v>
      </c>
      <c r="J24" s="17">
        <v>532.36396017317873</v>
      </c>
      <c r="K24" s="17">
        <v>484.14270855735333</v>
      </c>
      <c r="L24" s="17">
        <v>471.19877810872879</v>
      </c>
      <c r="M24" s="18">
        <v>-15.396115500114815</v>
      </c>
      <c r="N24" s="19">
        <v>19.331102236231889</v>
      </c>
      <c r="O24" s="19">
        <v>-2.2954572475132107</v>
      </c>
      <c r="P24" s="19">
        <v>-6.6812510928419</v>
      </c>
      <c r="Q24" s="19">
        <v>-1.2130559481613234</v>
      </c>
      <c r="S24" s="92"/>
      <c r="T24" s="92"/>
      <c r="U24" s="92"/>
      <c r="V24" s="92"/>
      <c r="W24" s="92"/>
      <c r="X24" s="92"/>
      <c r="Y24" s="92"/>
      <c r="Z24" s="92"/>
      <c r="AA24" s="92"/>
      <c r="AB24" s="92"/>
      <c r="AC24" s="92"/>
      <c r="AD24" s="92"/>
      <c r="AE24" s="92"/>
      <c r="AF24" s="92"/>
    </row>
    <row r="25" spans="1:32" ht="12.75" customHeight="1" x14ac:dyDescent="0.25">
      <c r="A25" s="16" t="s">
        <v>64</v>
      </c>
      <c r="B25" s="17">
        <v>0</v>
      </c>
      <c r="C25" s="17">
        <v>423.4</v>
      </c>
      <c r="D25" s="17">
        <v>1579.7000000000003</v>
      </c>
      <c r="E25" s="17">
        <v>2005.115605302683</v>
      </c>
      <c r="F25" s="17">
        <v>4291.7058726338964</v>
      </c>
      <c r="G25" s="17">
        <v>4833.7716944298554</v>
      </c>
      <c r="H25" s="17">
        <v>5206.3807769812865</v>
      </c>
      <c r="I25" s="17">
        <v>5473.2668215535059</v>
      </c>
      <c r="J25" s="17">
        <v>5514.6926215778349</v>
      </c>
      <c r="K25" s="17">
        <v>4580.7488267728149</v>
      </c>
      <c r="L25" s="17">
        <v>4679.1249084066321</v>
      </c>
      <c r="M25" s="18">
        <v>0</v>
      </c>
      <c r="N25" s="19">
        <v>10.5110062146196</v>
      </c>
      <c r="O25" s="19">
        <v>1.9507905469250186</v>
      </c>
      <c r="P25" s="19">
        <v>0.57696778770748303</v>
      </c>
      <c r="Q25" s="19">
        <v>-1.6296236796729091</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230559.90000000002</v>
      </c>
      <c r="C27" s="13">
        <v>233991.80000000002</v>
      </c>
      <c r="D27" s="13">
        <v>212233.80000000002</v>
      </c>
      <c r="E27" s="13">
        <v>199641.24491871084</v>
      </c>
      <c r="F27" s="13">
        <v>185473.4437464526</v>
      </c>
      <c r="G27" s="13">
        <v>178266.60316733419</v>
      </c>
      <c r="H27" s="13">
        <v>177023.97467201788</v>
      </c>
      <c r="I27" s="13">
        <v>173256.11073432659</v>
      </c>
      <c r="J27" s="13">
        <v>175094.5968022595</v>
      </c>
      <c r="K27" s="13">
        <v>175722.53071827666</v>
      </c>
      <c r="L27" s="13">
        <v>179057.76288228077</v>
      </c>
      <c r="M27" s="14">
        <v>-0.82480170392507102</v>
      </c>
      <c r="N27" s="15">
        <v>-1.3387261329515732</v>
      </c>
      <c r="O27" s="15">
        <v>-0.46518004924559486</v>
      </c>
      <c r="P27" s="15">
        <v>-0.10952789928880824</v>
      </c>
      <c r="Q27" s="15">
        <v>0.22407136970079566</v>
      </c>
      <c r="S27" s="92"/>
      <c r="T27" s="92"/>
      <c r="U27" s="92"/>
      <c r="V27" s="92"/>
      <c r="W27" s="92"/>
      <c r="X27" s="92"/>
      <c r="Y27" s="92"/>
      <c r="Z27" s="92"/>
      <c r="AA27" s="92"/>
      <c r="AB27" s="92"/>
      <c r="AC27" s="92"/>
      <c r="AD27" s="92"/>
      <c r="AE27" s="92"/>
      <c r="AF27" s="92"/>
    </row>
    <row r="28" spans="1:32" ht="12.75" customHeight="1" x14ac:dyDescent="0.25">
      <c r="A28" s="16" t="s">
        <v>4</v>
      </c>
      <c r="B28" s="17">
        <v>36515.699999999997</v>
      </c>
      <c r="C28" s="17">
        <v>37736.699999999997</v>
      </c>
      <c r="D28" s="17">
        <v>30760.799999999999</v>
      </c>
      <c r="E28" s="17">
        <v>30896.254303413556</v>
      </c>
      <c r="F28" s="17">
        <v>12365.8595361315</v>
      </c>
      <c r="G28" s="17">
        <v>8027.4574574083344</v>
      </c>
      <c r="H28" s="17">
        <v>4198.4006205709393</v>
      </c>
      <c r="I28" s="17">
        <v>3037.1944296611891</v>
      </c>
      <c r="J28" s="17">
        <v>2379.0049935318884</v>
      </c>
      <c r="K28" s="17">
        <v>1990.2051715783462</v>
      </c>
      <c r="L28" s="17">
        <v>1833.3531215667606</v>
      </c>
      <c r="M28" s="18">
        <v>-1.7003889196522515</v>
      </c>
      <c r="N28" s="19">
        <v>-8.7101132524354146</v>
      </c>
      <c r="O28" s="19">
        <v>-10.239356615241935</v>
      </c>
      <c r="P28" s="19">
        <v>-5.5219006995314679</v>
      </c>
      <c r="Q28" s="19">
        <v>-2.5717107361449387</v>
      </c>
      <c r="S28" s="92"/>
      <c r="T28" s="92"/>
      <c r="U28" s="92"/>
      <c r="V28" s="92"/>
      <c r="W28" s="92"/>
      <c r="X28" s="92"/>
      <c r="Y28" s="92"/>
      <c r="Z28" s="92"/>
      <c r="AA28" s="92"/>
      <c r="AB28" s="92"/>
      <c r="AC28" s="92"/>
      <c r="AD28" s="92"/>
      <c r="AE28" s="92"/>
      <c r="AF28" s="92"/>
    </row>
    <row r="29" spans="1:32" ht="12.75" customHeight="1" x14ac:dyDescent="0.25">
      <c r="A29" s="16" t="s">
        <v>5</v>
      </c>
      <c r="B29" s="17">
        <v>81031.000000000015</v>
      </c>
      <c r="C29" s="17">
        <v>84449.300000000017</v>
      </c>
      <c r="D29" s="17">
        <v>72986</v>
      </c>
      <c r="E29" s="17">
        <v>71030.423395212812</v>
      </c>
      <c r="F29" s="17">
        <v>65747.384665547215</v>
      </c>
      <c r="G29" s="17">
        <v>63041.016931036713</v>
      </c>
      <c r="H29" s="17">
        <v>60193.661722070879</v>
      </c>
      <c r="I29" s="17">
        <v>58360.150762348225</v>
      </c>
      <c r="J29" s="17">
        <v>57711.366433116978</v>
      </c>
      <c r="K29" s="17">
        <v>57554.596381004922</v>
      </c>
      <c r="L29" s="17">
        <v>57767.642016880491</v>
      </c>
      <c r="M29" s="18">
        <v>-1.0401937291705021</v>
      </c>
      <c r="N29" s="19">
        <v>-1.0390417615114167</v>
      </c>
      <c r="O29" s="19">
        <v>-0.87864548503882034</v>
      </c>
      <c r="P29" s="19">
        <v>-0.42024363213232219</v>
      </c>
      <c r="Q29" s="19">
        <v>9.7469369545688522E-3</v>
      </c>
      <c r="S29" s="92"/>
      <c r="T29" s="92"/>
      <c r="U29" s="92"/>
      <c r="V29" s="92"/>
      <c r="W29" s="92"/>
      <c r="X29" s="92"/>
      <c r="Y29" s="92"/>
      <c r="Z29" s="92"/>
      <c r="AA29" s="92"/>
      <c r="AB29" s="92"/>
      <c r="AC29" s="92"/>
      <c r="AD29" s="92"/>
      <c r="AE29" s="92"/>
      <c r="AF29" s="92"/>
    </row>
    <row r="30" spans="1:32" ht="12.75" customHeight="1" x14ac:dyDescent="0.25">
      <c r="A30" s="16" t="s">
        <v>6</v>
      </c>
      <c r="B30" s="17">
        <v>87399.400000000009</v>
      </c>
      <c r="C30" s="17">
        <v>85472.7</v>
      </c>
      <c r="D30" s="17">
        <v>85050.099999999991</v>
      </c>
      <c r="E30" s="17">
        <v>67577.693413928951</v>
      </c>
      <c r="F30" s="17">
        <v>64587.261183988885</v>
      </c>
      <c r="G30" s="17">
        <v>63926.797666556136</v>
      </c>
      <c r="H30" s="17">
        <v>57890.217715759158</v>
      </c>
      <c r="I30" s="17">
        <v>58653.180665906009</v>
      </c>
      <c r="J30" s="17">
        <v>60432.26301858489</v>
      </c>
      <c r="K30" s="17">
        <v>60788.089160120471</v>
      </c>
      <c r="L30" s="17">
        <v>56372.883045272982</v>
      </c>
      <c r="M30" s="18">
        <v>-0.27210834257811456</v>
      </c>
      <c r="N30" s="19">
        <v>-2.7147041356677226</v>
      </c>
      <c r="O30" s="19">
        <v>-1.0887178683307575</v>
      </c>
      <c r="P30" s="19">
        <v>0.43067172989890157</v>
      </c>
      <c r="Q30" s="19">
        <v>-0.69293676902197898</v>
      </c>
      <c r="S30" s="92"/>
      <c r="T30" s="92"/>
      <c r="U30" s="92"/>
      <c r="V30" s="92"/>
      <c r="W30" s="92"/>
      <c r="X30" s="92"/>
      <c r="Y30" s="92"/>
      <c r="Z30" s="92"/>
      <c r="AA30" s="92"/>
      <c r="AB30" s="92"/>
      <c r="AC30" s="92"/>
      <c r="AD30" s="92"/>
      <c r="AE30" s="92"/>
      <c r="AF30" s="92"/>
    </row>
    <row r="31" spans="1:32" ht="12.75" customHeight="1" x14ac:dyDescent="0.25">
      <c r="A31" s="16" t="s">
        <v>7</v>
      </c>
      <c r="B31" s="207">
        <v>21942.3</v>
      </c>
      <c r="C31" s="207">
        <v>21053.7</v>
      </c>
      <c r="D31" s="207">
        <v>16029.2</v>
      </c>
      <c r="E31" s="207">
        <v>15792.844048664405</v>
      </c>
      <c r="F31" s="207">
        <v>15374.162120383982</v>
      </c>
      <c r="G31" s="207">
        <v>13860.036672983264</v>
      </c>
      <c r="H31" s="207">
        <v>23774.191530297667</v>
      </c>
      <c r="I31" s="207">
        <v>21477.598813350269</v>
      </c>
      <c r="J31" s="207">
        <v>22467.452616280447</v>
      </c>
      <c r="K31" s="207">
        <v>25436.149984701497</v>
      </c>
      <c r="L31" s="207">
        <v>31373.5447215436</v>
      </c>
      <c r="M31" s="194">
        <v>-3.0912548731074851</v>
      </c>
      <c r="N31" s="194">
        <v>-0.41636820375050565</v>
      </c>
      <c r="O31" s="194">
        <v>4.4555283369911658</v>
      </c>
      <c r="P31" s="19">
        <v>-0.56373393573725394</v>
      </c>
      <c r="Q31" s="19">
        <v>3.3953423544810901</v>
      </c>
      <c r="S31" s="92"/>
      <c r="T31" s="92"/>
      <c r="U31" s="92"/>
      <c r="V31" s="92"/>
      <c r="W31" s="92"/>
      <c r="X31" s="92"/>
      <c r="Y31" s="92"/>
      <c r="Z31" s="92"/>
      <c r="AA31" s="92"/>
      <c r="AB31" s="92"/>
      <c r="AC31" s="92"/>
      <c r="AD31" s="92"/>
      <c r="AE31" s="92"/>
      <c r="AF31" s="92"/>
    </row>
    <row r="32" spans="1:32" ht="12.75" customHeight="1" x14ac:dyDescent="0.25">
      <c r="A32" s="16" t="s">
        <v>12</v>
      </c>
      <c r="B32" s="17">
        <v>1218.8</v>
      </c>
      <c r="C32" s="17">
        <v>715.50000000000011</v>
      </c>
      <c r="D32" s="17">
        <v>228.99999999999991</v>
      </c>
      <c r="E32" s="17">
        <v>1580.4219273813949</v>
      </c>
      <c r="F32" s="17">
        <v>1340.8247059148384</v>
      </c>
      <c r="G32" s="17">
        <v>1166.1347066136327</v>
      </c>
      <c r="H32" s="17">
        <v>1062.9664807480324</v>
      </c>
      <c r="I32" s="17">
        <v>790.6557497571979</v>
      </c>
      <c r="J32" s="17">
        <v>532.36396017317838</v>
      </c>
      <c r="K32" s="17">
        <v>484.14270855734907</v>
      </c>
      <c r="L32" s="17">
        <v>471.19877810873862</v>
      </c>
      <c r="M32" s="18">
        <v>-15.396115500114815</v>
      </c>
      <c r="N32" s="19">
        <v>19.331102236231914</v>
      </c>
      <c r="O32" s="19">
        <v>-2.2954572475132662</v>
      </c>
      <c r="P32" s="19">
        <v>-6.6812510928418671</v>
      </c>
      <c r="Q32" s="19">
        <v>-1.2130559481611125</v>
      </c>
      <c r="S32" s="92"/>
      <c r="T32" s="92"/>
      <c r="U32" s="92"/>
      <c r="V32" s="92"/>
      <c r="W32" s="92"/>
      <c r="X32" s="92"/>
      <c r="Y32" s="92"/>
      <c r="Z32" s="92"/>
      <c r="AA32" s="92"/>
      <c r="AB32" s="92"/>
      <c r="AC32" s="92"/>
      <c r="AD32" s="92"/>
      <c r="AE32" s="92"/>
      <c r="AF32" s="92"/>
    </row>
    <row r="33" spans="1:32" ht="12.75" customHeight="1" x14ac:dyDescent="0.25">
      <c r="A33" s="16" t="s">
        <v>64</v>
      </c>
      <c r="B33" s="17">
        <v>2452.7000000000007</v>
      </c>
      <c r="C33" s="17">
        <v>4563.9000000000005</v>
      </c>
      <c r="D33" s="17">
        <v>7178.6999999999989</v>
      </c>
      <c r="E33" s="17">
        <v>12763.607830109726</v>
      </c>
      <c r="F33" s="17">
        <v>26057.951534486179</v>
      </c>
      <c r="G33" s="17">
        <v>28245.15973273612</v>
      </c>
      <c r="H33" s="17">
        <v>29904.536602571221</v>
      </c>
      <c r="I33" s="17">
        <v>30937.330313303686</v>
      </c>
      <c r="J33" s="17">
        <v>31572.145780572126</v>
      </c>
      <c r="K33" s="17">
        <v>29469.347312314079</v>
      </c>
      <c r="L33" s="17">
        <v>31239.141198908193</v>
      </c>
      <c r="M33" s="18">
        <v>11.337159551605458</v>
      </c>
      <c r="N33" s="19">
        <v>13.759964211452935</v>
      </c>
      <c r="O33" s="19">
        <v>1.386394859688167</v>
      </c>
      <c r="P33" s="19">
        <v>0.54412576111229072</v>
      </c>
      <c r="Q33" s="19">
        <v>-0.10597815419028933</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15.837836501490498</v>
      </c>
      <c r="C36" s="32">
        <v>16.127360018598942</v>
      </c>
      <c r="D36" s="32">
        <v>14.493827090689607</v>
      </c>
      <c r="E36" s="32">
        <v>15.475887417950021</v>
      </c>
      <c r="F36" s="32">
        <v>6.6671860328619212</v>
      </c>
      <c r="G36" s="32">
        <v>4.5030630049494862</v>
      </c>
      <c r="H36" s="32">
        <v>2.3716565105656158</v>
      </c>
      <c r="I36" s="32">
        <v>1.7530085471666086</v>
      </c>
      <c r="J36" s="32">
        <v>1.3586969769367483</v>
      </c>
      <c r="K36" s="32">
        <v>1.1325839455209643</v>
      </c>
      <c r="L36" s="32">
        <v>1.0238892143269294</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35.145313647342839</v>
      </c>
      <c r="C37" s="32">
        <v>36.090709161603101</v>
      </c>
      <c r="D37" s="32">
        <v>34.389432785918167</v>
      </c>
      <c r="E37" s="32">
        <v>35.579032491074031</v>
      </c>
      <c r="F37" s="32">
        <v>35.448408859774958</v>
      </c>
      <c r="G37" s="32">
        <v>35.363335482340325</v>
      </c>
      <c r="H37" s="32">
        <v>34.003112761192376</v>
      </c>
      <c r="I37" s="32">
        <v>33.684324619198293</v>
      </c>
      <c r="J37" s="32">
        <v>32.960106986220971</v>
      </c>
      <c r="K37" s="32">
        <v>32.753111479641781</v>
      </c>
      <c r="L37" s="32">
        <v>32.262014830856053</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37.907459189564186</v>
      </c>
      <c r="C38" s="32">
        <v>36.52807491544575</v>
      </c>
      <c r="D38" s="32">
        <v>40.073777126923225</v>
      </c>
      <c r="E38" s="32">
        <v>33.849565224583216</v>
      </c>
      <c r="F38" s="32">
        <v>34.822915819841832</v>
      </c>
      <c r="G38" s="32">
        <v>35.860220888681951</v>
      </c>
      <c r="H38" s="32">
        <v>32.701908214983632</v>
      </c>
      <c r="I38" s="32">
        <v>33.853455683214335</v>
      </c>
      <c r="J38" s="32">
        <v>34.514065038130887</v>
      </c>
      <c r="K38" s="32">
        <v>34.593224279007032</v>
      </c>
      <c r="L38" s="32">
        <v>31.483071237930417</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9.5169628369894319</v>
      </c>
      <c r="C39" s="206">
        <v>8.9976229936262726</v>
      </c>
      <c r="D39" s="206">
        <v>7.5526141453434832</v>
      </c>
      <c r="E39" s="206">
        <v>7.9106118853821394</v>
      </c>
      <c r="F39" s="206">
        <v>8.2891446936203401</v>
      </c>
      <c r="G39" s="206">
        <v>7.7748924513770037</v>
      </c>
      <c r="H39" s="206">
        <v>13.429927541930651</v>
      </c>
      <c r="I39" s="206">
        <v>12.396445194527267</v>
      </c>
      <c r="J39" s="206">
        <v>12.831608185861802</v>
      </c>
      <c r="K39" s="206">
        <v>14.475178499154131</v>
      </c>
      <c r="L39" s="206">
        <v>17.521465820038049</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1.0638016411353408</v>
      </c>
      <c r="C40" s="32">
        <v>1.9504529645910669</v>
      </c>
      <c r="D40" s="32">
        <v>3.3824489784379299</v>
      </c>
      <c r="E40" s="32">
        <v>6.3932720091515973</v>
      </c>
      <c r="F40" s="32">
        <v>14.049424547326641</v>
      </c>
      <c r="G40" s="32">
        <v>15.844336084770253</v>
      </c>
      <c r="H40" s="32">
        <v>16.892930270025293</v>
      </c>
      <c r="I40" s="32">
        <v>17.856415096806273</v>
      </c>
      <c r="J40" s="32">
        <v>18.031479187349031</v>
      </c>
      <c r="K40" s="32">
        <v>16.770386353904822</v>
      </c>
      <c r="L40" s="32">
        <v>17.446404275387916</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374306.97674418607</v>
      </c>
      <c r="C42" s="13">
        <v>395353.48837209307</v>
      </c>
      <c r="D42" s="13">
        <v>378489.53488372097</v>
      </c>
      <c r="E42" s="13">
        <v>357130.51535187894</v>
      </c>
      <c r="F42" s="13">
        <v>369460.00198366516</v>
      </c>
      <c r="G42" s="13">
        <v>378062.76881185314</v>
      </c>
      <c r="H42" s="13">
        <v>398021.23422321724</v>
      </c>
      <c r="I42" s="13">
        <v>418372.36908566195</v>
      </c>
      <c r="J42" s="13">
        <v>447538.79217774863</v>
      </c>
      <c r="K42" s="13">
        <v>477475.36502289493</v>
      </c>
      <c r="L42" s="13">
        <v>497924.08784678485</v>
      </c>
      <c r="M42" s="14">
        <v>0.11118345696601306</v>
      </c>
      <c r="N42" s="15">
        <v>-0.24116810207953643</v>
      </c>
      <c r="O42" s="15">
        <v>0.74740796045891233</v>
      </c>
      <c r="P42" s="15">
        <v>1.1794802948249083</v>
      </c>
      <c r="Q42" s="15">
        <v>1.0725551828617563</v>
      </c>
      <c r="S42" s="92"/>
      <c r="T42" s="92"/>
      <c r="U42" s="92"/>
      <c r="V42" s="92"/>
      <c r="W42" s="92"/>
      <c r="X42" s="92"/>
      <c r="Y42" s="92"/>
      <c r="Z42" s="92"/>
      <c r="AA42" s="92"/>
      <c r="AB42" s="92"/>
      <c r="AC42" s="92"/>
      <c r="AD42" s="92"/>
      <c r="AE42" s="92"/>
      <c r="AF42" s="92"/>
    </row>
    <row r="43" spans="1:32" ht="12.75" customHeight="1" x14ac:dyDescent="0.25">
      <c r="A43" s="16" t="s">
        <v>7</v>
      </c>
      <c r="B43" s="17">
        <v>85047.674418604671</v>
      </c>
      <c r="C43" s="17">
        <v>81603.488372093023</v>
      </c>
      <c r="D43" s="17">
        <v>62129.06976744187</v>
      </c>
      <c r="E43" s="17">
        <v>64688.83916300736</v>
      </c>
      <c r="F43" s="17">
        <v>62973.882196704595</v>
      </c>
      <c r="G43" s="17">
        <v>59945.598630609085</v>
      </c>
      <c r="H43" s="17">
        <v>107050.56287050604</v>
      </c>
      <c r="I43" s="17">
        <v>97643.522793889308</v>
      </c>
      <c r="J43" s="17">
        <v>103373.89781530875</v>
      </c>
      <c r="K43" s="17">
        <v>117225.53456293282</v>
      </c>
      <c r="L43" s="17">
        <v>144928.80805818099</v>
      </c>
      <c r="M43" s="18">
        <v>-3.091194415646692</v>
      </c>
      <c r="N43" s="19">
        <v>0.13515205339935665</v>
      </c>
      <c r="O43" s="19">
        <v>5.4490930447095298</v>
      </c>
      <c r="P43" s="19">
        <v>-0.34887781969782372</v>
      </c>
      <c r="Q43" s="19">
        <v>3.4366348091958043</v>
      </c>
      <c r="S43" s="92"/>
      <c r="T43" s="92"/>
      <c r="U43" s="92"/>
      <c r="V43" s="92"/>
      <c r="W43" s="92"/>
      <c r="X43" s="92"/>
      <c r="Y43" s="92"/>
      <c r="Z43" s="92"/>
      <c r="AA43" s="92"/>
      <c r="AB43" s="92"/>
      <c r="AC43" s="92"/>
      <c r="AD43" s="92"/>
      <c r="AE43" s="92"/>
      <c r="AF43" s="92"/>
    </row>
    <row r="44" spans="1:32" ht="12.75" customHeight="1" x14ac:dyDescent="0.25">
      <c r="A44" s="16" t="s">
        <v>17</v>
      </c>
      <c r="B44" s="17">
        <v>6032.5581395348836</v>
      </c>
      <c r="C44" s="17">
        <v>7832.5581395348845</v>
      </c>
      <c r="D44" s="17">
        <v>13787.209302325584</v>
      </c>
      <c r="E44" s="17">
        <v>47976.739391373078</v>
      </c>
      <c r="F44" s="17">
        <v>110008.46677230539</v>
      </c>
      <c r="G44" s="17">
        <v>110094.99518724839</v>
      </c>
      <c r="H44" s="17">
        <v>110106.87454326368</v>
      </c>
      <c r="I44" s="17">
        <v>110373.80184943986</v>
      </c>
      <c r="J44" s="17">
        <v>114602.00345347998</v>
      </c>
      <c r="K44" s="17">
        <v>128997.13064648132</v>
      </c>
      <c r="L44" s="17">
        <v>145909.79770163671</v>
      </c>
      <c r="M44" s="18">
        <v>8.6169204259074927</v>
      </c>
      <c r="N44" s="19">
        <v>23.08212177741893</v>
      </c>
      <c r="O44" s="19">
        <v>8.9418735296220575E-3</v>
      </c>
      <c r="P44" s="19">
        <v>0.40093967520644647</v>
      </c>
      <c r="Q44" s="19">
        <v>2.4446362024129531</v>
      </c>
      <c r="S44" s="92"/>
      <c r="T44" s="92"/>
      <c r="U44" s="92"/>
      <c r="V44" s="92"/>
      <c r="W44" s="92"/>
      <c r="X44" s="92"/>
      <c r="Y44" s="92"/>
      <c r="Z44" s="92"/>
      <c r="AA44" s="92"/>
      <c r="AB44" s="92"/>
      <c r="AC44" s="92"/>
      <c r="AD44" s="92"/>
      <c r="AE44" s="92"/>
      <c r="AF44" s="92"/>
    </row>
    <row r="45" spans="1:32" ht="12.75" customHeight="1" x14ac:dyDescent="0.25">
      <c r="A45" s="16" t="s">
        <v>18</v>
      </c>
      <c r="B45" s="17">
        <v>283226.74418604653</v>
      </c>
      <c r="C45" s="17">
        <v>305917.44186046516</v>
      </c>
      <c r="D45" s="17">
        <v>302573.25581395352</v>
      </c>
      <c r="E45" s="17">
        <v>244464.93679749849</v>
      </c>
      <c r="F45" s="17">
        <v>196477.65301465517</v>
      </c>
      <c r="G45" s="17">
        <v>208022.17499399569</v>
      </c>
      <c r="H45" s="17">
        <v>180863.79680944755</v>
      </c>
      <c r="I45" s="17">
        <v>210355.04444233282</v>
      </c>
      <c r="J45" s="17">
        <v>229562.89090895987</v>
      </c>
      <c r="K45" s="17">
        <v>231252.69981348078</v>
      </c>
      <c r="L45" s="17">
        <v>207085.48208696715</v>
      </c>
      <c r="M45" s="18">
        <v>0.66294404089557446</v>
      </c>
      <c r="N45" s="19">
        <v>-4.2258596954636296</v>
      </c>
      <c r="O45" s="19">
        <v>-0.82462570958468095</v>
      </c>
      <c r="P45" s="19">
        <v>2.4129801871799472</v>
      </c>
      <c r="Q45" s="19">
        <v>-1.0251626306253092</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59321.401356707313</v>
      </c>
      <c r="C47" s="13">
        <v>62481.872594752189</v>
      </c>
      <c r="D47" s="13">
        <v>59737.799553072633</v>
      </c>
      <c r="E47" s="13">
        <v>50947.260924588227</v>
      </c>
      <c r="F47" s="13">
        <v>37385.843433475544</v>
      </c>
      <c r="G47" s="13">
        <v>37508.885389261057</v>
      </c>
      <c r="H47" s="13">
        <v>33316.56301288704</v>
      </c>
      <c r="I47" s="13">
        <v>34931.666255504577</v>
      </c>
      <c r="J47" s="13">
        <v>36650.888346820109</v>
      </c>
      <c r="K47" s="13">
        <v>33226.13533539146</v>
      </c>
      <c r="L47" s="13">
        <v>29324.214697199488</v>
      </c>
      <c r="M47" s="14">
        <v>6.9972846686794377E-2</v>
      </c>
      <c r="N47" s="15">
        <v>-4.5785973580285688</v>
      </c>
      <c r="O47" s="15">
        <v>-1.1457601349492252</v>
      </c>
      <c r="P47" s="15">
        <v>0.95839351246997939</v>
      </c>
      <c r="Q47" s="15">
        <v>-2.2055545139166299</v>
      </c>
      <c r="S47" s="92"/>
      <c r="T47" s="92"/>
      <c r="U47" s="92"/>
      <c r="V47" s="92"/>
      <c r="W47" s="92"/>
      <c r="X47" s="92"/>
      <c r="Y47" s="92"/>
      <c r="Z47" s="92"/>
      <c r="AA47" s="92"/>
      <c r="AB47" s="92"/>
      <c r="AC47" s="92"/>
      <c r="AD47" s="92"/>
      <c r="AE47" s="92"/>
      <c r="AF47" s="92"/>
    </row>
    <row r="48" spans="1:32" ht="12.75" customHeight="1" x14ac:dyDescent="0.25">
      <c r="A48" s="16" t="s">
        <v>4</v>
      </c>
      <c r="B48" s="17">
        <v>28424.9</v>
      </c>
      <c r="C48" s="17">
        <v>29812.2</v>
      </c>
      <c r="D48" s="17">
        <v>23816.2</v>
      </c>
      <c r="E48" s="17">
        <v>23961.270042451888</v>
      </c>
      <c r="F48" s="17">
        <v>6447.1191694796844</v>
      </c>
      <c r="G48" s="17">
        <v>2974.2334078138751</v>
      </c>
      <c r="H48" s="17">
        <v>778.81213965682457</v>
      </c>
      <c r="I48" s="17">
        <v>778.81213965682457</v>
      </c>
      <c r="J48" s="17">
        <v>778.81213965682457</v>
      </c>
      <c r="K48" s="17">
        <v>778.81213965682457</v>
      </c>
      <c r="L48" s="17">
        <v>778.81213965682457</v>
      </c>
      <c r="M48" s="18">
        <v>-1.7534401420960077</v>
      </c>
      <c r="N48" s="19">
        <v>-12.249555934117474</v>
      </c>
      <c r="O48" s="19">
        <v>-19.051892183818719</v>
      </c>
      <c r="P48" s="19">
        <v>0</v>
      </c>
      <c r="Q48" s="19">
        <v>0</v>
      </c>
      <c r="S48" s="92"/>
      <c r="T48" s="92"/>
      <c r="U48" s="92"/>
      <c r="V48" s="92"/>
      <c r="W48" s="92"/>
      <c r="X48" s="92"/>
      <c r="Y48" s="92"/>
      <c r="Z48" s="92"/>
      <c r="AA48" s="92"/>
      <c r="AB48" s="92"/>
      <c r="AC48" s="92"/>
      <c r="AD48" s="92"/>
      <c r="AE48" s="92"/>
      <c r="AF48" s="92"/>
    </row>
    <row r="49" spans="1:32" ht="12.75" customHeight="1" x14ac:dyDescent="0.25">
      <c r="A49" s="16" t="s">
        <v>21</v>
      </c>
      <c r="B49" s="17">
        <v>1452.6000000000001</v>
      </c>
      <c r="C49" s="17">
        <v>1060.1000000000001</v>
      </c>
      <c r="D49" s="17">
        <v>789.10000000000014</v>
      </c>
      <c r="E49" s="17">
        <v>920.20487719392656</v>
      </c>
      <c r="F49" s="17">
        <v>736.35792893045709</v>
      </c>
      <c r="G49" s="17">
        <v>647.58513421719658</v>
      </c>
      <c r="H49" s="17">
        <v>647.58513421719658</v>
      </c>
      <c r="I49" s="17">
        <v>229.4142168398304</v>
      </c>
      <c r="J49" s="17">
        <v>141.15973011344269</v>
      </c>
      <c r="K49" s="17">
        <v>135.22864901623922</v>
      </c>
      <c r="L49" s="17">
        <v>119.80783816351018</v>
      </c>
      <c r="M49" s="18">
        <v>-5.9197201987709942</v>
      </c>
      <c r="N49" s="19">
        <v>-0.68938018252554523</v>
      </c>
      <c r="O49" s="19">
        <v>-1.2764439659305404</v>
      </c>
      <c r="P49" s="19">
        <v>-14.130013450886747</v>
      </c>
      <c r="Q49" s="19">
        <v>-1.6266544938754901</v>
      </c>
      <c r="S49" s="92"/>
      <c r="T49" s="92"/>
      <c r="U49" s="92"/>
      <c r="V49" s="92"/>
      <c r="W49" s="92"/>
      <c r="X49" s="92"/>
      <c r="Y49" s="92"/>
      <c r="Z49" s="92"/>
      <c r="AA49" s="92"/>
      <c r="AB49" s="92"/>
      <c r="AC49" s="92"/>
      <c r="AD49" s="92"/>
      <c r="AE49" s="92"/>
      <c r="AF49" s="92"/>
    </row>
    <row r="50" spans="1:32" ht="12.75" customHeight="1" x14ac:dyDescent="0.25">
      <c r="A50" s="16" t="s">
        <v>22</v>
      </c>
      <c r="B50" s="17">
        <v>28139.401356707316</v>
      </c>
      <c r="C50" s="17">
        <v>28415.27259475219</v>
      </c>
      <c r="D50" s="17">
        <v>31451.99955307263</v>
      </c>
      <c r="E50" s="17">
        <v>20338.546851415635</v>
      </c>
      <c r="F50" s="17">
        <v>19250.79785553773</v>
      </c>
      <c r="G50" s="17">
        <v>21013.945508927412</v>
      </c>
      <c r="H50" s="17">
        <v>17595.497991243563</v>
      </c>
      <c r="I50" s="17">
        <v>19143.718299291493</v>
      </c>
      <c r="J50" s="17">
        <v>21369.376091479102</v>
      </c>
      <c r="K50" s="17">
        <v>21754.02501641725</v>
      </c>
      <c r="L50" s="17">
        <v>17623.264268856761</v>
      </c>
      <c r="M50" s="18">
        <v>1.119133790615523</v>
      </c>
      <c r="N50" s="19">
        <v>-4.7905519888358334</v>
      </c>
      <c r="O50" s="19">
        <v>-0.89506456850991789</v>
      </c>
      <c r="P50" s="19">
        <v>1.9621601964235236</v>
      </c>
      <c r="Q50" s="19">
        <v>-1.9089347035133875</v>
      </c>
      <c r="S50" s="92"/>
      <c r="T50" s="92"/>
      <c r="U50" s="92"/>
      <c r="V50" s="92"/>
      <c r="W50" s="92"/>
      <c r="X50" s="92"/>
      <c r="Y50" s="92"/>
      <c r="Z50" s="92"/>
      <c r="AA50" s="92"/>
      <c r="AB50" s="92"/>
      <c r="AC50" s="92"/>
      <c r="AD50" s="92"/>
      <c r="AE50" s="92"/>
      <c r="AF50" s="92"/>
    </row>
    <row r="51" spans="1:32" ht="12.75" customHeight="1" x14ac:dyDescent="0.25">
      <c r="A51" s="16" t="s">
        <v>76</v>
      </c>
      <c r="B51" s="207">
        <v>1304.5</v>
      </c>
      <c r="C51" s="207">
        <v>3194.3</v>
      </c>
      <c r="D51" s="207">
        <v>3680.5000000000005</v>
      </c>
      <c r="E51" s="207">
        <v>5727.2391535267761</v>
      </c>
      <c r="F51" s="207">
        <v>10951.568479527674</v>
      </c>
      <c r="G51" s="207">
        <v>12873.121338302572</v>
      </c>
      <c r="H51" s="207">
        <v>14294.667747769457</v>
      </c>
      <c r="I51" s="207">
        <v>14779.721599716431</v>
      </c>
      <c r="J51" s="207">
        <v>14361.540385570741</v>
      </c>
      <c r="K51" s="207">
        <v>10558.069530301142</v>
      </c>
      <c r="L51" s="207">
        <v>10802.330450522395</v>
      </c>
      <c r="M51" s="194">
        <v>10.929300358900274</v>
      </c>
      <c r="N51" s="194">
        <v>11.521075764872446</v>
      </c>
      <c r="O51" s="194">
        <v>2.6998417121791185</v>
      </c>
      <c r="P51" s="19">
        <v>4.6683334294717049E-2</v>
      </c>
      <c r="Q51" s="19">
        <v>-2.8077483636822609</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118458.69864329262</v>
      </c>
      <c r="C55" s="13">
        <v>115207.12740524785</v>
      </c>
      <c r="D55" s="13">
        <v>97492.100446927419</v>
      </c>
      <c r="E55" s="13">
        <v>88111.548114852776</v>
      </c>
      <c r="F55" s="13">
        <v>83505.767404265687</v>
      </c>
      <c r="G55" s="13">
        <v>78556.736770548509</v>
      </c>
      <c r="H55" s="13">
        <v>84527.63876378868</v>
      </c>
      <c r="I55" s="13">
        <v>78891.206726134973</v>
      </c>
      <c r="J55" s="13">
        <v>77986.033624256903</v>
      </c>
      <c r="K55" s="13">
        <v>79607.788685865569</v>
      </c>
      <c r="L55" s="13">
        <v>84484.83650297139</v>
      </c>
      <c r="M55" s="14">
        <v>-1.929080546918871</v>
      </c>
      <c r="N55" s="15">
        <v>-1.5366280506048047</v>
      </c>
      <c r="O55" s="15">
        <v>0.12170266428912502</v>
      </c>
      <c r="P55" s="15">
        <v>-0.80225275993190959</v>
      </c>
      <c r="Q55" s="15">
        <v>0.80363509036178726</v>
      </c>
      <c r="S55" s="92"/>
      <c r="T55" s="92"/>
      <c r="U55" s="92"/>
      <c r="V55" s="92"/>
      <c r="W55" s="92"/>
      <c r="X55" s="92"/>
      <c r="Y55" s="92"/>
      <c r="Z55" s="92"/>
      <c r="AA55" s="92"/>
      <c r="AB55" s="92"/>
      <c r="AC55" s="92"/>
      <c r="AD55" s="92"/>
      <c r="AE55" s="92"/>
      <c r="AF55" s="92"/>
    </row>
    <row r="56" spans="1:32" ht="12.75" customHeight="1" x14ac:dyDescent="0.25">
      <c r="A56" s="16" t="s">
        <v>51</v>
      </c>
      <c r="B56" s="17">
        <v>88821.199999999968</v>
      </c>
      <c r="C56" s="17">
        <v>88399.200000000012</v>
      </c>
      <c r="D56" s="17">
        <v>75161.900000000023</v>
      </c>
      <c r="E56" s="17">
        <v>65525.949517730871</v>
      </c>
      <c r="F56" s="17">
        <v>61351.784108692249</v>
      </c>
      <c r="G56" s="17">
        <v>58573.04085835188</v>
      </c>
      <c r="H56" s="17">
        <v>55760.269301927634</v>
      </c>
      <c r="I56" s="17">
        <v>53304.444753034419</v>
      </c>
      <c r="J56" s="17">
        <v>51675.330648287825</v>
      </c>
      <c r="K56" s="17">
        <v>50353.546926209572</v>
      </c>
      <c r="L56" s="17">
        <v>49283.738199558611</v>
      </c>
      <c r="M56" s="18">
        <v>-1.6559450294562517</v>
      </c>
      <c r="N56" s="19">
        <v>-2.0097321798890122</v>
      </c>
      <c r="O56" s="19">
        <v>-0.95107495432871225</v>
      </c>
      <c r="P56" s="19">
        <v>-0.75792407892173452</v>
      </c>
      <c r="Q56" s="19">
        <v>-0.47274235399122899</v>
      </c>
      <c r="S56" s="92"/>
      <c r="T56" s="92"/>
      <c r="U56" s="92"/>
      <c r="V56" s="92"/>
      <c r="W56" s="92"/>
      <c r="X56" s="92"/>
      <c r="Y56" s="92"/>
      <c r="Z56" s="92"/>
      <c r="AA56" s="92"/>
      <c r="AB56" s="92"/>
      <c r="AC56" s="92"/>
      <c r="AD56" s="92"/>
      <c r="AE56" s="92"/>
      <c r="AF56" s="92"/>
    </row>
    <row r="57" spans="1:32" ht="12.75" customHeight="1" x14ac:dyDescent="0.25">
      <c r="A57" s="16" t="s">
        <v>65</v>
      </c>
      <c r="B57" s="17">
        <v>0</v>
      </c>
      <c r="C57" s="17">
        <v>79.900000000000006</v>
      </c>
      <c r="D57" s="17">
        <v>1130</v>
      </c>
      <c r="E57" s="17">
        <v>1360.7158376067925</v>
      </c>
      <c r="F57" s="17">
        <v>2139.4555600068111</v>
      </c>
      <c r="G57" s="17">
        <v>2105.4227793096643</v>
      </c>
      <c r="H57" s="17">
        <v>2066.7641120331687</v>
      </c>
      <c r="I57" s="17">
        <v>2137.2139982115364</v>
      </c>
      <c r="J57" s="17">
        <v>2290.3592512485216</v>
      </c>
      <c r="K57" s="17">
        <v>2523.1128206767444</v>
      </c>
      <c r="L57" s="17">
        <v>2648.4769797690856</v>
      </c>
      <c r="M57" s="18">
        <v>0</v>
      </c>
      <c r="N57" s="19">
        <v>6.5914776205140635</v>
      </c>
      <c r="O57" s="19">
        <v>-0.34507556302539877</v>
      </c>
      <c r="P57" s="19">
        <v>1.0325395802504467</v>
      </c>
      <c r="Q57" s="19">
        <v>1.4633645213740998</v>
      </c>
      <c r="S57" s="92"/>
      <c r="T57" s="92"/>
      <c r="U57" s="92"/>
      <c r="V57" s="92"/>
      <c r="W57" s="92"/>
      <c r="X57" s="92"/>
      <c r="Y57" s="92"/>
      <c r="Z57" s="92"/>
      <c r="AA57" s="92"/>
      <c r="AB57" s="92"/>
      <c r="AC57" s="92"/>
      <c r="AD57" s="92"/>
      <c r="AE57" s="92"/>
      <c r="AF57" s="92"/>
    </row>
    <row r="58" spans="1:32" ht="12.75" customHeight="1" x14ac:dyDescent="0.25">
      <c r="A58" s="16" t="s">
        <v>72</v>
      </c>
      <c r="B58" s="17">
        <v>14.598643292682938</v>
      </c>
      <c r="C58" s="17">
        <v>14.027405247813476</v>
      </c>
      <c r="D58" s="17">
        <v>13.400446927374333</v>
      </c>
      <c r="E58" s="17">
        <v>13.104305127032658</v>
      </c>
      <c r="F58" s="17">
        <v>10.741766244805886</v>
      </c>
      <c r="G58" s="17">
        <v>10.789206066501951</v>
      </c>
      <c r="H58" s="17">
        <v>9.4901928932802484</v>
      </c>
      <c r="I58" s="17">
        <v>8.6993620082816641</v>
      </c>
      <c r="J58" s="17">
        <v>8.1579024786954228</v>
      </c>
      <c r="K58" s="17">
        <v>7.8037130695016845</v>
      </c>
      <c r="L58" s="17">
        <v>6.9292397934367296</v>
      </c>
      <c r="M58" s="18">
        <v>-0.85274869561478006</v>
      </c>
      <c r="N58" s="19">
        <v>-2.1872112205942096</v>
      </c>
      <c r="O58" s="19">
        <v>-1.2311643070908818</v>
      </c>
      <c r="P58" s="19">
        <v>-1.5013344050603505</v>
      </c>
      <c r="Q58" s="19">
        <v>-1.6191188189565886</v>
      </c>
      <c r="S58" s="92"/>
      <c r="T58" s="92"/>
      <c r="U58" s="92"/>
      <c r="V58" s="92"/>
      <c r="W58" s="92"/>
      <c r="X58" s="92"/>
      <c r="Y58" s="92"/>
      <c r="Z58" s="92"/>
      <c r="AA58" s="92"/>
      <c r="AB58" s="92"/>
      <c r="AC58" s="92"/>
      <c r="AD58" s="92"/>
      <c r="AE58" s="92"/>
      <c r="AF58" s="92"/>
    </row>
    <row r="59" spans="1:32" ht="12.75" customHeight="1" x14ac:dyDescent="0.25">
      <c r="A59" s="16" t="s">
        <v>56</v>
      </c>
      <c r="B59" s="17">
        <v>29622.899999999965</v>
      </c>
      <c r="C59" s="17">
        <v>26714.000000000036</v>
      </c>
      <c r="D59" s="17">
        <v>21186.800000000017</v>
      </c>
      <c r="E59" s="17">
        <v>21211.778454388073</v>
      </c>
      <c r="F59" s="17">
        <v>20003.785969321816</v>
      </c>
      <c r="G59" s="17">
        <v>17867.48392682046</v>
      </c>
      <c r="H59" s="17">
        <v>26691.115156934597</v>
      </c>
      <c r="I59" s="17">
        <v>23440.848612880738</v>
      </c>
      <c r="J59" s="17">
        <v>24012.185822241863</v>
      </c>
      <c r="K59" s="17">
        <v>26723.325225909753</v>
      </c>
      <c r="L59" s="17">
        <v>32545.692083850256</v>
      </c>
      <c r="M59" s="18">
        <v>-3.2961467118656995</v>
      </c>
      <c r="N59" s="19">
        <v>-0.57292043674895821</v>
      </c>
      <c r="O59" s="19">
        <v>2.9260845633418242</v>
      </c>
      <c r="P59" s="19">
        <v>-1.0521190993217688</v>
      </c>
      <c r="Q59" s="19">
        <v>3.0875413014374242</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14909.3</v>
      </c>
      <c r="C61" s="13">
        <v>16091.599999999999</v>
      </c>
      <c r="D61" s="13">
        <v>13761.199999999999</v>
      </c>
      <c r="E61" s="13">
        <v>10878.93969268338</v>
      </c>
      <c r="F61" s="13">
        <v>9604.3496771144855</v>
      </c>
      <c r="G61" s="13">
        <v>8789.2981144172263</v>
      </c>
      <c r="H61" s="13">
        <v>8124.1727273737324</v>
      </c>
      <c r="I61" s="13">
        <v>7503.333580673172</v>
      </c>
      <c r="J61" s="13">
        <v>6994.4229783357077</v>
      </c>
      <c r="K61" s="13">
        <v>6501.0611285235609</v>
      </c>
      <c r="L61" s="13">
        <v>6147.0726227380528</v>
      </c>
      <c r="M61" s="14">
        <v>-0.79811939162772738</v>
      </c>
      <c r="N61" s="15">
        <v>-3.5324684690538288</v>
      </c>
      <c r="O61" s="15">
        <v>-1.6597929185510618</v>
      </c>
      <c r="P61" s="15">
        <v>-1.4861539913925359</v>
      </c>
      <c r="Q61" s="15">
        <v>-1.283068995422243</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11329.7</v>
      </c>
      <c r="C63" s="211">
        <v>11212.7</v>
      </c>
      <c r="D63" s="211">
        <v>7523.7999999999993</v>
      </c>
      <c r="E63" s="211">
        <v>8460.6052504327508</v>
      </c>
      <c r="F63" s="211">
        <v>8860.5727804024609</v>
      </c>
      <c r="G63" s="211">
        <v>8831.4913222119631</v>
      </c>
      <c r="H63" s="211">
        <v>8896.8598921515913</v>
      </c>
      <c r="I63" s="211">
        <v>9009.3847802024229</v>
      </c>
      <c r="J63" s="211">
        <v>9214.2263823572594</v>
      </c>
      <c r="K63" s="211">
        <v>9326.6522545263579</v>
      </c>
      <c r="L63" s="211">
        <v>9358.972575692289</v>
      </c>
      <c r="M63" s="193">
        <v>-4.0109080678907949</v>
      </c>
      <c r="N63" s="193">
        <v>1.6488466865144824</v>
      </c>
      <c r="O63" s="193">
        <v>4.0878182324322054E-2</v>
      </c>
      <c r="P63" s="15">
        <v>0.35111740029587502</v>
      </c>
      <c r="Q63" s="15">
        <v>0.15599035166011799</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153236</v>
      </c>
      <c r="C65" s="13">
        <v>152728.29999999999</v>
      </c>
      <c r="D65" s="13">
        <v>142722.9</v>
      </c>
      <c r="E65" s="13">
        <v>138483.56178271282</v>
      </c>
      <c r="F65" s="13">
        <v>135118.32124586165</v>
      </c>
      <c r="G65" s="13">
        <v>131090.63712356592</v>
      </c>
      <c r="H65" s="13">
        <v>126703.5312702723</v>
      </c>
      <c r="I65" s="13">
        <v>126029.39596503925</v>
      </c>
      <c r="J65" s="13">
        <v>127272.82040443765</v>
      </c>
      <c r="K65" s="13">
        <v>129857.25780348293</v>
      </c>
      <c r="L65" s="13">
        <v>131825.22768450744</v>
      </c>
      <c r="M65" s="14">
        <v>-0.70822248546092981</v>
      </c>
      <c r="N65" s="15">
        <v>-0.5460451230558161</v>
      </c>
      <c r="O65" s="15">
        <v>-0.64094602359053843</v>
      </c>
      <c r="P65" s="15">
        <v>4.4840215221753077E-2</v>
      </c>
      <c r="Q65" s="15">
        <v>0.3520586561189587</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36929.699999999997</v>
      </c>
      <c r="C67" s="17">
        <v>33388</v>
      </c>
      <c r="D67" s="17">
        <v>26923</v>
      </c>
      <c r="E67" s="17">
        <v>25432.082096090977</v>
      </c>
      <c r="F67" s="17">
        <v>25540.569788468209</v>
      </c>
      <c r="G67" s="17">
        <v>23327.176351149581</v>
      </c>
      <c r="H67" s="17">
        <v>21124.12351481885</v>
      </c>
      <c r="I67" s="17">
        <v>19957.886698267732</v>
      </c>
      <c r="J67" s="17">
        <v>19527.499938907546</v>
      </c>
      <c r="K67" s="17">
        <v>19700.807973025974</v>
      </c>
      <c r="L67" s="17">
        <v>19839.759908277654</v>
      </c>
      <c r="M67" s="18">
        <v>-3.1109344953563878</v>
      </c>
      <c r="N67" s="19">
        <v>-0.52574091805874801</v>
      </c>
      <c r="O67" s="19">
        <v>-1.8806163100764217</v>
      </c>
      <c r="P67" s="19">
        <v>-0.78283929281101061</v>
      </c>
      <c r="Q67" s="19">
        <v>0.15876865430559661</v>
      </c>
      <c r="S67" s="92"/>
      <c r="T67" s="92"/>
      <c r="U67" s="92"/>
      <c r="V67" s="92"/>
      <c r="W67" s="92"/>
      <c r="X67" s="92"/>
      <c r="Y67" s="92"/>
      <c r="Z67" s="92"/>
      <c r="AA67" s="92"/>
      <c r="AB67" s="92"/>
      <c r="AC67" s="92"/>
      <c r="AD67" s="92"/>
      <c r="AE67" s="92"/>
      <c r="AF67" s="92"/>
    </row>
    <row r="68" spans="1:32" ht="12.75" customHeight="1" x14ac:dyDescent="0.25">
      <c r="A68" s="30" t="s">
        <v>66</v>
      </c>
      <c r="B68" s="17">
        <v>19392.399999999998</v>
      </c>
      <c r="C68" s="17">
        <v>16472</v>
      </c>
      <c r="D68" s="17">
        <v>12349.7</v>
      </c>
      <c r="E68" s="17">
        <v>11464.349992276942</v>
      </c>
      <c r="F68" s="17">
        <v>11312.018815061094</v>
      </c>
      <c r="G68" s="17">
        <v>9777.8122575044526</v>
      </c>
      <c r="H68" s="17">
        <v>8306.397292720203</v>
      </c>
      <c r="I68" s="17">
        <v>7279.9856606128715</v>
      </c>
      <c r="J68" s="17">
        <v>6836.6805815915759</v>
      </c>
      <c r="K68" s="17">
        <v>6740.9068818688493</v>
      </c>
      <c r="L68" s="17">
        <v>6797.1193635748159</v>
      </c>
      <c r="M68" s="18">
        <v>-4.4121959287815482</v>
      </c>
      <c r="N68" s="19">
        <v>-0.8738197959942462</v>
      </c>
      <c r="O68" s="19">
        <v>-3.041194148954296</v>
      </c>
      <c r="P68" s="19">
        <v>-1.9284003817941819</v>
      </c>
      <c r="Q68" s="19">
        <v>-5.8017356688722099E-2</v>
      </c>
      <c r="S68" s="92"/>
      <c r="T68" s="92"/>
      <c r="U68" s="92"/>
      <c r="V68" s="92"/>
      <c r="W68" s="92"/>
      <c r="X68" s="92"/>
      <c r="Y68" s="92"/>
      <c r="Z68" s="92"/>
      <c r="AA68" s="92"/>
      <c r="AB68" s="92"/>
      <c r="AC68" s="92"/>
      <c r="AD68" s="92"/>
      <c r="AE68" s="92"/>
      <c r="AF68" s="92"/>
    </row>
    <row r="69" spans="1:32" ht="12.75" customHeight="1" x14ac:dyDescent="0.25">
      <c r="A69" s="30" t="s">
        <v>30</v>
      </c>
      <c r="B69" s="17">
        <v>17537.300000000003</v>
      </c>
      <c r="C69" s="17">
        <v>16916</v>
      </c>
      <c r="D69" s="17">
        <v>14573.3</v>
      </c>
      <c r="E69" s="17">
        <v>13967.732103814036</v>
      </c>
      <c r="F69" s="17">
        <v>14228.550973407117</v>
      </c>
      <c r="G69" s="17">
        <v>13549.36409364513</v>
      </c>
      <c r="H69" s="17">
        <v>12817.726222098649</v>
      </c>
      <c r="I69" s="17">
        <v>12677.901037654861</v>
      </c>
      <c r="J69" s="17">
        <v>12690.81935731597</v>
      </c>
      <c r="K69" s="17">
        <v>12959.901091157126</v>
      </c>
      <c r="L69" s="17">
        <v>13042.640544702837</v>
      </c>
      <c r="M69" s="18">
        <v>-1.8343565999486833</v>
      </c>
      <c r="N69" s="19">
        <v>-0.23911874888463691</v>
      </c>
      <c r="O69" s="19">
        <v>-1.0387820412399718</v>
      </c>
      <c r="P69" s="19">
        <v>-9.945278475427255E-2</v>
      </c>
      <c r="Q69" s="19">
        <v>0.27382607011789961</v>
      </c>
      <c r="S69" s="92"/>
      <c r="T69" s="92"/>
      <c r="U69" s="92"/>
      <c r="V69" s="92"/>
      <c r="W69" s="92"/>
      <c r="X69" s="92"/>
      <c r="Y69" s="92"/>
      <c r="Z69" s="92"/>
      <c r="AA69" s="92"/>
      <c r="AB69" s="92"/>
      <c r="AC69" s="92"/>
      <c r="AD69" s="92"/>
      <c r="AE69" s="92"/>
      <c r="AF69" s="92"/>
    </row>
    <row r="70" spans="1:32" ht="12.75" customHeight="1" x14ac:dyDescent="0.25">
      <c r="A70" s="30" t="s">
        <v>31</v>
      </c>
      <c r="B70" s="17">
        <v>43034.3</v>
      </c>
      <c r="C70" s="17">
        <v>44151.399999999994</v>
      </c>
      <c r="D70" s="17">
        <v>44715.199999999997</v>
      </c>
      <c r="E70" s="17">
        <v>40936.024701232993</v>
      </c>
      <c r="F70" s="17">
        <v>39774.501879553936</v>
      </c>
      <c r="G70" s="17">
        <v>39962.548160544036</v>
      </c>
      <c r="H70" s="17">
        <v>39266.662425147631</v>
      </c>
      <c r="I70" s="17">
        <v>39618.325040684518</v>
      </c>
      <c r="J70" s="17">
        <v>40414.711507565815</v>
      </c>
      <c r="K70" s="17">
        <v>41531.024773251105</v>
      </c>
      <c r="L70" s="17">
        <v>42411.230571062122</v>
      </c>
      <c r="M70" s="18">
        <v>0.38389516120727052</v>
      </c>
      <c r="N70" s="19">
        <v>-1.1640463199617979</v>
      </c>
      <c r="O70" s="19">
        <v>-0.12841923342800099</v>
      </c>
      <c r="P70" s="19">
        <v>0.2885955412277541</v>
      </c>
      <c r="Q70" s="19">
        <v>0.4833577650908083</v>
      </c>
      <c r="S70" s="92"/>
      <c r="T70" s="92"/>
      <c r="U70" s="92"/>
      <c r="V70" s="92"/>
      <c r="W70" s="92"/>
      <c r="X70" s="92"/>
      <c r="Y70" s="92"/>
      <c r="Z70" s="92"/>
      <c r="AA70" s="92"/>
      <c r="AB70" s="92"/>
      <c r="AC70" s="92"/>
      <c r="AD70" s="92"/>
      <c r="AE70" s="92"/>
      <c r="AF70" s="92"/>
    </row>
    <row r="71" spans="1:32" ht="12.75" customHeight="1" x14ac:dyDescent="0.25">
      <c r="A71" s="30" t="s">
        <v>32</v>
      </c>
      <c r="B71" s="207">
        <v>20376.599999999999</v>
      </c>
      <c r="C71" s="207">
        <v>19686</v>
      </c>
      <c r="D71" s="207">
        <v>19632.900000000001</v>
      </c>
      <c r="E71" s="207">
        <v>20101.204391723011</v>
      </c>
      <c r="F71" s="207">
        <v>20143.101211842572</v>
      </c>
      <c r="G71" s="207">
        <v>19857.619902441045</v>
      </c>
      <c r="H71" s="207">
        <v>19787.515448807677</v>
      </c>
      <c r="I71" s="207">
        <v>19831.867774383601</v>
      </c>
      <c r="J71" s="207">
        <v>20006.510482467758</v>
      </c>
      <c r="K71" s="207">
        <v>20393.590584590052</v>
      </c>
      <c r="L71" s="207">
        <v>20366.784348706893</v>
      </c>
      <c r="M71" s="194">
        <v>-0.37111419490883923</v>
      </c>
      <c r="N71" s="194">
        <v>0.25688065150886175</v>
      </c>
      <c r="O71" s="194">
        <v>-0.17794800652584097</v>
      </c>
      <c r="P71" s="19">
        <v>0.11012598181050492</v>
      </c>
      <c r="Q71" s="19">
        <v>0.17863547296048665</v>
      </c>
      <c r="S71" s="92"/>
      <c r="T71" s="92"/>
      <c r="U71" s="92"/>
      <c r="V71" s="92"/>
      <c r="W71" s="92"/>
      <c r="X71" s="92"/>
      <c r="Y71" s="92"/>
      <c r="Z71" s="92"/>
      <c r="AA71" s="92"/>
      <c r="AB71" s="92"/>
      <c r="AC71" s="92"/>
      <c r="AD71" s="92"/>
      <c r="AE71" s="92"/>
      <c r="AF71" s="92"/>
    </row>
    <row r="72" spans="1:32" ht="12.75" customHeight="1" x14ac:dyDescent="0.25">
      <c r="A72" s="30" t="s">
        <v>33</v>
      </c>
      <c r="B72" s="17">
        <v>52895.4</v>
      </c>
      <c r="C72" s="17">
        <v>55502.899999999994</v>
      </c>
      <c r="D72" s="17">
        <v>51451.799999999996</v>
      </c>
      <c r="E72" s="17">
        <v>52014.250593665834</v>
      </c>
      <c r="F72" s="17">
        <v>49660.148365996909</v>
      </c>
      <c r="G72" s="17">
        <v>47943.292709431254</v>
      </c>
      <c r="H72" s="17">
        <v>46525.229881498148</v>
      </c>
      <c r="I72" s="17">
        <v>46621.316451703402</v>
      </c>
      <c r="J72" s="17">
        <v>47324.098475496532</v>
      </c>
      <c r="K72" s="17">
        <v>48231.834472615803</v>
      </c>
      <c r="L72" s="17">
        <v>49207.45285646079</v>
      </c>
      <c r="M72" s="18">
        <v>-0.27632682735735381</v>
      </c>
      <c r="N72" s="19">
        <v>-0.35379944341803471</v>
      </c>
      <c r="O72" s="19">
        <v>-0.64995881207443595</v>
      </c>
      <c r="P72" s="19">
        <v>0.17039404315237761</v>
      </c>
      <c r="Q72" s="19">
        <v>0.39101694006271615</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5953.6</v>
      </c>
      <c r="C75" s="17">
        <v>4529.5</v>
      </c>
      <c r="D75" s="17">
        <v>4133.3</v>
      </c>
      <c r="E75" s="17">
        <v>4582.9672021674942</v>
      </c>
      <c r="F75" s="17">
        <v>3870.0585588638369</v>
      </c>
      <c r="G75" s="17">
        <v>3299.799803675588</v>
      </c>
      <c r="H75" s="17">
        <v>2126.611379657511</v>
      </c>
      <c r="I75" s="17">
        <v>1342.8239596294361</v>
      </c>
      <c r="J75" s="17">
        <v>849.91899881287986</v>
      </c>
      <c r="K75" s="17">
        <v>560.5946928578644</v>
      </c>
      <c r="L75" s="17">
        <v>446.55207193772537</v>
      </c>
      <c r="M75" s="18">
        <v>-3.5834188875816575</v>
      </c>
      <c r="N75" s="19">
        <v>-0.65590430507873609</v>
      </c>
      <c r="O75" s="19">
        <v>-5.8116780322579942</v>
      </c>
      <c r="P75" s="19">
        <v>-8.7634319751162657</v>
      </c>
      <c r="Q75" s="19">
        <v>-6.2331218126325805</v>
      </c>
      <c r="S75" s="92"/>
      <c r="T75" s="92"/>
      <c r="U75" s="92"/>
      <c r="V75" s="92"/>
      <c r="W75" s="92"/>
      <c r="X75" s="92"/>
      <c r="Y75" s="92"/>
      <c r="Z75" s="92"/>
      <c r="AA75" s="92"/>
      <c r="AB75" s="92"/>
      <c r="AC75" s="92"/>
      <c r="AD75" s="92"/>
      <c r="AE75" s="92"/>
      <c r="AF75" s="92"/>
    </row>
    <row r="76" spans="1:32" ht="12.75" customHeight="1" x14ac:dyDescent="0.25">
      <c r="A76" s="16" t="s">
        <v>5</v>
      </c>
      <c r="B76" s="17">
        <v>63674</v>
      </c>
      <c r="C76" s="17">
        <v>65850.7</v>
      </c>
      <c r="D76" s="17">
        <v>59523.599999999991</v>
      </c>
      <c r="E76" s="17">
        <v>58174.692733571283</v>
      </c>
      <c r="F76" s="17">
        <v>53165.381399138059</v>
      </c>
      <c r="G76" s="17">
        <v>50805.266086607931</v>
      </c>
      <c r="H76" s="17">
        <v>48142.765303780565</v>
      </c>
      <c r="I76" s="17">
        <v>47074.648824266442</v>
      </c>
      <c r="J76" s="17">
        <v>46525.650103918299</v>
      </c>
      <c r="K76" s="17">
        <v>46412.050059102643</v>
      </c>
      <c r="L76" s="17">
        <v>46730.08457447101</v>
      </c>
      <c r="M76" s="18">
        <v>-0.67176791738220443</v>
      </c>
      <c r="N76" s="19">
        <v>-1.1232975023020342</v>
      </c>
      <c r="O76" s="19">
        <v>-0.98745815055745201</v>
      </c>
      <c r="P76" s="19">
        <v>-0.34108794902167894</v>
      </c>
      <c r="Q76" s="19">
        <v>4.3853522015946389E-2</v>
      </c>
      <c r="S76" s="92"/>
      <c r="T76" s="92"/>
      <c r="U76" s="92"/>
      <c r="V76" s="92"/>
      <c r="W76" s="92"/>
      <c r="X76" s="92"/>
      <c r="Y76" s="92"/>
      <c r="Z76" s="92"/>
      <c r="AA76" s="92"/>
      <c r="AB76" s="92"/>
      <c r="AC76" s="92"/>
      <c r="AD76" s="92"/>
      <c r="AE76" s="92"/>
      <c r="AF76" s="92"/>
    </row>
    <row r="77" spans="1:32" ht="12.75" customHeight="1" x14ac:dyDescent="0.25">
      <c r="A77" s="16" t="s">
        <v>22</v>
      </c>
      <c r="B77" s="17">
        <v>52179.9</v>
      </c>
      <c r="C77" s="17">
        <v>50379.999999999993</v>
      </c>
      <c r="D77" s="17">
        <v>47246.1</v>
      </c>
      <c r="E77" s="17">
        <v>43853.105655200932</v>
      </c>
      <c r="F77" s="17">
        <v>42314.286325987618</v>
      </c>
      <c r="G77" s="17">
        <v>40340.335769970727</v>
      </c>
      <c r="H77" s="17">
        <v>38123.019920308463</v>
      </c>
      <c r="I77" s="17">
        <v>37298.120147000642</v>
      </c>
      <c r="J77" s="17">
        <v>37116.08905779451</v>
      </c>
      <c r="K77" s="17">
        <v>37397.978085086841</v>
      </c>
      <c r="L77" s="17">
        <v>37521.393592443725</v>
      </c>
      <c r="M77" s="18">
        <v>-0.98835586466892167</v>
      </c>
      <c r="N77" s="19">
        <v>-1.0963986889490851</v>
      </c>
      <c r="O77" s="19">
        <v>-1.0376436466050132</v>
      </c>
      <c r="P77" s="19">
        <v>-0.26731960440726787</v>
      </c>
      <c r="Q77" s="19">
        <v>0.1086662307221653</v>
      </c>
      <c r="S77" s="92"/>
      <c r="T77" s="92"/>
      <c r="U77" s="92"/>
      <c r="V77" s="92"/>
      <c r="W77" s="92"/>
      <c r="X77" s="92"/>
      <c r="Y77" s="92"/>
      <c r="Z77" s="92"/>
      <c r="AA77" s="92"/>
      <c r="AB77" s="92"/>
      <c r="AC77" s="92"/>
      <c r="AD77" s="92"/>
      <c r="AE77" s="92"/>
      <c r="AF77" s="92"/>
    </row>
    <row r="78" spans="1:32" ht="12.75" customHeight="1" x14ac:dyDescent="0.25">
      <c r="A78" s="16" t="s">
        <v>12</v>
      </c>
      <c r="B78" s="207">
        <v>28360.2</v>
      </c>
      <c r="C78" s="207">
        <v>29998.000000000004</v>
      </c>
      <c r="D78" s="207">
        <v>28285.500000000004</v>
      </c>
      <c r="E78" s="207">
        <v>27706.978362152819</v>
      </c>
      <c r="F78" s="207">
        <v>28795.628755885842</v>
      </c>
      <c r="G78" s="207">
        <v>29337.519563872091</v>
      </c>
      <c r="H78" s="207">
        <v>30625.086999975425</v>
      </c>
      <c r="I78" s="207">
        <v>31996.056272444152</v>
      </c>
      <c r="J78" s="207">
        <v>33983.336827285915</v>
      </c>
      <c r="K78" s="207">
        <v>36238.238340826734</v>
      </c>
      <c r="L78" s="207">
        <v>37662.247166752277</v>
      </c>
      <c r="M78" s="194">
        <v>-2.6371001962732787E-2</v>
      </c>
      <c r="N78" s="194">
        <v>0.17890274494782865</v>
      </c>
      <c r="O78" s="194">
        <v>0.61786006288622186</v>
      </c>
      <c r="P78" s="19">
        <v>1.0459401237035371</v>
      </c>
      <c r="Q78" s="19">
        <v>1.033179621968916</v>
      </c>
      <c r="S78" s="92"/>
      <c r="T78" s="92"/>
      <c r="U78" s="92"/>
      <c r="V78" s="92"/>
      <c r="W78" s="92"/>
      <c r="X78" s="92"/>
      <c r="Y78" s="92"/>
      <c r="Z78" s="92"/>
      <c r="AA78" s="92"/>
      <c r="AB78" s="92"/>
      <c r="AC78" s="92"/>
      <c r="AD78" s="92"/>
      <c r="AE78" s="92"/>
      <c r="AF78" s="92"/>
    </row>
    <row r="79" spans="1:32" ht="12.75" customHeight="1" x14ac:dyDescent="0.25">
      <c r="A79" s="16" t="s">
        <v>405</v>
      </c>
      <c r="B79" s="17">
        <v>2438.7000000000003</v>
      </c>
      <c r="C79" s="17">
        <v>1267.9000000000001</v>
      </c>
      <c r="D79" s="17">
        <v>1266.3</v>
      </c>
      <c r="E79" s="17">
        <v>1255.3916890471157</v>
      </c>
      <c r="F79" s="17">
        <v>1337.5153685003611</v>
      </c>
      <c r="G79" s="17">
        <v>1403.1197675176577</v>
      </c>
      <c r="H79" s="17">
        <v>1531.765558793913</v>
      </c>
      <c r="I79" s="17">
        <v>1612.3578921747203</v>
      </c>
      <c r="J79" s="17">
        <v>1316.6690054908881</v>
      </c>
      <c r="K79" s="17">
        <v>1227.4916472274617</v>
      </c>
      <c r="L79" s="17">
        <v>1307.9237807979634</v>
      </c>
      <c r="M79" s="18">
        <v>-6.3435217899026615</v>
      </c>
      <c r="N79" s="19">
        <v>0.54864384513755304</v>
      </c>
      <c r="O79" s="19">
        <v>1.3653097778946188</v>
      </c>
      <c r="P79" s="19">
        <v>-1.5017689006441848</v>
      </c>
      <c r="Q79" s="19">
        <v>-6.6618667801077169E-2</v>
      </c>
      <c r="S79" s="92"/>
      <c r="T79" s="92"/>
      <c r="U79" s="92"/>
      <c r="V79" s="92"/>
      <c r="W79" s="92"/>
      <c r="X79" s="92"/>
      <c r="Y79" s="92"/>
      <c r="Z79" s="92"/>
      <c r="AA79" s="92"/>
      <c r="AB79" s="92"/>
      <c r="AC79" s="92"/>
      <c r="AD79" s="92"/>
      <c r="AE79" s="92"/>
      <c r="AF79" s="92"/>
    </row>
    <row r="80" spans="1:32" ht="12.75" customHeight="1" x14ac:dyDescent="0.25">
      <c r="A80" s="16" t="s">
        <v>27</v>
      </c>
      <c r="B80" s="17">
        <v>629.6</v>
      </c>
      <c r="C80" s="17">
        <v>702.19999999999993</v>
      </c>
      <c r="D80" s="17">
        <v>2268.1000000000004</v>
      </c>
      <c r="E80" s="17">
        <v>2910.4261405731631</v>
      </c>
      <c r="F80" s="17">
        <v>5635.4508374859006</v>
      </c>
      <c r="G80" s="17">
        <v>5904.5961319219223</v>
      </c>
      <c r="H80" s="17">
        <v>6154.2821077564313</v>
      </c>
      <c r="I80" s="17">
        <v>6705.3888695238666</v>
      </c>
      <c r="J80" s="17">
        <v>7481.1564111351317</v>
      </c>
      <c r="K80" s="17">
        <v>8020.9049783813798</v>
      </c>
      <c r="L80" s="17">
        <v>8157.0264981047467</v>
      </c>
      <c r="M80" s="18">
        <v>13.673635013042972</v>
      </c>
      <c r="N80" s="19">
        <v>9.5283755820772633</v>
      </c>
      <c r="O80" s="19">
        <v>0.88459932072746383</v>
      </c>
      <c r="P80" s="19">
        <v>1.9715764618815523</v>
      </c>
      <c r="Q80" s="19">
        <v>0.86867449199272695</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568.15979931289439</v>
      </c>
      <c r="C82" s="31">
        <v>573.43188093565925</v>
      </c>
      <c r="D82" s="31">
        <v>518.27979195294256</v>
      </c>
      <c r="E82" s="31">
        <v>477.62155233770142</v>
      </c>
      <c r="F82" s="31">
        <v>373.82162313626083</v>
      </c>
      <c r="G82" s="31">
        <v>345.47789663295578</v>
      </c>
      <c r="H82" s="31">
        <v>305.19100768616397</v>
      </c>
      <c r="I82" s="31">
        <v>295.24590490433803</v>
      </c>
      <c r="J82" s="31">
        <v>293.67835594268576</v>
      </c>
      <c r="K82" s="31">
        <v>291.89798797656636</v>
      </c>
      <c r="L82" s="31">
        <v>281.46403670945091</v>
      </c>
      <c r="M82" s="14">
        <v>-0.9146660526714756</v>
      </c>
      <c r="N82" s="15">
        <v>-3.2145632207130737</v>
      </c>
      <c r="O82" s="15">
        <v>-2.0079752259270167</v>
      </c>
      <c r="P82" s="15">
        <v>-0.38378858437556618</v>
      </c>
      <c r="Q82" s="15">
        <v>-0.42390355713516348</v>
      </c>
      <c r="S82" s="92"/>
      <c r="T82" s="92"/>
      <c r="U82" s="92"/>
      <c r="V82" s="92"/>
      <c r="W82" s="92"/>
      <c r="X82" s="92"/>
      <c r="Y82" s="92"/>
      <c r="Z82" s="92"/>
      <c r="AA82" s="92"/>
      <c r="AB82" s="92"/>
      <c r="AC82" s="92"/>
      <c r="AD82" s="92"/>
      <c r="AE82" s="92"/>
      <c r="AF82" s="92"/>
    </row>
    <row r="83" spans="1:32" ht="12.75" customHeight="1" x14ac:dyDescent="0.25">
      <c r="A83" s="30" t="s">
        <v>73</v>
      </c>
      <c r="B83" s="32">
        <v>194.18007577977809</v>
      </c>
      <c r="C83" s="32">
        <v>199.60761314632617</v>
      </c>
      <c r="D83" s="32">
        <v>178.36534184634709</v>
      </c>
      <c r="E83" s="32">
        <v>155.4915205632031</v>
      </c>
      <c r="F83" s="32">
        <v>75.845445013369257</v>
      </c>
      <c r="G83" s="32">
        <v>64.534077920540838</v>
      </c>
      <c r="H83" s="32">
        <v>45.342221103420997</v>
      </c>
      <c r="I83" s="32">
        <v>46.387263236938558</v>
      </c>
      <c r="J83" s="32">
        <v>50.741319603393428</v>
      </c>
      <c r="K83" s="32">
        <v>51.300001887265637</v>
      </c>
      <c r="L83" s="32">
        <v>41.409663197555993</v>
      </c>
      <c r="M83" s="18">
        <v>-0.84592202401145844</v>
      </c>
      <c r="N83" s="19">
        <v>-8.1959367875744977</v>
      </c>
      <c r="O83" s="19">
        <v>-5.0144966153743304</v>
      </c>
      <c r="P83" s="19">
        <v>1.1313714345548176</v>
      </c>
      <c r="Q83" s="19">
        <v>-2.0117516871636654</v>
      </c>
      <c r="S83" s="92"/>
      <c r="T83" s="92"/>
      <c r="U83" s="92"/>
      <c r="V83" s="92"/>
      <c r="W83" s="92"/>
      <c r="X83" s="92"/>
      <c r="Y83" s="92"/>
      <c r="Z83" s="92"/>
      <c r="AA83" s="92"/>
      <c r="AB83" s="92"/>
      <c r="AC83" s="92"/>
      <c r="AD83" s="92"/>
      <c r="AE83" s="92"/>
      <c r="AF83" s="92"/>
    </row>
    <row r="84" spans="1:32" ht="12.75" customHeight="1" x14ac:dyDescent="0.25">
      <c r="A84" s="30" t="s">
        <v>34</v>
      </c>
      <c r="B84" s="32">
        <v>31.318386016328237</v>
      </c>
      <c r="C84" s="32">
        <v>35.221390831065527</v>
      </c>
      <c r="D84" s="32">
        <v>29.350973832949549</v>
      </c>
      <c r="E84" s="32">
        <v>20.881113415872427</v>
      </c>
      <c r="F84" s="32">
        <v>18.456728437676677</v>
      </c>
      <c r="G84" s="32">
        <v>16.439944907351229</v>
      </c>
      <c r="H84" s="32">
        <v>14.198993329534673</v>
      </c>
      <c r="I84" s="32">
        <v>12.322239300051386</v>
      </c>
      <c r="J84" s="32">
        <v>10.862486153123184</v>
      </c>
      <c r="K84" s="32">
        <v>9.6361614785492833</v>
      </c>
      <c r="L84" s="32">
        <v>8.3920467425211704</v>
      </c>
      <c r="M84" s="18">
        <v>-0.64669598256805738</v>
      </c>
      <c r="N84" s="19">
        <v>-4.5330120020239617</v>
      </c>
      <c r="O84" s="19">
        <v>-2.588488254365362</v>
      </c>
      <c r="P84" s="19">
        <v>-2.643003323429638</v>
      </c>
      <c r="Q84" s="19">
        <v>-2.5473022985064375</v>
      </c>
      <c r="S84" s="92"/>
      <c r="T84" s="92"/>
      <c r="U84" s="92"/>
      <c r="V84" s="92"/>
      <c r="W84" s="92"/>
      <c r="X84" s="92"/>
      <c r="Y84" s="92"/>
      <c r="Z84" s="92"/>
      <c r="AA84" s="92"/>
      <c r="AB84" s="92"/>
      <c r="AC84" s="92"/>
      <c r="AD84" s="92"/>
      <c r="AE84" s="92"/>
      <c r="AF84" s="92"/>
    </row>
    <row r="85" spans="1:32" ht="12.75" customHeight="1" x14ac:dyDescent="0.25">
      <c r="A85" s="30" t="s">
        <v>29</v>
      </c>
      <c r="B85" s="32">
        <v>77.430818505338081</v>
      </c>
      <c r="C85" s="32">
        <v>67.457705254343722</v>
      </c>
      <c r="D85" s="32">
        <v>52.077567564551558</v>
      </c>
      <c r="E85" s="32">
        <v>49.553382987871153</v>
      </c>
      <c r="F85" s="32">
        <v>46.629414604220145</v>
      </c>
      <c r="G85" s="32">
        <v>39.055675044572531</v>
      </c>
      <c r="H85" s="32">
        <v>29.595131494326502</v>
      </c>
      <c r="I85" s="32">
        <v>23.243465782669364</v>
      </c>
      <c r="J85" s="32">
        <v>20.016985460758473</v>
      </c>
      <c r="K85" s="32">
        <v>18.856590923320159</v>
      </c>
      <c r="L85" s="32">
        <v>17.839226405013864</v>
      </c>
      <c r="M85" s="18">
        <v>-3.8888698422191781</v>
      </c>
      <c r="N85" s="19">
        <v>-1.098944343512831</v>
      </c>
      <c r="O85" s="19">
        <v>-4.4444248044831607</v>
      </c>
      <c r="P85" s="19">
        <v>-3.8348219627238334</v>
      </c>
      <c r="Q85" s="19">
        <v>-1.1452062438098376</v>
      </c>
      <c r="S85" s="92"/>
      <c r="T85" s="92"/>
      <c r="U85" s="92"/>
      <c r="V85" s="92"/>
      <c r="W85" s="92"/>
      <c r="X85" s="92"/>
      <c r="Y85" s="92"/>
      <c r="Z85" s="92"/>
      <c r="AA85" s="92"/>
      <c r="AB85" s="92"/>
      <c r="AC85" s="92"/>
      <c r="AD85" s="92"/>
      <c r="AE85" s="92"/>
      <c r="AF85" s="92"/>
    </row>
    <row r="86" spans="1:32" ht="12.75" customHeight="1" x14ac:dyDescent="0.25">
      <c r="A86" s="30" t="s">
        <v>31</v>
      </c>
      <c r="B86" s="32">
        <v>82.629302514432752</v>
      </c>
      <c r="C86" s="32">
        <v>80.441098435287486</v>
      </c>
      <c r="D86" s="32">
        <v>83.100613360914465</v>
      </c>
      <c r="E86" s="32">
        <v>74.69402778550085</v>
      </c>
      <c r="F86" s="32">
        <v>68.634565883903647</v>
      </c>
      <c r="G86" s="32">
        <v>68.862920514242589</v>
      </c>
      <c r="H86" s="32">
        <v>66.972707074703138</v>
      </c>
      <c r="I86" s="32">
        <v>66.241017628394616</v>
      </c>
      <c r="J86" s="32">
        <v>65.041677630310701</v>
      </c>
      <c r="K86" s="32">
        <v>64.447547168130555</v>
      </c>
      <c r="L86" s="32">
        <v>65.020219347731526</v>
      </c>
      <c r="M86" s="18">
        <v>5.689331034688383E-2</v>
      </c>
      <c r="N86" s="19">
        <v>-1.8943846441110135</v>
      </c>
      <c r="O86" s="19">
        <v>-0.2448108919975156</v>
      </c>
      <c r="P86" s="19">
        <v>-0.29214163911378543</v>
      </c>
      <c r="Q86" s="19">
        <v>-3.2996487436376398E-3</v>
      </c>
      <c r="S86" s="92"/>
      <c r="T86" s="92"/>
      <c r="U86" s="92"/>
      <c r="V86" s="92"/>
      <c r="W86" s="92"/>
      <c r="X86" s="92"/>
      <c r="Y86" s="92"/>
      <c r="Z86" s="92"/>
      <c r="AA86" s="92"/>
      <c r="AB86" s="92"/>
      <c r="AC86" s="92"/>
      <c r="AD86" s="92"/>
      <c r="AE86" s="92"/>
      <c r="AF86" s="92"/>
    </row>
    <row r="87" spans="1:32" ht="12.75" customHeight="1" x14ac:dyDescent="0.25">
      <c r="A87" s="30" t="s">
        <v>32</v>
      </c>
      <c r="B87" s="206">
        <v>26.964252041029933</v>
      </c>
      <c r="C87" s="206">
        <v>25.326659828344145</v>
      </c>
      <c r="D87" s="206">
        <v>24.755508478124348</v>
      </c>
      <c r="E87" s="206">
        <v>25.272379109729151</v>
      </c>
      <c r="F87" s="206">
        <v>22.443516077953113</v>
      </c>
      <c r="G87" s="206">
        <v>20.121182449873253</v>
      </c>
      <c r="H87" s="206">
        <v>17.58436530121125</v>
      </c>
      <c r="I87" s="206">
        <v>16.103477230180527</v>
      </c>
      <c r="J87" s="206">
        <v>15.270791645050805</v>
      </c>
      <c r="K87" s="206">
        <v>14.871740587300646</v>
      </c>
      <c r="L87" s="206">
        <v>14.325567536823311</v>
      </c>
      <c r="M87" s="194">
        <v>-0.85099794981285948</v>
      </c>
      <c r="N87" s="194">
        <v>-0.97567186131665151</v>
      </c>
      <c r="O87" s="194">
        <v>-2.4103905145495319</v>
      </c>
      <c r="P87" s="19">
        <v>-1.4007786139176526</v>
      </c>
      <c r="Q87" s="19">
        <v>-0.63692379236546248</v>
      </c>
      <c r="S87" s="92"/>
      <c r="T87" s="92"/>
      <c r="U87" s="92"/>
      <c r="V87" s="92"/>
      <c r="W87" s="92"/>
      <c r="X87" s="92"/>
      <c r="Y87" s="92"/>
      <c r="Z87" s="92"/>
      <c r="AA87" s="92"/>
      <c r="AB87" s="92"/>
      <c r="AC87" s="92"/>
      <c r="AD87" s="92"/>
      <c r="AE87" s="92"/>
      <c r="AF87" s="92"/>
    </row>
    <row r="88" spans="1:32" ht="12.75" customHeight="1" x14ac:dyDescent="0.25">
      <c r="A88" s="30" t="s">
        <v>33</v>
      </c>
      <c r="B88" s="32">
        <v>155.63696445598731</v>
      </c>
      <c r="C88" s="32">
        <v>165.37741344029223</v>
      </c>
      <c r="D88" s="32">
        <v>150.62978687005557</v>
      </c>
      <c r="E88" s="32">
        <v>151.72912847552476</v>
      </c>
      <c r="F88" s="32">
        <v>141.81195311913797</v>
      </c>
      <c r="G88" s="32">
        <v>136.46409579637537</v>
      </c>
      <c r="H88" s="32">
        <v>131.49758938296742</v>
      </c>
      <c r="I88" s="32">
        <v>130.9484417261036</v>
      </c>
      <c r="J88" s="32">
        <v>131.74509545004918</v>
      </c>
      <c r="K88" s="32">
        <v>132.78594593200006</v>
      </c>
      <c r="L88" s="32">
        <v>134.47731347980505</v>
      </c>
      <c r="M88" s="18">
        <v>-0.3264765077864884</v>
      </c>
      <c r="N88" s="19">
        <v>-0.60141598632784676</v>
      </c>
      <c r="O88" s="19">
        <v>-0.7522898913953302</v>
      </c>
      <c r="P88" s="19">
        <v>1.880617595604317E-2</v>
      </c>
      <c r="Q88" s="19">
        <v>0.20547632646559233</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99.061926812902726</v>
      </c>
      <c r="C90" s="53">
        <v>99.98114454794414</v>
      </c>
      <c r="D90" s="53">
        <v>90.365060817641762</v>
      </c>
      <c r="E90" s="53">
        <v>83.276063035719545</v>
      </c>
      <c r="F90" s="53">
        <v>65.17794873376981</v>
      </c>
      <c r="G90" s="53">
        <v>60.236057097172257</v>
      </c>
      <c r="H90" s="53">
        <v>53.211806438831012</v>
      </c>
      <c r="I90" s="53">
        <v>51.477820604015754</v>
      </c>
      <c r="J90" s="53">
        <v>51.20450943222459</v>
      </c>
      <c r="K90" s="53">
        <v>50.894092043713393</v>
      </c>
      <c r="L90" s="53">
        <v>49.074872665569458</v>
      </c>
      <c r="M90" s="18">
        <v>-0.9146660526714756</v>
      </c>
      <c r="N90" s="19">
        <v>-3.2145632207130737</v>
      </c>
      <c r="O90" s="19">
        <v>-2.0079752259270167</v>
      </c>
      <c r="P90" s="19">
        <v>-0.38378858437556618</v>
      </c>
      <c r="Q90" s="19">
        <v>-0.42390355713516348</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72736.607992080011</v>
      </c>
      <c r="C103" s="141">
        <v>67590.589590719988</v>
      </c>
      <c r="D103" s="141">
        <v>63353.036179387855</v>
      </c>
      <c r="E103" s="141">
        <v>59191.93017018136</v>
      </c>
      <c r="F103" s="141">
        <v>57226.0123353612</v>
      </c>
      <c r="G103" s="141">
        <v>54484.632358997012</v>
      </c>
      <c r="H103" s="141">
        <v>50487.103192586372</v>
      </c>
      <c r="I103" s="141">
        <v>48533.905965332771</v>
      </c>
      <c r="J103" s="141">
        <v>47340.934486598111</v>
      </c>
      <c r="K103" s="141">
        <v>47058.405608419751</v>
      </c>
      <c r="L103" s="141">
        <v>46887.353020818504</v>
      </c>
      <c r="M103" s="18">
        <v>-1.371724664809848</v>
      </c>
      <c r="N103" s="19">
        <v>-1.0119873626457609</v>
      </c>
      <c r="O103" s="19">
        <v>-1.2450901534733605</v>
      </c>
      <c r="P103" s="19">
        <v>-0.64136022438056051</v>
      </c>
      <c r="Q103" s="19">
        <v>-9.6227302830365069E-2</v>
      </c>
      <c r="S103" s="92"/>
      <c r="T103" s="92"/>
      <c r="U103" s="92"/>
      <c r="V103" s="92"/>
      <c r="W103" s="92"/>
      <c r="X103" s="92"/>
      <c r="Y103" s="92"/>
      <c r="Z103" s="92"/>
      <c r="AA103" s="92"/>
      <c r="AB103" s="92"/>
      <c r="AC103" s="92"/>
      <c r="AD103" s="92"/>
      <c r="AE103" s="92"/>
      <c r="AF103" s="92"/>
    </row>
    <row r="104" spans="1:35" ht="12.75" customHeight="1" x14ac:dyDescent="0.25">
      <c r="A104" s="186" t="s">
        <v>408</v>
      </c>
      <c r="B104" s="141">
        <v>33409.200000000004</v>
      </c>
      <c r="C104" s="141">
        <v>34715.9</v>
      </c>
      <c r="D104" s="141">
        <v>32779.100000000006</v>
      </c>
      <c r="E104" s="141">
        <v>32202.357031160609</v>
      </c>
      <c r="F104" s="141">
        <v>33019.767328586393</v>
      </c>
      <c r="G104" s="141">
        <v>33583.25049681215</v>
      </c>
      <c r="H104" s="141">
        <v>35192.472779250696</v>
      </c>
      <c r="I104" s="141">
        <v>36666.001240549493</v>
      </c>
      <c r="J104" s="141">
        <v>38909.645517781268</v>
      </c>
      <c r="K104" s="141">
        <v>41428.713403736961</v>
      </c>
      <c r="L104" s="141">
        <v>43169.78008882</v>
      </c>
      <c r="M104" s="18">
        <v>-0.19022079031808525</v>
      </c>
      <c r="N104" s="19">
        <v>7.3179512306498218E-2</v>
      </c>
      <c r="O104" s="19">
        <v>0.63929307198899998</v>
      </c>
      <c r="P104" s="19">
        <v>1.0091575788538698</v>
      </c>
      <c r="Q104" s="19">
        <v>1.0444015831258868</v>
      </c>
      <c r="S104" s="92"/>
      <c r="T104" s="92"/>
      <c r="U104" s="92"/>
      <c r="V104" s="92"/>
      <c r="W104" s="92"/>
      <c r="X104" s="92"/>
      <c r="Y104" s="92"/>
      <c r="Z104" s="92"/>
      <c r="AA104" s="92"/>
      <c r="AB104" s="92"/>
      <c r="AC104" s="92"/>
      <c r="AD104" s="92"/>
      <c r="AE104" s="92"/>
      <c r="AF104" s="92"/>
    </row>
    <row r="105" spans="1:35" ht="12.75" customHeight="1" x14ac:dyDescent="0.25">
      <c r="A105" s="186" t="s">
        <v>409</v>
      </c>
      <c r="B105" s="141">
        <v>41725.503442573652</v>
      </c>
      <c r="C105" s="141">
        <v>41967.692459569393</v>
      </c>
      <c r="D105" s="141">
        <v>39619.506825021337</v>
      </c>
      <c r="E105" s="141">
        <v>39351.373213044171</v>
      </c>
      <c r="F105" s="141">
        <v>36489.994348610875</v>
      </c>
      <c r="G105" s="141">
        <v>35049.957090646152</v>
      </c>
      <c r="H105" s="141">
        <v>34144.50119041821</v>
      </c>
      <c r="I105" s="141">
        <v>34081.863846489607</v>
      </c>
      <c r="J105" s="141">
        <v>34111.236197143116</v>
      </c>
      <c r="K105" s="141">
        <v>34099.45130356944</v>
      </c>
      <c r="L105" s="141">
        <v>34166.052000232412</v>
      </c>
      <c r="M105" s="18">
        <v>-0.51657057789127325</v>
      </c>
      <c r="N105" s="19">
        <v>-0.81945895894550702</v>
      </c>
      <c r="O105" s="19">
        <v>-0.66216339051481388</v>
      </c>
      <c r="P105" s="19">
        <v>-9.7466897399645092E-3</v>
      </c>
      <c r="Q105" s="19">
        <v>1.6058111676220399E-2</v>
      </c>
      <c r="S105" s="92"/>
      <c r="T105" s="92"/>
      <c r="U105" s="92"/>
      <c r="V105" s="92"/>
      <c r="W105" s="92"/>
      <c r="X105" s="92"/>
      <c r="Y105" s="92"/>
      <c r="Z105" s="92"/>
      <c r="AA105" s="92"/>
      <c r="AB105" s="92"/>
      <c r="AC105" s="92"/>
      <c r="AD105" s="92"/>
      <c r="AE105" s="92"/>
      <c r="AF105" s="92"/>
    </row>
    <row r="106" spans="1:35" ht="12.75" customHeight="1" x14ac:dyDescent="0.25">
      <c r="A106" s="186" t="s">
        <v>410</v>
      </c>
      <c r="B106" s="141">
        <v>157330.40799207997</v>
      </c>
      <c r="C106" s="141">
        <v>156678.28959072</v>
      </c>
      <c r="D106" s="141">
        <v>146436.26286855192</v>
      </c>
      <c r="E106" s="141">
        <v>142564.54011606568</v>
      </c>
      <c r="F106" s="141">
        <v>139084.61386312201</v>
      </c>
      <c r="G106" s="141">
        <v>135182.15573254702</v>
      </c>
      <c r="H106" s="141">
        <v>131119.46168878773</v>
      </c>
      <c r="I106" s="141">
        <v>130634.72306277009</v>
      </c>
      <c r="J106" s="141">
        <v>132094.98114732571</v>
      </c>
      <c r="K106" s="141">
        <v>134915.28532773044</v>
      </c>
      <c r="L106" s="141">
        <v>137126.85327089782</v>
      </c>
      <c r="M106" s="18">
        <v>-0.71500990802758624</v>
      </c>
      <c r="N106" s="19">
        <v>-0.51375362142852543</v>
      </c>
      <c r="O106" s="19">
        <v>-0.58800098570371828</v>
      </c>
      <c r="P106" s="19">
        <v>7.4151368902675152E-2</v>
      </c>
      <c r="Q106" s="19">
        <v>0.37455185604864383</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11114.5</v>
      </c>
      <c r="C108" s="141">
        <v>13069.300000000001</v>
      </c>
      <c r="D108" s="141">
        <v>11650.2</v>
      </c>
      <c r="E108" s="141">
        <v>12400.216163041474</v>
      </c>
      <c r="F108" s="141">
        <v>12877.912331435578</v>
      </c>
      <c r="G108" s="141">
        <v>12619.323278958167</v>
      </c>
      <c r="H108" s="141">
        <v>12049.029528404601</v>
      </c>
      <c r="I108" s="141">
        <v>12149.32710466868</v>
      </c>
      <c r="J108" s="141">
        <v>12718.744952261843</v>
      </c>
      <c r="K108" s="141">
        <v>13547.505430696201</v>
      </c>
      <c r="L108" s="141">
        <v>14401.545725136422</v>
      </c>
      <c r="M108" s="18">
        <v>0.4718375150060572</v>
      </c>
      <c r="N108" s="19">
        <v>1.0069385918168861</v>
      </c>
      <c r="O108" s="19">
        <v>-0.66308683078021291</v>
      </c>
      <c r="P108" s="19">
        <v>0.54239331656902312</v>
      </c>
      <c r="Q108" s="19">
        <v>1.2503387536026755</v>
      </c>
      <c r="S108" s="92"/>
      <c r="T108" s="92"/>
      <c r="U108" s="92"/>
      <c r="V108" s="92"/>
      <c r="W108" s="92"/>
      <c r="X108" s="92"/>
      <c r="Y108" s="92"/>
      <c r="Z108" s="92"/>
      <c r="AA108" s="92"/>
      <c r="AB108" s="92"/>
      <c r="AC108" s="92"/>
      <c r="AD108" s="92"/>
      <c r="AE108" s="92"/>
      <c r="AF108" s="92"/>
    </row>
    <row r="109" spans="1:35" ht="12.75" customHeight="1" x14ac:dyDescent="0.25">
      <c r="A109" s="186" t="s">
        <v>413</v>
      </c>
      <c r="B109" s="141">
        <v>-1391.4807860894653</v>
      </c>
      <c r="C109" s="141">
        <v>-3386.5817032934865</v>
      </c>
      <c r="D109" s="141">
        <v>-2600.4389547235041</v>
      </c>
      <c r="E109" s="141">
        <v>-3589.7275838686037</v>
      </c>
      <c r="F109" s="141">
        <v>-4282.4831946946215</v>
      </c>
      <c r="G109" s="141">
        <v>-4265.0660546867439</v>
      </c>
      <c r="H109" s="141">
        <v>-3945.8467960375128</v>
      </c>
      <c r="I109" s="141">
        <v>-4076.1012193894858</v>
      </c>
      <c r="J109" s="141">
        <v>-4555.2751173571014</v>
      </c>
      <c r="K109" s="141">
        <v>-5209.7407974424423</v>
      </c>
      <c r="L109" s="141">
        <v>-5927.106192994921</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155938.92720599051</v>
      </c>
      <c r="C110" s="141">
        <v>153291.70788742651</v>
      </c>
      <c r="D110" s="141">
        <v>143835.82391382841</v>
      </c>
      <c r="E110" s="141">
        <v>138974.81253219707</v>
      </c>
      <c r="F110" s="141">
        <v>134802.13066842739</v>
      </c>
      <c r="G110" s="141">
        <v>130917.08967786028</v>
      </c>
      <c r="H110" s="141">
        <v>127173.61489275022</v>
      </c>
      <c r="I110" s="141">
        <v>126558.62184338061</v>
      </c>
      <c r="J110" s="141">
        <v>127539.70602996861</v>
      </c>
      <c r="K110" s="141">
        <v>129705.544530288</v>
      </c>
      <c r="L110" s="141">
        <v>131199.7470779029</v>
      </c>
      <c r="M110" s="18">
        <v>-0.8046641147346989</v>
      </c>
      <c r="N110" s="19">
        <v>-0.64654616680008825</v>
      </c>
      <c r="O110" s="19">
        <v>-0.58085453093521533</v>
      </c>
      <c r="P110" s="19">
        <v>2.8749498469338164E-2</v>
      </c>
      <c r="Q110" s="19">
        <v>0.28333275857315154</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584.5</v>
      </c>
      <c r="C122" s="141">
        <v>569.9</v>
      </c>
      <c r="D122" s="141">
        <v>1141.8266891640651</v>
      </c>
      <c r="E122" s="141">
        <v>2042.9232943623688</v>
      </c>
      <c r="F122" s="141">
        <v>3988.5583068493625</v>
      </c>
      <c r="G122" s="141">
        <v>3840.8075810052569</v>
      </c>
      <c r="H122" s="141">
        <v>3940.062076507344</v>
      </c>
      <c r="I122" s="141">
        <v>4410.3258391745285</v>
      </c>
      <c r="J122" s="141">
        <v>5145.5461714492085</v>
      </c>
      <c r="K122" s="141">
        <v>5811.4318697404278</v>
      </c>
      <c r="L122" s="141">
        <v>5952.6130135521626</v>
      </c>
      <c r="M122" s="18">
        <v>6.9255683692193148</v>
      </c>
      <c r="N122" s="19">
        <v>13.32391652412268</v>
      </c>
      <c r="O122" s="19">
        <v>-0.12225880654064269</v>
      </c>
      <c r="P122" s="19">
        <v>2.7052966971944148</v>
      </c>
      <c r="Q122" s="19">
        <v>1.467653458724949</v>
      </c>
      <c r="S122" s="92"/>
      <c r="T122" s="92"/>
      <c r="U122" s="92"/>
      <c r="V122" s="92"/>
      <c r="W122" s="92"/>
      <c r="X122" s="92"/>
      <c r="Y122" s="92"/>
      <c r="Z122" s="92"/>
      <c r="AA122" s="92"/>
      <c r="AB122" s="92"/>
      <c r="AC122" s="92"/>
      <c r="AD122" s="92"/>
      <c r="AE122" s="92"/>
      <c r="AF122" s="92"/>
    </row>
    <row r="123" spans="1:35" ht="12.75" customHeight="1" x14ac:dyDescent="0.25">
      <c r="A123" s="186" t="s">
        <v>421</v>
      </c>
      <c r="B123" s="141">
        <v>854.02496018296188</v>
      </c>
      <c r="C123" s="141">
        <v>1434.2002848506449</v>
      </c>
      <c r="D123" s="141">
        <v>2420.1917771253948</v>
      </c>
      <c r="E123" s="141">
        <v>6213.637725204062</v>
      </c>
      <c r="F123" s="141">
        <v>13669.289917173377</v>
      </c>
      <c r="G123" s="141">
        <v>14436.766005538128</v>
      </c>
      <c r="H123" s="141">
        <v>14967.773758649995</v>
      </c>
      <c r="I123" s="141">
        <v>15152.616656188493</v>
      </c>
      <c r="J123" s="141">
        <v>15231.351609881258</v>
      </c>
      <c r="K123" s="141">
        <v>15409.874455683712</v>
      </c>
      <c r="L123" s="141">
        <v>17132.698929469814</v>
      </c>
      <c r="M123" s="18">
        <v>10.978262654086057</v>
      </c>
      <c r="N123" s="19">
        <v>18.902125284142123</v>
      </c>
      <c r="O123" s="19">
        <v>0.91160775326930565</v>
      </c>
      <c r="P123" s="19">
        <v>0.17471680885752239</v>
      </c>
      <c r="Q123" s="19">
        <v>1.1832754253978672</v>
      </c>
      <c r="S123" s="92"/>
      <c r="T123" s="92"/>
      <c r="U123" s="92"/>
      <c r="V123" s="92"/>
      <c r="W123" s="92"/>
      <c r="X123" s="92"/>
      <c r="Y123" s="92"/>
      <c r="Z123" s="92"/>
      <c r="AA123" s="92"/>
      <c r="AB123" s="92"/>
      <c r="AC123" s="92"/>
      <c r="AD123" s="92"/>
      <c r="AE123" s="92"/>
      <c r="AF123" s="92"/>
    </row>
    <row r="124" spans="1:35" ht="12.75" customHeight="1" x14ac:dyDescent="0.25">
      <c r="A124" s="186" t="s">
        <v>422</v>
      </c>
      <c r="B124" s="141">
        <v>27.858087042113901</v>
      </c>
      <c r="C124" s="141">
        <v>104.8105187126956</v>
      </c>
      <c r="D124" s="141">
        <v>1194.6780417022385</v>
      </c>
      <c r="E124" s="141">
        <v>2350.1583269494568</v>
      </c>
      <c r="F124" s="141">
        <v>4171.5385063664453</v>
      </c>
      <c r="G124" s="141">
        <v>4641.6153391787238</v>
      </c>
      <c r="H124" s="141">
        <v>5090.4346689736758</v>
      </c>
      <c r="I124" s="141">
        <v>5490.1622235342993</v>
      </c>
      <c r="J124" s="141">
        <v>5901.2198129432782</v>
      </c>
      <c r="K124" s="141">
        <v>6437.0852046499849</v>
      </c>
      <c r="L124" s="141">
        <v>7199.4223856118624</v>
      </c>
      <c r="M124" s="18">
        <v>45.622995060790842</v>
      </c>
      <c r="N124" s="19">
        <v>13.319470756969265</v>
      </c>
      <c r="O124" s="19">
        <v>2.0107313364914559</v>
      </c>
      <c r="P124" s="19">
        <v>1.4889343524866927</v>
      </c>
      <c r="Q124" s="19">
        <v>2.0083179099886994</v>
      </c>
      <c r="S124" s="92"/>
      <c r="T124" s="92"/>
      <c r="U124" s="92"/>
      <c r="V124" s="92"/>
      <c r="W124" s="92"/>
      <c r="X124" s="92"/>
      <c r="Y124" s="92"/>
      <c r="Z124" s="92"/>
      <c r="AA124" s="92"/>
      <c r="AB124" s="92"/>
      <c r="AC124" s="92"/>
      <c r="AD124" s="92"/>
      <c r="AE124" s="92"/>
      <c r="AF124" s="92"/>
    </row>
    <row r="125" spans="1:35" ht="12.75" customHeight="1" x14ac:dyDescent="0.25">
      <c r="A125" s="186" t="s">
        <v>423</v>
      </c>
      <c r="B125" s="141">
        <v>1438.5249601829619</v>
      </c>
      <c r="C125" s="141">
        <v>2072.8656557050917</v>
      </c>
      <c r="D125" s="141">
        <v>4692.0184662894599</v>
      </c>
      <c r="E125" s="141">
        <v>9642.7127359580354</v>
      </c>
      <c r="F125" s="141">
        <v>19893.365996230335</v>
      </c>
      <c r="G125" s="141">
        <v>20497.20044171382</v>
      </c>
      <c r="H125" s="141">
        <v>21092.844680794911</v>
      </c>
      <c r="I125" s="141">
        <v>21813.854107637115</v>
      </c>
      <c r="J125" s="141">
        <v>22722.182758164228</v>
      </c>
      <c r="K125" s="141">
        <v>23728.623845040143</v>
      </c>
      <c r="L125" s="141">
        <v>25649.138050183228</v>
      </c>
      <c r="M125" s="18">
        <v>12.549671325666733</v>
      </c>
      <c r="N125" s="19">
        <v>15.540663189916115</v>
      </c>
      <c r="O125" s="19">
        <v>0.58719284995998322</v>
      </c>
      <c r="P125" s="19">
        <v>0.74685306887851688</v>
      </c>
      <c r="Q125" s="19">
        <v>1.2190536728504453</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0.80358435200008749</v>
      </c>
      <c r="C133" s="219">
        <v>0.84316471190872078</v>
      </c>
      <c r="D133" s="219">
        <v>1.8015123601986882</v>
      </c>
      <c r="E133" s="219">
        <v>3.4442904201538433</v>
      </c>
      <c r="F133" s="219">
        <v>6.9435092347249272</v>
      </c>
      <c r="G133" s="219">
        <v>7.0116803520171826</v>
      </c>
      <c r="H133" s="219">
        <v>7.7509568193047942</v>
      </c>
      <c r="I133" s="219">
        <v>9.0076698863495821</v>
      </c>
      <c r="J133" s="219">
        <v>10.758486006226017</v>
      </c>
      <c r="K133" s="219">
        <v>12.204515519483444</v>
      </c>
      <c r="L133" s="219">
        <v>12.536571671443461</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2.5562568399810881</v>
      </c>
      <c r="C134" s="171">
        <v>4.1312490381947313</v>
      </c>
      <c r="D134" s="171">
        <v>7.3833380938628403</v>
      </c>
      <c r="E134" s="171">
        <v>19.295599136396866</v>
      </c>
      <c r="F134" s="171">
        <v>41.397293267234453</v>
      </c>
      <c r="G134" s="171">
        <v>42.987994884260893</v>
      </c>
      <c r="H134" s="171">
        <v>42.531179472773282</v>
      </c>
      <c r="I134" s="171">
        <v>41.326068138106599</v>
      </c>
      <c r="J134" s="171">
        <v>39.145439150610365</v>
      </c>
      <c r="K134" s="171">
        <v>37.196121215518389</v>
      </c>
      <c r="L134" s="171">
        <v>39.686787595906232</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6.6765131019820234E-2</v>
      </c>
      <c r="C135" s="171">
        <v>0.24974096160675832</v>
      </c>
      <c r="D135" s="171">
        <v>3.0153783765620994</v>
      </c>
      <c r="E135" s="171">
        <v>5.9722396832912237</v>
      </c>
      <c r="F135" s="171">
        <v>11.432006446789845</v>
      </c>
      <c r="G135" s="171">
        <v>13.242855981747951</v>
      </c>
      <c r="H135" s="171">
        <v>14.908505005198839</v>
      </c>
      <c r="I135" s="171">
        <v>16.108749944729855</v>
      </c>
      <c r="J135" s="171">
        <v>17.299929497827808</v>
      </c>
      <c r="K135" s="171">
        <v>18.877386463916995</v>
      </c>
      <c r="L135" s="171">
        <v>21.071859240754211</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0.92249253342798421</v>
      </c>
      <c r="C136" s="171">
        <v>1.3522359978057985</v>
      </c>
      <c r="D136" s="171">
        <v>3.2620652759638191</v>
      </c>
      <c r="E136" s="171">
        <v>6.9384606895757139</v>
      </c>
      <c r="F136" s="171">
        <v>14.757456649674195</v>
      </c>
      <c r="G136" s="171">
        <v>15.656627024134156</v>
      </c>
      <c r="H136" s="171">
        <v>16.585865471059556</v>
      </c>
      <c r="I136" s="171">
        <v>17.236165967919824</v>
      </c>
      <c r="J136" s="171">
        <v>17.815771625524281</v>
      </c>
      <c r="K136" s="171">
        <v>18.294224761917707</v>
      </c>
      <c r="L136" s="171">
        <v>19.549685591202746</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58.785246000000001</v>
      </c>
      <c r="C7" s="55">
        <v>60.182050000000004</v>
      </c>
      <c r="D7" s="55">
        <v>62.510196999999998</v>
      </c>
      <c r="E7" s="55">
        <v>64.850615500000004</v>
      </c>
      <c r="F7" s="55">
        <v>66.892483999999996</v>
      </c>
      <c r="G7" s="55">
        <v>68.838660000000004</v>
      </c>
      <c r="H7" s="55">
        <v>70.642829500000005</v>
      </c>
      <c r="I7" s="55">
        <v>72.333403500000003</v>
      </c>
      <c r="J7" s="55">
        <v>74.010912000000005</v>
      </c>
      <c r="K7" s="55">
        <v>75.708763000000005</v>
      </c>
      <c r="L7" s="55">
        <v>77.331529000000003</v>
      </c>
      <c r="M7" s="18">
        <v>0.61627913749391361</v>
      </c>
      <c r="N7" s="19">
        <v>0.67986987935737542</v>
      </c>
      <c r="O7" s="19">
        <v>0.54699052683537808</v>
      </c>
      <c r="P7" s="19">
        <v>0.46684565550254575</v>
      </c>
      <c r="Q7" s="19">
        <v>0.43985663228711669</v>
      </c>
      <c r="S7" s="92"/>
      <c r="T7" s="92"/>
      <c r="U7" s="92"/>
      <c r="V7" s="92"/>
      <c r="W7" s="92"/>
      <c r="X7" s="92"/>
      <c r="Y7" s="92"/>
      <c r="Z7" s="92"/>
      <c r="AA7" s="92"/>
      <c r="AB7" s="92"/>
      <c r="AC7" s="92"/>
      <c r="AD7" s="92"/>
      <c r="AE7" s="92"/>
      <c r="AF7" s="92"/>
    </row>
    <row r="8" spans="1:32" ht="12.75" customHeight="1" x14ac:dyDescent="0.25">
      <c r="A8" s="30" t="s">
        <v>518</v>
      </c>
      <c r="B8" s="32">
        <v>1538.3976098165174</v>
      </c>
      <c r="C8" s="32">
        <v>1780.423457002395</v>
      </c>
      <c r="D8" s="32">
        <v>1810.0867667999999</v>
      </c>
      <c r="E8" s="32">
        <v>1975.9693973510387</v>
      </c>
      <c r="F8" s="32">
        <v>2119.6026051926729</v>
      </c>
      <c r="G8" s="32">
        <v>2247.2519279987046</v>
      </c>
      <c r="H8" s="32">
        <v>2423.0033857779222</v>
      </c>
      <c r="I8" s="32">
        <v>2667.900857717806</v>
      </c>
      <c r="J8" s="32">
        <v>2956.6599290052459</v>
      </c>
      <c r="K8" s="32">
        <v>3266.7470836465232</v>
      </c>
      <c r="L8" s="32">
        <v>3581.993260919528</v>
      </c>
      <c r="M8" s="18">
        <v>1.6396310000933889</v>
      </c>
      <c r="N8" s="19">
        <v>1.5910631245045881</v>
      </c>
      <c r="O8" s="19">
        <v>1.3467806618108202</v>
      </c>
      <c r="P8" s="19">
        <v>2.0104669273743436</v>
      </c>
      <c r="Q8" s="19">
        <v>1.9371151814046472</v>
      </c>
      <c r="S8" s="92"/>
      <c r="T8" s="92"/>
      <c r="U8" s="92"/>
      <c r="V8" s="92"/>
      <c r="W8" s="92"/>
      <c r="X8" s="92"/>
      <c r="Y8" s="92"/>
      <c r="Z8" s="92"/>
      <c r="AA8" s="92"/>
      <c r="AB8" s="92"/>
      <c r="AC8" s="92"/>
      <c r="AD8" s="92"/>
      <c r="AE8" s="92"/>
      <c r="AF8" s="92"/>
    </row>
    <row r="9" spans="1:32" ht="12.75" customHeight="1" x14ac:dyDescent="0.25">
      <c r="A9" s="30" t="s">
        <v>519</v>
      </c>
      <c r="B9" s="206">
        <v>149.87016264767766</v>
      </c>
      <c r="C9" s="206">
        <v>131.42480182437029</v>
      </c>
      <c r="D9" s="206">
        <v>117.25062239706996</v>
      </c>
      <c r="E9" s="206">
        <v>101.03458342338072</v>
      </c>
      <c r="F9" s="206">
        <v>87.503876100205574</v>
      </c>
      <c r="G9" s="206">
        <v>79.326488030244974</v>
      </c>
      <c r="H9" s="206">
        <v>73.059730626493987</v>
      </c>
      <c r="I9" s="206">
        <v>64.940985431720478</v>
      </c>
      <c r="J9" s="206">
        <v>59.22040444508248</v>
      </c>
      <c r="K9" s="206">
        <v>53.791287240432915</v>
      </c>
      <c r="L9" s="206">
        <v>49.988302556525504</v>
      </c>
      <c r="M9" s="194">
        <v>-2.4246769491087505</v>
      </c>
      <c r="N9" s="194">
        <v>-2.8839045161537125</v>
      </c>
      <c r="O9" s="194">
        <v>-1.787881863857943</v>
      </c>
      <c r="P9" s="19">
        <v>-2.0782130407975496</v>
      </c>
      <c r="Q9" s="19">
        <v>-1.6804907698784288</v>
      </c>
      <c r="S9" s="92"/>
      <c r="T9" s="92"/>
      <c r="U9" s="92"/>
      <c r="V9" s="92"/>
      <c r="W9" s="92"/>
      <c r="X9" s="92"/>
      <c r="Y9" s="92"/>
      <c r="Z9" s="92"/>
      <c r="AA9" s="92"/>
      <c r="AB9" s="92"/>
      <c r="AC9" s="92"/>
      <c r="AD9" s="92"/>
      <c r="AE9" s="92"/>
      <c r="AF9" s="92"/>
    </row>
    <row r="10" spans="1:32" ht="12.75" customHeight="1" x14ac:dyDescent="0.25">
      <c r="A10" s="30" t="s">
        <v>37</v>
      </c>
      <c r="B10" s="34">
        <v>3.9220708543092599</v>
      </c>
      <c r="C10" s="34">
        <v>3.8880662921917746</v>
      </c>
      <c r="D10" s="34">
        <v>3.3951868684720354</v>
      </c>
      <c r="E10" s="34">
        <v>3.0784787989978417</v>
      </c>
      <c r="F10" s="34">
        <v>2.7727097673103693</v>
      </c>
      <c r="G10" s="34">
        <v>2.5896291875427875</v>
      </c>
      <c r="H10" s="34">
        <v>2.5059015320446343</v>
      </c>
      <c r="I10" s="34">
        <v>2.3952434470241206</v>
      </c>
      <c r="J10" s="34">
        <v>2.3657943412757767</v>
      </c>
      <c r="K10" s="34">
        <v>2.321032912904371</v>
      </c>
      <c r="L10" s="34">
        <v>2.3154561302192898</v>
      </c>
      <c r="M10" s="18">
        <v>-1.4322541578482784</v>
      </c>
      <c r="N10" s="19">
        <v>-2.004964860133196</v>
      </c>
      <c r="O10" s="19">
        <v>-1.0066642181705499</v>
      </c>
      <c r="P10" s="19">
        <v>-0.57369528328552466</v>
      </c>
      <c r="Q10" s="19">
        <v>-0.21484027339496725</v>
      </c>
      <c r="S10" s="92"/>
      <c r="T10" s="92"/>
      <c r="U10" s="92"/>
      <c r="V10" s="92"/>
      <c r="W10" s="92"/>
      <c r="X10" s="92"/>
      <c r="Y10" s="92"/>
      <c r="Z10" s="92"/>
      <c r="AA10" s="92"/>
      <c r="AB10" s="92"/>
      <c r="AC10" s="92"/>
      <c r="AD10" s="92"/>
      <c r="AE10" s="92"/>
      <c r="AF10" s="92"/>
    </row>
    <row r="11" spans="1:32" ht="12.75" customHeight="1" x14ac:dyDescent="0.25">
      <c r="A11" s="30" t="s">
        <v>280</v>
      </c>
      <c r="B11" s="17">
        <v>6367.3625988430167</v>
      </c>
      <c r="C11" s="17">
        <v>6569.292477941397</v>
      </c>
      <c r="D11" s="17">
        <v>6054.8446981173483</v>
      </c>
      <c r="E11" s="17">
        <v>5506.9718706351978</v>
      </c>
      <c r="F11" s="17">
        <v>5523.1915439657641</v>
      </c>
      <c r="G11" s="17">
        <v>5492.0123199936361</v>
      </c>
      <c r="H11" s="17">
        <v>5634.2765011021711</v>
      </c>
      <c r="I11" s="17">
        <v>5783.9441923351769</v>
      </c>
      <c r="J11" s="17">
        <v>6046.9298389100868</v>
      </c>
      <c r="K11" s="17">
        <v>6306.7384289833781</v>
      </c>
      <c r="L11" s="17">
        <v>6438.8237797132506</v>
      </c>
      <c r="M11" s="18">
        <v>-0.50200194725713576</v>
      </c>
      <c r="N11" s="19">
        <v>-0.91481840663935055</v>
      </c>
      <c r="O11" s="19">
        <v>0.199327133088123</v>
      </c>
      <c r="P11" s="19">
        <v>0.70932319480394579</v>
      </c>
      <c r="Q11" s="19">
        <v>0.62992777149308843</v>
      </c>
      <c r="S11" s="92"/>
      <c r="T11" s="92"/>
      <c r="U11" s="92"/>
      <c r="V11" s="92"/>
      <c r="W11" s="92"/>
      <c r="X11" s="92"/>
      <c r="Y11" s="92"/>
      <c r="Z11" s="92"/>
      <c r="AA11" s="92"/>
      <c r="AB11" s="92"/>
      <c r="AC11" s="92"/>
      <c r="AD11" s="92"/>
      <c r="AE11" s="92"/>
      <c r="AF11" s="92"/>
    </row>
    <row r="12" spans="1:32" ht="12.75" customHeight="1" x14ac:dyDescent="0.25">
      <c r="A12" s="30" t="s">
        <v>44</v>
      </c>
      <c r="B12" s="34">
        <v>2.4642611282920157</v>
      </c>
      <c r="C12" s="34">
        <v>2.4506494712022353</v>
      </c>
      <c r="D12" s="34">
        <v>2.4420228632430012</v>
      </c>
      <c r="E12" s="34">
        <v>2.3923991885152667</v>
      </c>
      <c r="F12" s="34">
        <v>2.0154994460947493</v>
      </c>
      <c r="G12" s="34">
        <v>1.9379844036668199</v>
      </c>
      <c r="H12" s="34">
        <v>1.7240094639814085</v>
      </c>
      <c r="I12" s="34">
        <v>1.704100961593628</v>
      </c>
      <c r="J12" s="34">
        <v>1.6772553882650478</v>
      </c>
      <c r="K12" s="34">
        <v>1.6611301168007049</v>
      </c>
      <c r="L12" s="34">
        <v>1.5719175319670213</v>
      </c>
      <c r="M12" s="18">
        <v>-9.0611715721644615E-2</v>
      </c>
      <c r="N12" s="19">
        <v>-1.9012901559423367</v>
      </c>
      <c r="O12" s="19">
        <v>-1.550005492997053</v>
      </c>
      <c r="P12" s="19">
        <v>-0.27456140642747595</v>
      </c>
      <c r="Q12" s="19">
        <v>-0.64652624661969416</v>
      </c>
      <c r="S12" s="92"/>
      <c r="T12" s="92"/>
      <c r="U12" s="92"/>
      <c r="V12" s="92"/>
      <c r="W12" s="92"/>
      <c r="X12" s="92"/>
      <c r="Y12" s="92"/>
      <c r="Z12" s="92"/>
      <c r="AA12" s="92"/>
      <c r="AB12" s="92"/>
      <c r="AC12" s="92"/>
      <c r="AD12" s="92"/>
      <c r="AE12" s="92"/>
      <c r="AF12" s="92"/>
    </row>
    <row r="13" spans="1:32" ht="12.75" customHeight="1" x14ac:dyDescent="0.25">
      <c r="A13" s="30" t="s">
        <v>45</v>
      </c>
      <c r="B13" s="34">
        <v>9.6650067486813676</v>
      </c>
      <c r="C13" s="34">
        <v>9.5282876029590096</v>
      </c>
      <c r="D13" s="34">
        <v>8.29112395779112</v>
      </c>
      <c r="E13" s="34">
        <v>7.3649501805838895</v>
      </c>
      <c r="F13" s="34">
        <v>5.5883950001955505</v>
      </c>
      <c r="G13" s="34">
        <v>5.0186609767383006</v>
      </c>
      <c r="H13" s="34">
        <v>4.3201979570504596</v>
      </c>
      <c r="I13" s="34">
        <v>4.0817366613246397</v>
      </c>
      <c r="J13" s="34">
        <v>3.9680413064317563</v>
      </c>
      <c r="K13" s="34">
        <v>3.8555376737111176</v>
      </c>
      <c r="L13" s="34">
        <v>3.6397060855922154</v>
      </c>
      <c r="M13" s="18">
        <v>-1.521568083503988</v>
      </c>
      <c r="N13" s="19">
        <v>-3.8681348165597207</v>
      </c>
      <c r="O13" s="19">
        <v>-2.5410663604899297</v>
      </c>
      <c r="P13" s="19">
        <v>-0.84668154387459449</v>
      </c>
      <c r="Q13" s="19">
        <v>-0.85997752125884785</v>
      </c>
      <c r="S13" s="92"/>
      <c r="T13" s="92"/>
      <c r="U13" s="92"/>
      <c r="V13" s="92"/>
      <c r="W13" s="92"/>
      <c r="X13" s="92"/>
      <c r="Y13" s="92"/>
      <c r="Z13" s="92"/>
      <c r="AA13" s="92"/>
      <c r="AB13" s="92"/>
      <c r="AC13" s="92"/>
      <c r="AD13" s="92"/>
      <c r="AE13" s="92"/>
      <c r="AF13" s="92"/>
    </row>
    <row r="14" spans="1:32" ht="12.75" customHeight="1" x14ac:dyDescent="0.25">
      <c r="A14" s="30" t="s">
        <v>520</v>
      </c>
      <c r="B14" s="32">
        <v>369.31921610347405</v>
      </c>
      <c r="C14" s="32">
        <v>322.07612109375162</v>
      </c>
      <c r="D14" s="32">
        <v>286.32870062311679</v>
      </c>
      <c r="E14" s="32">
        <v>241.71505539407403</v>
      </c>
      <c r="F14" s="32">
        <v>176.3640138111079</v>
      </c>
      <c r="G14" s="32">
        <v>153.73349660027745</v>
      </c>
      <c r="H14" s="32">
        <v>125.95566703600799</v>
      </c>
      <c r="I14" s="32">
        <v>110.66599572103264</v>
      </c>
      <c r="J14" s="32">
        <v>99.32774245074998</v>
      </c>
      <c r="K14" s="32">
        <v>89.354327256560595</v>
      </c>
      <c r="L14" s="32">
        <v>78.577489181874313</v>
      </c>
      <c r="M14" s="18">
        <v>-2.5130916234460843</v>
      </c>
      <c r="N14" s="19">
        <v>-4.7303632794236439</v>
      </c>
      <c r="O14" s="19">
        <v>-3.310175089756906</v>
      </c>
      <c r="P14" s="19">
        <v>-2.3470684762716409</v>
      </c>
      <c r="Q14" s="19">
        <v>-2.3161522025988313</v>
      </c>
      <c r="S14" s="92"/>
      <c r="T14" s="92"/>
      <c r="U14" s="92"/>
      <c r="V14" s="92"/>
      <c r="W14" s="92"/>
      <c r="X14" s="92"/>
      <c r="Y14" s="92"/>
      <c r="Z14" s="92"/>
      <c r="AA14" s="92"/>
      <c r="AB14" s="92"/>
      <c r="AC14" s="92"/>
      <c r="AD14" s="92"/>
      <c r="AE14" s="92"/>
      <c r="AF14" s="92"/>
    </row>
    <row r="15" spans="1:32" ht="12.75" customHeight="1" x14ac:dyDescent="0.25">
      <c r="A15" s="30" t="s">
        <v>38</v>
      </c>
      <c r="B15" s="32">
        <v>-16.859788561079593</v>
      </c>
      <c r="C15" s="32">
        <v>13.387259352913187</v>
      </c>
      <c r="D15" s="32">
        <v>28.486733983303107</v>
      </c>
      <c r="E15" s="32">
        <v>43.255342173514613</v>
      </c>
      <c r="F15" s="32">
        <v>42.576229964413123</v>
      </c>
      <c r="G15" s="32">
        <v>47.033269443821133</v>
      </c>
      <c r="H15" s="32">
        <v>48.526386523268556</v>
      </c>
      <c r="I15" s="32">
        <v>54.292209848747611</v>
      </c>
      <c r="J15" s="32">
        <v>59.49438375152851</v>
      </c>
      <c r="K15" s="32">
        <v>63.579514023480812</v>
      </c>
      <c r="L15" s="32">
        <v>65.176782368378142</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92.862481530014989</v>
      </c>
      <c r="D18" s="32">
        <v>79.372539867807717</v>
      </c>
      <c r="E18" s="32">
        <v>70.907652735366938</v>
      </c>
      <c r="F18" s="32">
        <v>68.096643036915765</v>
      </c>
      <c r="G18" s="32">
        <v>60.29308220559323</v>
      </c>
      <c r="H18" s="32">
        <v>52.125347663669942</v>
      </c>
      <c r="I18" s="32">
        <v>46.291162030318034</v>
      </c>
      <c r="J18" s="32">
        <v>42.594751391141379</v>
      </c>
      <c r="K18" s="32">
        <v>40.497001171676416</v>
      </c>
      <c r="L18" s="32">
        <v>38.822567586270793</v>
      </c>
      <c r="M18" s="18">
        <v>-2.2836969421112463</v>
      </c>
      <c r="N18" s="19">
        <v>-1.520566302627302</v>
      </c>
      <c r="O18" s="19">
        <v>-2.6373634003630131</v>
      </c>
      <c r="P18" s="19">
        <v>-1.9989537250912459</v>
      </c>
      <c r="Q18" s="19">
        <v>-0.92300712025290554</v>
      </c>
      <c r="S18" s="92"/>
      <c r="T18" s="92"/>
      <c r="U18" s="92"/>
      <c r="V18" s="92"/>
      <c r="W18" s="92"/>
      <c r="X18" s="92"/>
      <c r="Y18" s="92"/>
      <c r="Z18" s="92"/>
      <c r="AA18" s="92"/>
      <c r="AB18" s="92"/>
      <c r="AC18" s="92"/>
      <c r="AD18" s="92"/>
      <c r="AE18" s="92"/>
      <c r="AF18" s="92"/>
    </row>
    <row r="19" spans="1:32" ht="12.75" customHeight="1" x14ac:dyDescent="0.25">
      <c r="A19" s="30" t="s">
        <v>41</v>
      </c>
      <c r="B19" s="32">
        <v>100</v>
      </c>
      <c r="C19" s="32">
        <v>86.746958478913228</v>
      </c>
      <c r="D19" s="32">
        <v>87.153025568105207</v>
      </c>
      <c r="E19" s="32">
        <v>74.842165925694715</v>
      </c>
      <c r="F19" s="32">
        <v>68.221117633919008</v>
      </c>
      <c r="G19" s="32">
        <v>64.261763977509077</v>
      </c>
      <c r="H19" s="32">
        <v>58.21294688170898</v>
      </c>
      <c r="I19" s="32">
        <v>53.026128332637235</v>
      </c>
      <c r="J19" s="32">
        <v>48.521116763221585</v>
      </c>
      <c r="K19" s="32">
        <v>44.863601089055969</v>
      </c>
      <c r="L19" s="32">
        <v>41.538649271332687</v>
      </c>
      <c r="M19" s="18">
        <v>-1.365636390116054</v>
      </c>
      <c r="N19" s="19">
        <v>-2.4193658499308324</v>
      </c>
      <c r="O19" s="19">
        <v>-1.5739456958030473</v>
      </c>
      <c r="P19" s="19">
        <v>-1.8046052595845463</v>
      </c>
      <c r="Q19" s="19">
        <v>-1.5417395976071391</v>
      </c>
      <c r="S19" s="92"/>
      <c r="T19" s="92"/>
      <c r="U19" s="92"/>
      <c r="V19" s="92"/>
      <c r="W19" s="92"/>
      <c r="X19" s="92"/>
      <c r="Y19" s="92"/>
      <c r="Z19" s="92"/>
      <c r="AA19" s="92"/>
      <c r="AB19" s="92"/>
      <c r="AC19" s="92"/>
      <c r="AD19" s="92"/>
      <c r="AE19" s="92"/>
      <c r="AF19" s="92"/>
    </row>
    <row r="20" spans="1:32" ht="12.75" customHeight="1" x14ac:dyDescent="0.25">
      <c r="A20" s="30" t="s">
        <v>42</v>
      </c>
      <c r="B20" s="32">
        <v>100</v>
      </c>
      <c r="C20" s="32">
        <v>80.622812215618552</v>
      </c>
      <c r="D20" s="32">
        <v>77.17420498759914</v>
      </c>
      <c r="E20" s="32">
        <v>71.244580148600605</v>
      </c>
      <c r="F20" s="32">
        <v>66.051913299289751</v>
      </c>
      <c r="G20" s="32">
        <v>61.01195431969392</v>
      </c>
      <c r="H20" s="32">
        <v>56.090256568011512</v>
      </c>
      <c r="I20" s="32">
        <v>50.741733249302314</v>
      </c>
      <c r="J20" s="32">
        <v>45.878093237990214</v>
      </c>
      <c r="K20" s="32">
        <v>42.062944187732768</v>
      </c>
      <c r="L20" s="32">
        <v>38.081811161249064</v>
      </c>
      <c r="M20" s="18">
        <v>-2.5577695418076085</v>
      </c>
      <c r="N20" s="19">
        <v>-1.5441958262650601</v>
      </c>
      <c r="O20" s="19">
        <v>-1.6214986509490825</v>
      </c>
      <c r="P20" s="19">
        <v>-1.9896831236237422</v>
      </c>
      <c r="Q20" s="19">
        <v>-1.8452720808861178</v>
      </c>
      <c r="S20" s="92"/>
      <c r="T20" s="92"/>
      <c r="U20" s="92"/>
      <c r="V20" s="92"/>
      <c r="W20" s="92"/>
      <c r="X20" s="92"/>
      <c r="Y20" s="92"/>
      <c r="Z20" s="92"/>
      <c r="AA20" s="92"/>
      <c r="AB20" s="92"/>
      <c r="AC20" s="92"/>
      <c r="AD20" s="92"/>
      <c r="AE20" s="92"/>
      <c r="AF20" s="92"/>
    </row>
    <row r="21" spans="1:32" ht="12.75" customHeight="1" x14ac:dyDescent="0.25">
      <c r="A21" s="30" t="s">
        <v>43</v>
      </c>
      <c r="B21" s="32">
        <v>100</v>
      </c>
      <c r="C21" s="32">
        <v>90.665708310982708</v>
      </c>
      <c r="D21" s="32">
        <v>82.670748602992987</v>
      </c>
      <c r="E21" s="32">
        <v>76.558395378260229</v>
      </c>
      <c r="F21" s="32">
        <v>68.140334144582027</v>
      </c>
      <c r="G21" s="32">
        <v>62.047857052983012</v>
      </c>
      <c r="H21" s="32">
        <v>55.845116012990573</v>
      </c>
      <c r="I21" s="32">
        <v>50.823613160252933</v>
      </c>
      <c r="J21" s="32">
        <v>46.55128404050177</v>
      </c>
      <c r="K21" s="32">
        <v>42.94068411346462</v>
      </c>
      <c r="L21" s="32">
        <v>39.95368225770045</v>
      </c>
      <c r="M21" s="18">
        <v>-1.8850499638757734</v>
      </c>
      <c r="N21" s="19">
        <v>-1.9144032044817849</v>
      </c>
      <c r="O21" s="19">
        <v>-1.9702051321672132</v>
      </c>
      <c r="P21" s="19">
        <v>-1.8038079225066173</v>
      </c>
      <c r="Q21" s="19">
        <v>-1.516717673038448</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0.48203102022371658</v>
      </c>
      <c r="C24" s="34">
        <v>0.48519122963774891</v>
      </c>
      <c r="D24" s="34">
        <v>0.45211900097846469</v>
      </c>
      <c r="E24" s="34">
        <v>0.41514579833894255</v>
      </c>
      <c r="F24" s="34">
        <v>0.19536118317979323</v>
      </c>
      <c r="G24" s="34">
        <v>0.16196322605059946</v>
      </c>
      <c r="H24" s="34">
        <v>0.10783698191167485</v>
      </c>
      <c r="I24" s="34">
        <v>0.10485542139702322</v>
      </c>
      <c r="J24" s="34">
        <v>0.10824166706860815</v>
      </c>
      <c r="K24" s="34">
        <v>0.10308179091132764</v>
      </c>
      <c r="L24" s="34">
        <v>7.9774382684682038E-2</v>
      </c>
      <c r="M24" s="18">
        <v>-0.63858281403089689</v>
      </c>
      <c r="N24" s="19">
        <v>-8.0485564247262946</v>
      </c>
      <c r="O24" s="19">
        <v>-5.7691855572534312</v>
      </c>
      <c r="P24" s="19">
        <v>3.7464269008280482E-2</v>
      </c>
      <c r="Q24" s="19">
        <v>-3.0055470440419008</v>
      </c>
      <c r="S24" s="92"/>
      <c r="T24" s="92"/>
      <c r="U24" s="92"/>
      <c r="V24" s="92"/>
      <c r="W24" s="92"/>
      <c r="X24" s="92"/>
      <c r="Y24" s="92"/>
      <c r="Z24" s="92"/>
      <c r="AA24" s="92"/>
      <c r="AB24" s="92"/>
      <c r="AC24" s="92"/>
      <c r="AD24" s="92"/>
      <c r="AE24" s="92"/>
      <c r="AF24" s="92"/>
    </row>
    <row r="25" spans="1:32" ht="12.75" customHeight="1" x14ac:dyDescent="0.25">
      <c r="A25" s="30" t="s">
        <v>180</v>
      </c>
      <c r="B25" s="34">
        <v>2.2361673335037988</v>
      </c>
      <c r="C25" s="34">
        <v>2.2170277345997276</v>
      </c>
      <c r="D25" s="34">
        <v>2.1759891108830187</v>
      </c>
      <c r="E25" s="34">
        <v>2.175340628740468</v>
      </c>
      <c r="F25" s="34">
        <v>2.0687013212412593</v>
      </c>
      <c r="G25" s="34">
        <v>2.0177175091135049</v>
      </c>
      <c r="H25" s="34">
        <v>1.9387762187086233</v>
      </c>
      <c r="I25" s="34">
        <v>1.8768351665587897</v>
      </c>
      <c r="J25" s="34">
        <v>1.8234415600180836</v>
      </c>
      <c r="K25" s="34">
        <v>1.7785823335363604</v>
      </c>
      <c r="L25" s="34">
        <v>1.7573444084906331</v>
      </c>
      <c r="M25" s="18">
        <v>-0.2724288751368209</v>
      </c>
      <c r="N25" s="19">
        <v>-0.50434683326107121</v>
      </c>
      <c r="O25" s="19">
        <v>-0.64654157144170554</v>
      </c>
      <c r="P25" s="19">
        <v>-0.61143584061295053</v>
      </c>
      <c r="Q25" s="19">
        <v>-0.36853794319993138</v>
      </c>
      <c r="S25" s="92"/>
      <c r="T25" s="92"/>
      <c r="U25" s="92"/>
      <c r="V25" s="92"/>
      <c r="W25" s="92"/>
      <c r="X25" s="92"/>
      <c r="Y25" s="92"/>
      <c r="Z25" s="92"/>
      <c r="AA25" s="92"/>
      <c r="AB25" s="92"/>
      <c r="AC25" s="92"/>
      <c r="AD25" s="92"/>
      <c r="AE25" s="92"/>
      <c r="AF25" s="92"/>
    </row>
    <row r="26" spans="1:32" ht="12.75" customHeight="1" x14ac:dyDescent="0.25">
      <c r="A26" s="16" t="s">
        <v>29</v>
      </c>
      <c r="B26" s="34">
        <v>2.096708570753028</v>
      </c>
      <c r="C26" s="34">
        <v>2.0204176726471701</v>
      </c>
      <c r="D26" s="34">
        <v>1.9343151790124264</v>
      </c>
      <c r="E26" s="34">
        <v>1.9484595402233198</v>
      </c>
      <c r="F26" s="34">
        <v>1.8256998567539293</v>
      </c>
      <c r="G26" s="34">
        <v>1.6742564319254969</v>
      </c>
      <c r="H26" s="34">
        <v>1.4010110986884321</v>
      </c>
      <c r="I26" s="34">
        <v>1.1646256005996269</v>
      </c>
      <c r="J26" s="34">
        <v>1.0250664715597131</v>
      </c>
      <c r="K26" s="34">
        <v>0.95714810017631236</v>
      </c>
      <c r="L26" s="34">
        <v>0.8991654378625259</v>
      </c>
      <c r="M26" s="18">
        <v>-0.80291345861469576</v>
      </c>
      <c r="N26" s="19">
        <v>-0.57623291768569285</v>
      </c>
      <c r="O26" s="19">
        <v>-2.6129480210646983</v>
      </c>
      <c r="P26" s="19">
        <v>-3.0760633021135075</v>
      </c>
      <c r="Q26" s="19">
        <v>-1.3019078764996084</v>
      </c>
      <c r="S26" s="92"/>
      <c r="T26" s="92"/>
      <c r="U26" s="92"/>
      <c r="V26" s="92"/>
      <c r="W26" s="92"/>
      <c r="X26" s="92"/>
      <c r="Y26" s="92"/>
      <c r="Z26" s="92"/>
      <c r="AA26" s="92"/>
      <c r="AB26" s="92"/>
      <c r="AC26" s="92"/>
      <c r="AD26" s="92"/>
      <c r="AE26" s="92"/>
      <c r="AF26" s="92"/>
    </row>
    <row r="27" spans="1:32" ht="12.75" customHeight="1" x14ac:dyDescent="0.25">
      <c r="A27" s="16" t="s">
        <v>31</v>
      </c>
      <c r="B27" s="34">
        <v>1.9200800876145947</v>
      </c>
      <c r="C27" s="34">
        <v>1.8219376607601909</v>
      </c>
      <c r="D27" s="34">
        <v>1.8584421709153591</v>
      </c>
      <c r="E27" s="34">
        <v>1.8246526947999195</v>
      </c>
      <c r="F27" s="34">
        <v>1.7255920914294396</v>
      </c>
      <c r="G27" s="34">
        <v>1.7231864253899749</v>
      </c>
      <c r="H27" s="34">
        <v>1.7055869518416638</v>
      </c>
      <c r="I27" s="34">
        <v>1.6719792560733182</v>
      </c>
      <c r="J27" s="34">
        <v>1.6093564745138562</v>
      </c>
      <c r="K27" s="34">
        <v>1.5517928469137918</v>
      </c>
      <c r="L27" s="34">
        <v>1.5330896668698852</v>
      </c>
      <c r="M27" s="18">
        <v>-0.32575130735387203</v>
      </c>
      <c r="N27" s="19">
        <v>-0.73893992717826151</v>
      </c>
      <c r="O27" s="19">
        <v>-0.11654132003933171</v>
      </c>
      <c r="P27" s="19">
        <v>-0.57906602162237641</v>
      </c>
      <c r="Q27" s="19">
        <v>-0.48431643274914338</v>
      </c>
      <c r="S27" s="92"/>
      <c r="T27" s="92"/>
      <c r="U27" s="92"/>
      <c r="V27" s="92"/>
      <c r="W27" s="92"/>
      <c r="X27" s="92"/>
      <c r="Y27" s="92"/>
      <c r="Z27" s="92"/>
      <c r="AA27" s="92"/>
      <c r="AB27" s="92"/>
      <c r="AC27" s="92"/>
      <c r="AD27" s="92"/>
      <c r="AE27" s="92"/>
      <c r="AF27" s="92"/>
    </row>
    <row r="28" spans="1:32" ht="12.75" customHeight="1" x14ac:dyDescent="0.25">
      <c r="A28" s="16" t="s">
        <v>32</v>
      </c>
      <c r="B28" s="34">
        <v>1.3232949579924982</v>
      </c>
      <c r="C28" s="34">
        <v>1.2865315365408994</v>
      </c>
      <c r="D28" s="34">
        <v>1.2609196032233825</v>
      </c>
      <c r="E28" s="34">
        <v>1.2572569591967062</v>
      </c>
      <c r="F28" s="34">
        <v>1.1142036095592907</v>
      </c>
      <c r="G28" s="34">
        <v>1.0132726151838474</v>
      </c>
      <c r="H28" s="34">
        <v>0.88865958673304879</v>
      </c>
      <c r="I28" s="34">
        <v>0.81200003012227839</v>
      </c>
      <c r="J28" s="34">
        <v>0.76329111258222715</v>
      </c>
      <c r="K28" s="34">
        <v>0.72923600802980404</v>
      </c>
      <c r="L28" s="34">
        <v>0.70337895720552734</v>
      </c>
      <c r="M28" s="18">
        <v>-0.4816713054915045</v>
      </c>
      <c r="N28" s="19">
        <v>-1.2293944363877096</v>
      </c>
      <c r="O28" s="19">
        <v>-2.2364221767046444</v>
      </c>
      <c r="P28" s="19">
        <v>-1.5092425275767596</v>
      </c>
      <c r="Q28" s="19">
        <v>-0.8141049850355464</v>
      </c>
      <c r="S28" s="92"/>
      <c r="T28" s="92"/>
      <c r="U28" s="92"/>
      <c r="V28" s="92"/>
      <c r="W28" s="92"/>
      <c r="X28" s="92"/>
      <c r="Y28" s="92"/>
      <c r="Z28" s="92"/>
      <c r="AA28" s="92"/>
      <c r="AB28" s="92"/>
      <c r="AC28" s="92"/>
      <c r="AD28" s="92"/>
      <c r="AE28" s="92"/>
      <c r="AF28" s="92"/>
    </row>
    <row r="29" spans="1:32" ht="12.75" customHeight="1" x14ac:dyDescent="0.25">
      <c r="A29" s="16" t="s">
        <v>33</v>
      </c>
      <c r="B29" s="34">
        <v>2.9423534835919063</v>
      </c>
      <c r="C29" s="34">
        <v>2.9796175234139524</v>
      </c>
      <c r="D29" s="34">
        <v>2.9275902275538579</v>
      </c>
      <c r="E29" s="34">
        <v>2.9170684330498067</v>
      </c>
      <c r="F29" s="34">
        <v>2.8556490019719485</v>
      </c>
      <c r="G29" s="34">
        <v>2.8463646963807849</v>
      </c>
      <c r="H29" s="34">
        <v>2.8263716206861891</v>
      </c>
      <c r="I29" s="34">
        <v>2.8087675701255135</v>
      </c>
      <c r="J29" s="34">
        <v>2.7838902312796119</v>
      </c>
      <c r="K29" s="34">
        <v>2.7530768295240948</v>
      </c>
      <c r="L29" s="34">
        <v>2.7328647526641605</v>
      </c>
      <c r="M29" s="18">
        <v>-5.0288641436535553E-2</v>
      </c>
      <c r="N29" s="19">
        <v>-0.24849571938189152</v>
      </c>
      <c r="O29" s="19">
        <v>-0.10300054040977003</v>
      </c>
      <c r="P29" s="19">
        <v>-0.15133000987401779</v>
      </c>
      <c r="Q29" s="19">
        <v>-0.18481794412731345</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78130.001560000019</v>
      </c>
      <c r="C33" s="13">
        <v>82073.540400000013</v>
      </c>
      <c r="D33" s="13">
        <v>88394.972020000001</v>
      </c>
      <c r="E33" s="13">
        <v>92943.960249999989</v>
      </c>
      <c r="F33" s="13">
        <v>120194.80909825873</v>
      </c>
      <c r="G33" s="13">
        <v>110488.12955268219</v>
      </c>
      <c r="H33" s="13">
        <v>114323.20941108261</v>
      </c>
      <c r="I33" s="13">
        <v>117277.063666783</v>
      </c>
      <c r="J33" s="13">
        <v>124050.93376266705</v>
      </c>
      <c r="K33" s="13">
        <v>130896.45183598218</v>
      </c>
      <c r="L33" s="13">
        <v>136894.68079112362</v>
      </c>
      <c r="M33" s="14">
        <v>1.2420599265388521</v>
      </c>
      <c r="N33" s="15">
        <v>3.1206910999480808</v>
      </c>
      <c r="O33" s="15">
        <v>-0.49959016106569942</v>
      </c>
      <c r="P33" s="15">
        <v>0.81996979032077366</v>
      </c>
      <c r="Q33" s="15">
        <v>0.9900654305754264</v>
      </c>
      <c r="S33" s="92"/>
      <c r="T33" s="92"/>
      <c r="U33" s="92"/>
      <c r="V33" s="92"/>
      <c r="W33" s="92"/>
      <c r="X33" s="92"/>
      <c r="Y33" s="92"/>
      <c r="Z33" s="92"/>
      <c r="AA33" s="92"/>
      <c r="AB33" s="92"/>
      <c r="AC33" s="92"/>
      <c r="AD33" s="92"/>
      <c r="AE33" s="92"/>
      <c r="AF33" s="92"/>
    </row>
    <row r="34" spans="1:32" ht="12.75" customHeight="1" x14ac:dyDescent="0.25">
      <c r="A34" s="75" t="s">
        <v>120</v>
      </c>
      <c r="B34" s="17">
        <v>12086.439999999999</v>
      </c>
      <c r="C34" s="17">
        <v>11376.04</v>
      </c>
      <c r="D34" s="17">
        <v>10027.200000000001</v>
      </c>
      <c r="E34" s="17">
        <v>9374</v>
      </c>
      <c r="F34" s="17">
        <v>8884</v>
      </c>
      <c r="G34" s="17">
        <v>7811</v>
      </c>
      <c r="H34" s="17">
        <v>13107.000000000004</v>
      </c>
      <c r="I34" s="17">
        <v>11922.000000000002</v>
      </c>
      <c r="J34" s="17">
        <v>12352.000000000002</v>
      </c>
      <c r="K34" s="17">
        <v>14002.000000000002</v>
      </c>
      <c r="L34" s="17">
        <v>17302.000000000004</v>
      </c>
      <c r="M34" s="18">
        <v>-1.8504918273472559</v>
      </c>
      <c r="N34" s="19">
        <v>-1.2031979275245241</v>
      </c>
      <c r="O34" s="19">
        <v>3.9655546766451666</v>
      </c>
      <c r="P34" s="19">
        <v>-0.5915279966476894</v>
      </c>
      <c r="Q34" s="19">
        <v>3.4274702826919023</v>
      </c>
      <c r="S34" s="92"/>
      <c r="T34" s="92"/>
      <c r="U34" s="92"/>
      <c r="V34" s="92"/>
      <c r="W34" s="92"/>
      <c r="X34" s="92"/>
      <c r="Y34" s="92"/>
      <c r="Z34" s="92"/>
      <c r="AA34" s="92"/>
      <c r="AB34" s="92"/>
      <c r="AC34" s="92"/>
      <c r="AD34" s="92"/>
      <c r="AE34" s="92"/>
      <c r="AF34" s="92"/>
    </row>
    <row r="35" spans="1:32" ht="12.75" customHeight="1" x14ac:dyDescent="0.25">
      <c r="A35" s="75" t="s">
        <v>187</v>
      </c>
      <c r="B35" s="17">
        <v>1900</v>
      </c>
      <c r="C35" s="17">
        <v>3077</v>
      </c>
      <c r="D35" s="17">
        <v>7128</v>
      </c>
      <c r="E35" s="17">
        <v>25020.42</v>
      </c>
      <c r="F35" s="17">
        <v>46356.294266972101</v>
      </c>
      <c r="G35" s="17">
        <v>46373.865943311634</v>
      </c>
      <c r="H35" s="17">
        <v>46376.769257659762</v>
      </c>
      <c r="I35" s="17">
        <v>46378.573469229937</v>
      </c>
      <c r="J35" s="17">
        <v>47347.389663707429</v>
      </c>
      <c r="K35" s="17">
        <v>51373.152174071271</v>
      </c>
      <c r="L35" s="17">
        <v>54672.517555625724</v>
      </c>
      <c r="M35" s="18">
        <v>14.13567432197047</v>
      </c>
      <c r="N35" s="19">
        <v>20.590779375563528</v>
      </c>
      <c r="O35" s="19">
        <v>4.4159962641732164E-3</v>
      </c>
      <c r="P35" s="19">
        <v>0.20734484540407827</v>
      </c>
      <c r="Q35" s="19">
        <v>1.4488908478782481</v>
      </c>
      <c r="S35" s="92"/>
      <c r="T35" s="92"/>
      <c r="U35" s="92"/>
      <c r="V35" s="92"/>
      <c r="W35" s="92"/>
      <c r="X35" s="92"/>
      <c r="Y35" s="92"/>
      <c r="Z35" s="92"/>
      <c r="AA35" s="92"/>
      <c r="AB35" s="92"/>
      <c r="AC35" s="92"/>
      <c r="AD35" s="92"/>
      <c r="AE35" s="92"/>
      <c r="AF35" s="92"/>
    </row>
    <row r="36" spans="1:32" ht="12.75" customHeight="1" x14ac:dyDescent="0.25">
      <c r="A36" s="39" t="s">
        <v>19</v>
      </c>
      <c r="B36" s="17">
        <v>1485</v>
      </c>
      <c r="C36" s="17">
        <v>1501</v>
      </c>
      <c r="D36" s="17">
        <v>1636.9999999999998</v>
      </c>
      <c r="E36" s="17">
        <v>1692.9999999999998</v>
      </c>
      <c r="F36" s="17">
        <v>1790.5139637448647</v>
      </c>
      <c r="G36" s="17">
        <v>1790.5139637448647</v>
      </c>
      <c r="H36" s="17">
        <v>1790.5139637448647</v>
      </c>
      <c r="I36" s="17">
        <v>1790.5139637448647</v>
      </c>
      <c r="J36" s="17">
        <v>1790.5139637448647</v>
      </c>
      <c r="K36" s="17">
        <v>1792.2332964244374</v>
      </c>
      <c r="L36" s="17">
        <v>1818.3035843044149</v>
      </c>
      <c r="M36" s="18">
        <v>0.979269025668561</v>
      </c>
      <c r="N36" s="19">
        <v>0.90040357173348795</v>
      </c>
      <c r="O36" s="19">
        <v>0</v>
      </c>
      <c r="P36" s="19">
        <v>0</v>
      </c>
      <c r="Q36" s="19">
        <v>0.15413126690717593</v>
      </c>
      <c r="S36" s="92"/>
      <c r="T36" s="92"/>
      <c r="U36" s="92"/>
      <c r="V36" s="92"/>
      <c r="W36" s="92"/>
      <c r="X36" s="92"/>
      <c r="Y36" s="92"/>
      <c r="Z36" s="92"/>
      <c r="AA36" s="92"/>
      <c r="AB36" s="92"/>
      <c r="AC36" s="92"/>
      <c r="AD36" s="92"/>
      <c r="AE36" s="92"/>
      <c r="AF36" s="92"/>
    </row>
    <row r="37" spans="1:32" ht="12.75" customHeight="1" x14ac:dyDescent="0.25">
      <c r="A37" s="39" t="s">
        <v>181</v>
      </c>
      <c r="B37" s="17">
        <v>411.99999999999994</v>
      </c>
      <c r="C37" s="17">
        <v>1564.9999999999998</v>
      </c>
      <c r="D37" s="17">
        <v>5396</v>
      </c>
      <c r="E37" s="17">
        <v>13602.5</v>
      </c>
      <c r="F37" s="17">
        <v>33420.706479250191</v>
      </c>
      <c r="G37" s="17">
        <v>33420.706479250191</v>
      </c>
      <c r="H37" s="17">
        <v>33420.706479250191</v>
      </c>
      <c r="I37" s="17">
        <v>33420.706479250191</v>
      </c>
      <c r="J37" s="17">
        <v>34382.908600491312</v>
      </c>
      <c r="K37" s="17">
        <v>38337.951778175586</v>
      </c>
      <c r="L37" s="17">
        <v>41468.24687185006</v>
      </c>
      <c r="M37" s="18">
        <v>29.335418440250159</v>
      </c>
      <c r="N37" s="19">
        <v>20.003625927664935</v>
      </c>
      <c r="O37" s="19">
        <v>0</v>
      </c>
      <c r="P37" s="19">
        <v>0.28424256073487086</v>
      </c>
      <c r="Q37" s="19">
        <v>1.8913476149051256</v>
      </c>
      <c r="S37" s="92"/>
      <c r="T37" s="92"/>
      <c r="U37" s="92"/>
      <c r="V37" s="92"/>
      <c r="W37" s="92"/>
      <c r="X37" s="92"/>
      <c r="Y37" s="92"/>
      <c r="Z37" s="92"/>
      <c r="AA37" s="92"/>
      <c r="AB37" s="92"/>
      <c r="AC37" s="92"/>
      <c r="AD37" s="92"/>
      <c r="AE37" s="92"/>
      <c r="AF37" s="92"/>
    </row>
    <row r="38" spans="1:32" ht="12.75" customHeight="1" x14ac:dyDescent="0.25">
      <c r="A38" s="39" t="s">
        <v>182</v>
      </c>
      <c r="B38" s="17">
        <v>2</v>
      </c>
      <c r="C38" s="17">
        <v>11</v>
      </c>
      <c r="D38" s="17">
        <v>94</v>
      </c>
      <c r="E38" s="17">
        <v>9720.92</v>
      </c>
      <c r="F38" s="17">
        <v>11043.492445059754</v>
      </c>
      <c r="G38" s="17">
        <v>11043.492445059754</v>
      </c>
      <c r="H38" s="17">
        <v>11043.492445059754</v>
      </c>
      <c r="I38" s="17">
        <v>11043.492445059754</v>
      </c>
      <c r="J38" s="17">
        <v>11043.492445059755</v>
      </c>
      <c r="K38" s="17">
        <v>11112.49244505975</v>
      </c>
      <c r="L38" s="17">
        <v>11255.492445059754</v>
      </c>
      <c r="M38" s="18">
        <v>46.963601335992934</v>
      </c>
      <c r="N38" s="19">
        <v>61.063769305561479</v>
      </c>
      <c r="O38" s="19">
        <v>0</v>
      </c>
      <c r="P38" s="19">
        <v>0</v>
      </c>
      <c r="Q38" s="19">
        <v>0.19032981134727844</v>
      </c>
      <c r="S38" s="92"/>
      <c r="T38" s="92"/>
      <c r="U38" s="92"/>
      <c r="V38" s="92"/>
      <c r="W38" s="92"/>
      <c r="X38" s="92"/>
      <c r="Y38" s="92"/>
      <c r="Z38" s="92"/>
      <c r="AA38" s="92"/>
      <c r="AB38" s="92"/>
      <c r="AC38" s="92"/>
      <c r="AD38" s="92"/>
      <c r="AE38" s="92"/>
      <c r="AF38" s="92"/>
    </row>
    <row r="39" spans="1:32" ht="12.75" customHeight="1" x14ac:dyDescent="0.25">
      <c r="A39" s="39" t="s">
        <v>209</v>
      </c>
      <c r="B39" s="207">
        <v>1</v>
      </c>
      <c r="C39" s="207">
        <v>0</v>
      </c>
      <c r="D39" s="207">
        <v>1</v>
      </c>
      <c r="E39" s="207">
        <v>4</v>
      </c>
      <c r="F39" s="207">
        <v>101.58137891728711</v>
      </c>
      <c r="G39" s="207">
        <v>119.15305525681863</v>
      </c>
      <c r="H39" s="207">
        <v>122.05636960494805</v>
      </c>
      <c r="I39" s="207">
        <v>123.86058117512256</v>
      </c>
      <c r="J39" s="207">
        <v>130.47465441149401</v>
      </c>
      <c r="K39" s="207">
        <v>130.47465441149401</v>
      </c>
      <c r="L39" s="207">
        <v>130.47465441149401</v>
      </c>
      <c r="M39" s="194">
        <v>0</v>
      </c>
      <c r="N39" s="194">
        <v>58.73818502844621</v>
      </c>
      <c r="O39" s="194">
        <v>1.8531897591611113</v>
      </c>
      <c r="P39" s="19">
        <v>0.66918918023930463</v>
      </c>
      <c r="Q39" s="19">
        <v>0</v>
      </c>
      <c r="S39" s="92"/>
      <c r="T39" s="92"/>
      <c r="U39" s="92"/>
      <c r="V39" s="92"/>
      <c r="W39" s="92"/>
      <c r="X39" s="92"/>
      <c r="Y39" s="92"/>
      <c r="Z39" s="92"/>
      <c r="AA39" s="92"/>
      <c r="AB39" s="92"/>
      <c r="AC39" s="92"/>
      <c r="AD39" s="92"/>
      <c r="AE39" s="92"/>
      <c r="AF39" s="92"/>
    </row>
    <row r="40" spans="1:32" ht="12.75" customHeight="1" x14ac:dyDescent="0.25">
      <c r="A40" s="75" t="s">
        <v>193</v>
      </c>
      <c r="B40" s="17">
        <v>64143.561560000002</v>
      </c>
      <c r="C40" s="17">
        <v>67620.500400000004</v>
      </c>
      <c r="D40" s="17">
        <v>71239.772020000004</v>
      </c>
      <c r="E40" s="17">
        <v>58549.540250000005</v>
      </c>
      <c r="F40" s="17">
        <v>64954.514831286637</v>
      </c>
      <c r="G40" s="17">
        <v>56303.263609370573</v>
      </c>
      <c r="H40" s="17">
        <v>54839.440153422867</v>
      </c>
      <c r="I40" s="17">
        <v>58976.490197553037</v>
      </c>
      <c r="J40" s="17">
        <v>64351.54409895961</v>
      </c>
      <c r="K40" s="17">
        <v>65521.299661910904</v>
      </c>
      <c r="L40" s="17">
        <v>64920.163235497894</v>
      </c>
      <c r="M40" s="18">
        <v>1.0547995746884586</v>
      </c>
      <c r="N40" s="19">
        <v>-0.91938759913152701</v>
      </c>
      <c r="O40" s="19">
        <v>-1.6785291207788267</v>
      </c>
      <c r="P40" s="19">
        <v>1.6123735160382235</v>
      </c>
      <c r="Q40" s="19">
        <v>8.8011987611391618E-2</v>
      </c>
      <c r="S40" s="92"/>
      <c r="T40" s="92"/>
      <c r="U40" s="92"/>
      <c r="V40" s="92"/>
      <c r="W40" s="92"/>
      <c r="X40" s="92"/>
      <c r="Y40" s="92"/>
      <c r="Z40" s="92"/>
      <c r="AA40" s="92"/>
      <c r="AB40" s="92"/>
      <c r="AC40" s="92"/>
      <c r="AD40" s="92"/>
      <c r="AE40" s="92"/>
      <c r="AF40" s="92"/>
    </row>
    <row r="41" spans="1:32" ht="12.75" customHeight="1" x14ac:dyDescent="0.25">
      <c r="A41" s="47" t="s">
        <v>50</v>
      </c>
      <c r="B41" s="38">
        <v>5793.9060491515602</v>
      </c>
      <c r="C41" s="38">
        <v>5440</v>
      </c>
      <c r="D41" s="38">
        <v>6102</v>
      </c>
      <c r="E41" s="38">
        <v>5052.4538088788804</v>
      </c>
      <c r="F41" s="38">
        <v>5517.0004074211784</v>
      </c>
      <c r="G41" s="38">
        <v>5793.1598574868049</v>
      </c>
      <c r="H41" s="38">
        <v>14861.126266658655</v>
      </c>
      <c r="I41" s="38">
        <v>13328.937580821066</v>
      </c>
      <c r="J41" s="38">
        <v>13654.05977591275</v>
      </c>
      <c r="K41" s="38">
        <v>10547.302493242907</v>
      </c>
      <c r="L41" s="38">
        <v>8407.7785248052714</v>
      </c>
      <c r="M41" s="18">
        <v>0.51944347660421997</v>
      </c>
      <c r="N41" s="19">
        <v>-1.0027612657377061</v>
      </c>
      <c r="O41" s="19">
        <v>10.416727325967301</v>
      </c>
      <c r="P41" s="19">
        <v>-0.84354136823183712</v>
      </c>
      <c r="Q41" s="19">
        <v>-4.7331191075795864</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833</v>
      </c>
      <c r="G42" s="141">
        <v>833</v>
      </c>
      <c r="H42" s="141">
        <v>833</v>
      </c>
      <c r="I42" s="141">
        <v>833</v>
      </c>
      <c r="J42" s="141">
        <v>833</v>
      </c>
      <c r="K42" s="141">
        <v>833</v>
      </c>
      <c r="L42" s="141">
        <v>833</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27533.054600000003</v>
      </c>
      <c r="C43" s="17">
        <v>26230.322500000006</v>
      </c>
      <c r="D43" s="17">
        <v>25549.098500000004</v>
      </c>
      <c r="E43" s="17">
        <v>18734.876000000004</v>
      </c>
      <c r="F43" s="17">
        <v>11149.485000000001</v>
      </c>
      <c r="G43" s="17">
        <v>2322.61</v>
      </c>
      <c r="H43" s="17">
        <v>501.00999999999993</v>
      </c>
      <c r="I43" s="17">
        <v>477.64</v>
      </c>
      <c r="J43" s="17">
        <v>449.14</v>
      </c>
      <c r="K43" s="17">
        <v>449.14</v>
      </c>
      <c r="L43" s="17">
        <v>448</v>
      </c>
      <c r="M43" s="18">
        <v>-0.74506290275115905</v>
      </c>
      <c r="N43" s="19">
        <v>-7.957602470007008</v>
      </c>
      <c r="O43" s="19">
        <v>-26.673803438200405</v>
      </c>
      <c r="P43" s="19">
        <v>-1.0869635692260404</v>
      </c>
      <c r="Q43" s="19">
        <v>-2.5410878243392609E-2</v>
      </c>
      <c r="S43" s="92"/>
      <c r="T43" s="92"/>
      <c r="U43" s="92"/>
      <c r="V43" s="92"/>
      <c r="W43" s="92"/>
      <c r="X43" s="92"/>
      <c r="Y43" s="92"/>
      <c r="Z43" s="92"/>
      <c r="AA43" s="92"/>
      <c r="AB43" s="92"/>
      <c r="AC43" s="92"/>
      <c r="AD43" s="92"/>
      <c r="AE43" s="92"/>
      <c r="AF43" s="92"/>
    </row>
    <row r="44" spans="1:32" ht="12.75" customHeight="1" x14ac:dyDescent="0.25">
      <c r="A44" s="39" t="s">
        <v>69</v>
      </c>
      <c r="B44" s="17">
        <v>24512.1433</v>
      </c>
      <c r="C44" s="17">
        <v>29106.060030000001</v>
      </c>
      <c r="D44" s="17">
        <v>33291.530429999999</v>
      </c>
      <c r="E44" s="17">
        <v>33953.492630000001</v>
      </c>
      <c r="F44" s="17">
        <v>35331.531182178383</v>
      </c>
      <c r="G44" s="17">
        <v>35530.196440909982</v>
      </c>
      <c r="H44" s="17">
        <v>35927.500154962276</v>
      </c>
      <c r="I44" s="17">
        <v>40676.899664826313</v>
      </c>
      <c r="J44" s="17">
        <v>46345.398576232881</v>
      </c>
      <c r="K44" s="17">
        <v>47021.427069184174</v>
      </c>
      <c r="L44" s="17">
        <v>46101.520602326986</v>
      </c>
      <c r="M44" s="18">
        <v>3.1086848209509244</v>
      </c>
      <c r="N44" s="19">
        <v>0.59649978343798704</v>
      </c>
      <c r="O44" s="19">
        <v>0.16741221218117275</v>
      </c>
      <c r="P44" s="19">
        <v>2.5788821762411374</v>
      </c>
      <c r="Q44" s="19">
        <v>-5.2746855605645404E-2</v>
      </c>
      <c r="S44" s="92"/>
      <c r="T44" s="92"/>
      <c r="U44" s="92"/>
      <c r="V44" s="92"/>
      <c r="W44" s="92"/>
      <c r="X44" s="92"/>
      <c r="Y44" s="92"/>
      <c r="Z44" s="92"/>
      <c r="AA44" s="92"/>
      <c r="AB44" s="92"/>
      <c r="AC44" s="92"/>
      <c r="AD44" s="92"/>
      <c r="AE44" s="92"/>
      <c r="AF44" s="92"/>
    </row>
    <row r="45" spans="1:32" ht="12.75" customHeight="1" x14ac:dyDescent="0.25">
      <c r="A45" s="39" t="s">
        <v>70</v>
      </c>
      <c r="B45" s="17">
        <v>9695.5516600000028</v>
      </c>
      <c r="C45" s="17">
        <v>9323.0785000000014</v>
      </c>
      <c r="D45" s="17">
        <v>9064.1931700000005</v>
      </c>
      <c r="E45" s="17">
        <v>2227.2223200000003</v>
      </c>
      <c r="F45" s="17">
        <v>1235.1521557338597</v>
      </c>
      <c r="G45" s="17">
        <v>1206.4182557338597</v>
      </c>
      <c r="H45" s="17">
        <v>1166.8910857338592</v>
      </c>
      <c r="I45" s="17">
        <v>674.13447000000019</v>
      </c>
      <c r="J45" s="17">
        <v>484.67390999999998</v>
      </c>
      <c r="K45" s="17">
        <v>392.26152000000002</v>
      </c>
      <c r="L45" s="17">
        <v>338.60282000000001</v>
      </c>
      <c r="M45" s="18">
        <v>-0.67109158780773726</v>
      </c>
      <c r="N45" s="19">
        <v>-18.070721402135636</v>
      </c>
      <c r="O45" s="19">
        <v>-0.56689848159479084</v>
      </c>
      <c r="P45" s="19">
        <v>-8.4112921378992738</v>
      </c>
      <c r="Q45" s="19">
        <v>-3.5229328135611748</v>
      </c>
      <c r="S45" s="92"/>
      <c r="T45" s="92"/>
      <c r="U45" s="92"/>
      <c r="V45" s="92"/>
      <c r="W45" s="92"/>
      <c r="X45" s="92"/>
      <c r="Y45" s="92"/>
      <c r="Z45" s="92"/>
      <c r="AA45" s="92"/>
      <c r="AB45" s="92"/>
      <c r="AC45" s="92"/>
      <c r="AD45" s="92"/>
      <c r="AE45" s="92"/>
      <c r="AF45" s="92"/>
    </row>
    <row r="46" spans="1:32" ht="12.75" customHeight="1" x14ac:dyDescent="0.25">
      <c r="A46" s="39" t="s">
        <v>71</v>
      </c>
      <c r="B46" s="17">
        <v>2402.8119999999999</v>
      </c>
      <c r="C46" s="17">
        <v>2961.0393700000004</v>
      </c>
      <c r="D46" s="17">
        <v>3334.5899200000003</v>
      </c>
      <c r="E46" s="17">
        <v>3633.9492999999993</v>
      </c>
      <c r="F46" s="17">
        <v>17238.346493374396</v>
      </c>
      <c r="G46" s="17">
        <v>17244.038912726734</v>
      </c>
      <c r="H46" s="17">
        <v>17244.038912726734</v>
      </c>
      <c r="I46" s="17">
        <v>17147.816062726732</v>
      </c>
      <c r="J46" s="17">
        <v>17072.331612726732</v>
      </c>
      <c r="K46" s="17">
        <v>17658.471072726734</v>
      </c>
      <c r="L46" s="17">
        <v>18032.039813170904</v>
      </c>
      <c r="M46" s="18">
        <v>3.3313882349772062</v>
      </c>
      <c r="N46" s="19">
        <v>17.854268679138997</v>
      </c>
      <c r="O46" s="19">
        <v>3.3016934934293474E-3</v>
      </c>
      <c r="P46" s="19">
        <v>-0.10002389016120494</v>
      </c>
      <c r="Q46" s="19">
        <v>0.54840875025163882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0.36</v>
      </c>
      <c r="E47" s="17">
        <v>0</v>
      </c>
      <c r="F47" s="17">
        <v>0</v>
      </c>
      <c r="G47" s="17">
        <v>0</v>
      </c>
      <c r="H47" s="17">
        <v>0</v>
      </c>
      <c r="I47" s="17">
        <v>0</v>
      </c>
      <c r="J47" s="17">
        <v>0</v>
      </c>
      <c r="K47" s="17">
        <v>0</v>
      </c>
      <c r="L47" s="17">
        <v>0</v>
      </c>
      <c r="M47" s="18">
        <v>0</v>
      </c>
      <c r="N47" s="19">
        <v>-100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52.323497397196249</v>
      </c>
      <c r="C50" s="32">
        <v>52.530330095798917</v>
      </c>
      <c r="D50" s="32">
        <v>46.80985513440578</v>
      </c>
      <c r="E50" s="32">
        <v>41.672455495357525</v>
      </c>
      <c r="F50" s="32">
        <v>33.725581620723389</v>
      </c>
      <c r="G50" s="32">
        <v>37.599350210544927</v>
      </c>
      <c r="H50" s="32">
        <v>38.176257036101298</v>
      </c>
      <c r="I50" s="32">
        <v>39.192136753907377</v>
      </c>
      <c r="J50" s="32">
        <v>39.743666459641283</v>
      </c>
      <c r="K50" s="32">
        <v>40.300556630910258</v>
      </c>
      <c r="L50" s="32">
        <v>40.144440210724298</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41.060223533047001</v>
      </c>
      <c r="C53" s="32">
        <v>42.106452491645825</v>
      </c>
      <c r="D53" s="32">
        <v>43.559187306325185</v>
      </c>
      <c r="E53" s="32">
        <v>41.26617247530622</v>
      </c>
      <c r="F53" s="32">
        <v>45.196461032976401</v>
      </c>
      <c r="G53" s="32">
        <v>47.695117740303687</v>
      </c>
      <c r="H53" s="32">
        <v>46.686347927293696</v>
      </c>
      <c r="I53" s="32">
        <v>51.788350689368826</v>
      </c>
      <c r="J53" s="32">
        <v>53.866112142636311</v>
      </c>
      <c r="K53" s="32">
        <v>59.855688852189623</v>
      </c>
      <c r="L53" s="32">
        <v>60.732577644031494</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6.1</v>
      </c>
      <c r="C54" s="32">
        <v>6.8365449055353498</v>
      </c>
      <c r="D54" s="32">
        <v>6.2</v>
      </c>
      <c r="E54" s="32">
        <v>5.3823523809807687</v>
      </c>
      <c r="F54" s="32">
        <v>5.0102747848413136</v>
      </c>
      <c r="G54" s="32">
        <v>4.7177851388854632</v>
      </c>
      <c r="H54" s="32">
        <v>5.4274917884577754</v>
      </c>
      <c r="I54" s="32">
        <v>5.3957611885580121</v>
      </c>
      <c r="J54" s="32">
        <v>4.3444251279905286</v>
      </c>
      <c r="K54" s="32">
        <v>3.8305050805906307</v>
      </c>
      <c r="L54" s="32">
        <v>4.030595318792189</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1.4015137747917825</v>
      </c>
      <c r="G55" s="32">
        <v>1.5489263426447626</v>
      </c>
      <c r="H55" s="32">
        <v>1.6314279640184095</v>
      </c>
      <c r="I55" s="32">
        <v>1.5304246534295713</v>
      </c>
      <c r="J55" s="32">
        <v>1.4110353572814993</v>
      </c>
      <c r="K55" s="32">
        <v>1.3196185554527042</v>
      </c>
      <c r="L55" s="32">
        <v>1.2626105582579625</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25.523071786310521</v>
      </c>
      <c r="C56" s="32">
        <v>25.569956376051081</v>
      </c>
      <c r="D56" s="32">
        <v>23.589780165787012</v>
      </c>
      <c r="E56" s="32">
        <v>38.907047884710394</v>
      </c>
      <c r="F56" s="32">
        <v>60.626061835319632</v>
      </c>
      <c r="G56" s="32">
        <v>60.790290984403455</v>
      </c>
      <c r="H56" s="32">
        <v>71.127411126259574</v>
      </c>
      <c r="I56" s="32">
        <v>65.93282251940488</v>
      </c>
      <c r="J56" s="32">
        <v>63.120340973774262</v>
      </c>
      <c r="K56" s="32">
        <v>62.503604675192243</v>
      </c>
      <c r="L56" s="32">
        <v>69.521166765316963</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22.721335559265444</v>
      </c>
      <c r="C57" s="32">
        <v>20.640576594803058</v>
      </c>
      <c r="D57" s="32">
        <v>16.414921887795263</v>
      </c>
      <c r="E57" s="32">
        <v>18.113500914160124</v>
      </c>
      <c r="F57" s="32">
        <v>17.044844329180957</v>
      </c>
      <c r="G57" s="32">
        <v>15.855991008847962</v>
      </c>
      <c r="H57" s="32">
        <v>26.89569140184873</v>
      </c>
      <c r="I57" s="32">
        <v>23.338903333240143</v>
      </c>
      <c r="J57" s="32">
        <v>23.098310050908797</v>
      </c>
      <c r="K57" s="32">
        <v>24.551116801033672</v>
      </c>
      <c r="L57" s="32">
        <v>29.106607130598732</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2.8017362270450752</v>
      </c>
      <c r="C58" s="32">
        <v>4.9293797812480245</v>
      </c>
      <c r="D58" s="32">
        <v>7.1748582779917482</v>
      </c>
      <c r="E58" s="32">
        <v>20.79354697055027</v>
      </c>
      <c r="F58" s="32">
        <v>43.581217506138678</v>
      </c>
      <c r="G58" s="32">
        <v>44.934299975555497</v>
      </c>
      <c r="H58" s="32">
        <v>44.231719724410837</v>
      </c>
      <c r="I58" s="32">
        <v>42.593919186164733</v>
      </c>
      <c r="J58" s="32">
        <v>40.022030922865461</v>
      </c>
      <c r="K58" s="32">
        <v>37.952487874158571</v>
      </c>
      <c r="L58" s="32">
        <v>40.414559634718238</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0.92249253342798421</v>
      </c>
      <c r="C61" s="32">
        <v>1.3522359978057985</v>
      </c>
      <c r="D61" s="32">
        <v>3.2620652759638191</v>
      </c>
      <c r="E61" s="32">
        <v>6.9384606895757139</v>
      </c>
      <c r="F61" s="32">
        <v>14.757456649674195</v>
      </c>
      <c r="G61" s="32">
        <v>15.656627024134156</v>
      </c>
      <c r="H61" s="32">
        <v>16.585865471059556</v>
      </c>
      <c r="I61" s="32">
        <v>17.236165967919824</v>
      </c>
      <c r="J61" s="32">
        <v>17.815771625524281</v>
      </c>
      <c r="K61" s="32">
        <v>18.294224761917707</v>
      </c>
      <c r="L61" s="32">
        <v>19.549685591202746</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6.6765131019820234E-2</v>
      </c>
      <c r="C62" s="32">
        <v>0.24974096160675835</v>
      </c>
      <c r="D62" s="32">
        <v>3.0153783765620994</v>
      </c>
      <c r="E62" s="32">
        <v>5.9722396832912237</v>
      </c>
      <c r="F62" s="32">
        <v>11.432006446789845</v>
      </c>
      <c r="G62" s="32">
        <v>13.242855981747951</v>
      </c>
      <c r="H62" s="32">
        <v>14.908505005198839</v>
      </c>
      <c r="I62" s="32">
        <v>16.108749944729855</v>
      </c>
      <c r="J62" s="32">
        <v>17.299929497827808</v>
      </c>
      <c r="K62" s="32">
        <v>18.877386463916995</v>
      </c>
      <c r="L62" s="32">
        <v>21.071859240754211</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821.73838806172921</v>
      </c>
      <c r="C66" s="31">
        <v>871.96357112711519</v>
      </c>
      <c r="D66" s="31">
        <v>849.3261672439678</v>
      </c>
      <c r="E66" s="31">
        <v>877.90639489189766</v>
      </c>
      <c r="F66" s="31">
        <v>933.8028677621578</v>
      </c>
      <c r="G66" s="31">
        <v>973.73399252671675</v>
      </c>
      <c r="H66" s="31">
        <v>1022.7715568369516</v>
      </c>
      <c r="I66" s="31">
        <v>1056.7194925066781</v>
      </c>
      <c r="J66" s="31">
        <v>1097.6012172988292</v>
      </c>
      <c r="K66" s="31">
        <v>1135.431988769564</v>
      </c>
      <c r="L66" s="31">
        <v>1168.2333515097162</v>
      </c>
      <c r="M66" s="14">
        <v>0.33075789048491178</v>
      </c>
      <c r="N66" s="15">
        <v>0.9527304842102513</v>
      </c>
      <c r="O66" s="15">
        <v>0.91421444715658051</v>
      </c>
      <c r="P66" s="15">
        <v>0.70860815100393104</v>
      </c>
      <c r="Q66" s="15">
        <v>0.6256044275363859</v>
      </c>
      <c r="S66" s="92"/>
      <c r="T66" s="92"/>
      <c r="U66" s="92"/>
      <c r="V66" s="92"/>
      <c r="W66" s="92"/>
      <c r="X66" s="92"/>
      <c r="Y66" s="92"/>
      <c r="Z66" s="92"/>
      <c r="AA66" s="92"/>
      <c r="AB66" s="92"/>
      <c r="AC66" s="92"/>
      <c r="AD66" s="92"/>
      <c r="AE66" s="92"/>
      <c r="AF66" s="92"/>
    </row>
    <row r="67" spans="1:32" ht="12.75" customHeight="1" x14ac:dyDescent="0.25">
      <c r="A67" s="16" t="s">
        <v>142</v>
      </c>
      <c r="B67" s="32">
        <v>48.500000077778566</v>
      </c>
      <c r="C67" s="32">
        <v>43.799999996640054</v>
      </c>
      <c r="D67" s="32">
        <v>45.9</v>
      </c>
      <c r="E67" s="32">
        <v>46.156747371749212</v>
      </c>
      <c r="F67" s="32">
        <v>46.866288874099467</v>
      </c>
      <c r="G67" s="32">
        <v>47.546014367369644</v>
      </c>
      <c r="H67" s="32">
        <v>48.185019904712291</v>
      </c>
      <c r="I67" s="32">
        <v>48.350715045768169</v>
      </c>
      <c r="J67" s="32">
        <v>48.490372776363564</v>
      </c>
      <c r="K67" s="32">
        <v>48.64498017611696</v>
      </c>
      <c r="L67" s="32">
        <v>48.810006588088719</v>
      </c>
      <c r="M67" s="18">
        <v>-0.54947167643386585</v>
      </c>
      <c r="N67" s="19">
        <v>0.20855229442646728</v>
      </c>
      <c r="O67" s="19">
        <v>0.27788090246636532</v>
      </c>
      <c r="P67" s="19">
        <v>6.3190920963895891E-2</v>
      </c>
      <c r="Q67" s="19">
        <v>6.5722248509847425E-2</v>
      </c>
      <c r="S67" s="92"/>
      <c r="T67" s="92"/>
      <c r="U67" s="92"/>
      <c r="V67" s="92"/>
      <c r="W67" s="92"/>
      <c r="X67" s="92"/>
      <c r="Y67" s="92"/>
      <c r="Z67" s="92"/>
      <c r="AA67" s="92"/>
      <c r="AB67" s="92"/>
      <c r="AC67" s="92"/>
      <c r="AD67" s="92"/>
      <c r="AE67" s="92"/>
      <c r="AF67" s="92"/>
    </row>
    <row r="68" spans="1:32" ht="12.75" customHeight="1" x14ac:dyDescent="0.25">
      <c r="A68" s="16" t="s">
        <v>176</v>
      </c>
      <c r="B68" s="32">
        <v>643.50507428420224</v>
      </c>
      <c r="C68" s="32">
        <v>672.77290842272839</v>
      </c>
      <c r="D68" s="32">
        <v>648.76957870849321</v>
      </c>
      <c r="E68" s="32">
        <v>659.44859322046216</v>
      </c>
      <c r="F68" s="32">
        <v>702.32364727978165</v>
      </c>
      <c r="G68" s="32">
        <v>728.96858375968861</v>
      </c>
      <c r="H68" s="32">
        <v>763.98862607870478</v>
      </c>
      <c r="I68" s="32">
        <v>786.49190180486539</v>
      </c>
      <c r="J68" s="32">
        <v>811.353260299564</v>
      </c>
      <c r="K68" s="32">
        <v>834.33757488594313</v>
      </c>
      <c r="L68" s="32">
        <v>853.47485380350247</v>
      </c>
      <c r="M68" s="18">
        <v>8.151020853857105E-2</v>
      </c>
      <c r="N68" s="19">
        <v>0.79632111055953914</v>
      </c>
      <c r="O68" s="19">
        <v>0.84513696698071961</v>
      </c>
      <c r="P68" s="19">
        <v>0.60331911878102051</v>
      </c>
      <c r="Q68" s="19">
        <v>0.5074083180229394</v>
      </c>
      <c r="S68" s="92"/>
      <c r="T68" s="92"/>
      <c r="U68" s="92"/>
      <c r="V68" s="92"/>
      <c r="W68" s="92"/>
      <c r="X68" s="92"/>
      <c r="Y68" s="92"/>
      <c r="Z68" s="92"/>
      <c r="AA68" s="92"/>
      <c r="AB68" s="92"/>
      <c r="AC68" s="92"/>
      <c r="AD68" s="92"/>
      <c r="AE68" s="92"/>
      <c r="AF68" s="92"/>
    </row>
    <row r="69" spans="1:32" ht="12.75" customHeight="1" x14ac:dyDescent="0.25">
      <c r="A69" s="16" t="s">
        <v>145</v>
      </c>
      <c r="B69" s="32">
        <v>46.745100102472982</v>
      </c>
      <c r="C69" s="32">
        <v>53.100999992423127</v>
      </c>
      <c r="D69" s="32">
        <v>66.016000000000005</v>
      </c>
      <c r="E69" s="32">
        <v>76.439985514700339</v>
      </c>
      <c r="F69" s="32">
        <v>79.280641411900888</v>
      </c>
      <c r="G69" s="32">
        <v>84.200733159675806</v>
      </c>
      <c r="H69" s="32">
        <v>88.589782744551755</v>
      </c>
      <c r="I69" s="32">
        <v>92.297270178212386</v>
      </c>
      <c r="J69" s="32">
        <v>95.692630907016365</v>
      </c>
      <c r="K69" s="32">
        <v>98.399720868847567</v>
      </c>
      <c r="L69" s="32">
        <v>100.83598748574457</v>
      </c>
      <c r="M69" s="18">
        <v>3.5121457142953449</v>
      </c>
      <c r="N69" s="19">
        <v>1.8478334363950077</v>
      </c>
      <c r="O69" s="19">
        <v>1.1164113906638518</v>
      </c>
      <c r="P69" s="19">
        <v>0.77422938937146135</v>
      </c>
      <c r="Q69" s="19">
        <v>0.5249130378607747</v>
      </c>
      <c r="S69" s="92"/>
      <c r="T69" s="92"/>
      <c r="U69" s="92"/>
      <c r="V69" s="92"/>
      <c r="W69" s="92"/>
      <c r="X69" s="92"/>
      <c r="Y69" s="92"/>
      <c r="Z69" s="92"/>
      <c r="AA69" s="92"/>
      <c r="AB69" s="92"/>
      <c r="AC69" s="92"/>
      <c r="AD69" s="92"/>
      <c r="AE69" s="92"/>
      <c r="AF69" s="92"/>
    </row>
    <row r="70" spans="1:32" ht="12.75" customHeight="1" x14ac:dyDescent="0.25">
      <c r="A70" s="16" t="s">
        <v>146</v>
      </c>
      <c r="B70" s="32">
        <v>77.441718932782038</v>
      </c>
      <c r="C70" s="32">
        <v>96.744773522754159</v>
      </c>
      <c r="D70" s="32">
        <v>83.265235744627418</v>
      </c>
      <c r="E70" s="32">
        <v>90.399761539229445</v>
      </c>
      <c r="F70" s="32">
        <v>99.58922559101353</v>
      </c>
      <c r="G70" s="32">
        <v>107.10484334894791</v>
      </c>
      <c r="H70" s="32">
        <v>115.88697712449766</v>
      </c>
      <c r="I70" s="32">
        <v>123.31069964833219</v>
      </c>
      <c r="J70" s="32">
        <v>135.62759132798027</v>
      </c>
      <c r="K70" s="32">
        <v>147.46084372045334</v>
      </c>
      <c r="L70" s="32">
        <v>158.42579998205343</v>
      </c>
      <c r="M70" s="18">
        <v>0.7276897306963459</v>
      </c>
      <c r="N70" s="19">
        <v>1.8063492257309743</v>
      </c>
      <c r="O70" s="19">
        <v>1.5271576648682172</v>
      </c>
      <c r="P70" s="19">
        <v>1.5854108620076524</v>
      </c>
      <c r="Q70" s="19">
        <v>1.5658683635133119</v>
      </c>
      <c r="S70" s="92"/>
      <c r="T70" s="92"/>
      <c r="U70" s="92"/>
      <c r="V70" s="92"/>
      <c r="W70" s="92"/>
      <c r="X70" s="92"/>
      <c r="Y70" s="92"/>
      <c r="Z70" s="92"/>
      <c r="AA70" s="92"/>
      <c r="AB70" s="92"/>
      <c r="AC70" s="92"/>
      <c r="AD70" s="92"/>
      <c r="AE70" s="92"/>
      <c r="AF70" s="92"/>
    </row>
    <row r="71" spans="1:32" ht="12.75" customHeight="1" x14ac:dyDescent="0.25">
      <c r="A71" s="16" t="s">
        <v>147</v>
      </c>
      <c r="B71" s="206">
        <v>5.5464946644933306</v>
      </c>
      <c r="C71" s="206">
        <v>5.5448891925694515</v>
      </c>
      <c r="D71" s="206">
        <v>5.3753527908473062</v>
      </c>
      <c r="E71" s="206">
        <v>5.4613072457565774</v>
      </c>
      <c r="F71" s="206">
        <v>5.7430646053621484</v>
      </c>
      <c r="G71" s="206">
        <v>5.9138178910348023</v>
      </c>
      <c r="H71" s="206">
        <v>6.1211509844852605</v>
      </c>
      <c r="I71" s="206">
        <v>6.2689058294997064</v>
      </c>
      <c r="J71" s="206">
        <v>6.4373619879049393</v>
      </c>
      <c r="K71" s="206">
        <v>6.5888691182027692</v>
      </c>
      <c r="L71" s="206">
        <v>6.6867036503269563</v>
      </c>
      <c r="M71" s="194">
        <v>-0.31292864318009928</v>
      </c>
      <c r="N71" s="194">
        <v>0.66388162773118875</v>
      </c>
      <c r="O71" s="194">
        <v>0.63960858495424322</v>
      </c>
      <c r="P71" s="19">
        <v>0.5049574222071529</v>
      </c>
      <c r="Q71" s="19">
        <v>0.38074497726687806</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13978.650154185443</v>
      </c>
      <c r="C73" s="38">
        <v>14488.764858078364</v>
      </c>
      <c r="D73" s="38">
        <v>13587.001929364707</v>
      </c>
      <c r="E73" s="38">
        <v>13537.364111708357</v>
      </c>
      <c r="F73" s="38">
        <v>13959.757687607442</v>
      </c>
      <c r="G73" s="38">
        <v>14145.161926840483</v>
      </c>
      <c r="H73" s="38">
        <v>14478.066126116193</v>
      </c>
      <c r="I73" s="38">
        <v>14609.011070613842</v>
      </c>
      <c r="J73" s="38">
        <v>14830.262019995496</v>
      </c>
      <c r="K73" s="38">
        <v>14997.365480262351</v>
      </c>
      <c r="L73" s="38">
        <v>15106.818223000813</v>
      </c>
      <c r="M73" s="18">
        <v>-0.28377241680627163</v>
      </c>
      <c r="N73" s="19">
        <v>0.27101803486619946</v>
      </c>
      <c r="O73" s="19">
        <v>0.36522616778191797</v>
      </c>
      <c r="P73" s="19">
        <v>0.24063908239975174</v>
      </c>
      <c r="Q73" s="19">
        <v>0.18493434924871099</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237.29798426191914</v>
      </c>
      <c r="C75" s="31">
        <v>248.00887233544728</v>
      </c>
      <c r="D75" s="31">
        <v>215.78517946221214</v>
      </c>
      <c r="E75" s="31">
        <v>242.40328786424044</v>
      </c>
      <c r="F75" s="31">
        <v>252.81968451408025</v>
      </c>
      <c r="G75" s="31">
        <v>264.03358758645328</v>
      </c>
      <c r="H75" s="31">
        <v>275.84252305657981</v>
      </c>
      <c r="I75" s="31">
        <v>287.92117765721719</v>
      </c>
      <c r="J75" s="31">
        <v>299.41455963918509</v>
      </c>
      <c r="K75" s="31">
        <v>310.10263953138588</v>
      </c>
      <c r="L75" s="31">
        <v>319.48201563641385</v>
      </c>
      <c r="M75" s="14">
        <v>-0.94583156364423937</v>
      </c>
      <c r="N75" s="15">
        <v>1.5965422081114511</v>
      </c>
      <c r="O75" s="15">
        <v>0.87534502361710231</v>
      </c>
      <c r="P75" s="15">
        <v>0.82336078266771473</v>
      </c>
      <c r="Q75" s="15">
        <v>0.65082756758811922</v>
      </c>
      <c r="S75" s="92"/>
      <c r="T75" s="92"/>
      <c r="U75" s="92"/>
      <c r="V75" s="92"/>
      <c r="W75" s="92"/>
      <c r="X75" s="92"/>
      <c r="Y75" s="92"/>
      <c r="Z75" s="92"/>
      <c r="AA75" s="92"/>
      <c r="AB75" s="92"/>
      <c r="AC75" s="92"/>
      <c r="AD75" s="92"/>
      <c r="AE75" s="92"/>
      <c r="AF75" s="92"/>
    </row>
    <row r="76" spans="1:32" ht="12.75" customHeight="1" x14ac:dyDescent="0.25">
      <c r="A76" s="16" t="s">
        <v>148</v>
      </c>
      <c r="B76" s="32">
        <v>182.97722443494158</v>
      </c>
      <c r="C76" s="32">
        <v>183.11730416757786</v>
      </c>
      <c r="D76" s="32">
        <v>164.16225344709883</v>
      </c>
      <c r="E76" s="32">
        <v>186.87529447190224</v>
      </c>
      <c r="F76" s="32">
        <v>195.20445074007699</v>
      </c>
      <c r="G76" s="32">
        <v>204.15312756338338</v>
      </c>
      <c r="H76" s="32">
        <v>213.02856427973751</v>
      </c>
      <c r="I76" s="32">
        <v>222.79512587870494</v>
      </c>
      <c r="J76" s="32">
        <v>231.77118028376771</v>
      </c>
      <c r="K76" s="32">
        <v>241.15135057686774</v>
      </c>
      <c r="L76" s="32">
        <v>249.81657620893924</v>
      </c>
      <c r="M76" s="18">
        <v>-1.0791984092222817</v>
      </c>
      <c r="N76" s="19">
        <v>1.7470065821150627</v>
      </c>
      <c r="O76" s="19">
        <v>0.87761653630238357</v>
      </c>
      <c r="P76" s="19">
        <v>0.84680862845465388</v>
      </c>
      <c r="Q76" s="19">
        <v>0.75258136841318546</v>
      </c>
      <c r="S76" s="92"/>
      <c r="T76" s="92"/>
      <c r="U76" s="92"/>
      <c r="V76" s="92"/>
      <c r="W76" s="92"/>
      <c r="X76" s="92"/>
      <c r="Y76" s="92"/>
      <c r="Z76" s="92"/>
      <c r="AA76" s="92"/>
      <c r="AB76" s="92"/>
      <c r="AC76" s="92"/>
      <c r="AD76" s="92"/>
      <c r="AE76" s="92"/>
      <c r="AF76" s="92"/>
    </row>
    <row r="77" spans="1:32" ht="12.75" customHeight="1" x14ac:dyDescent="0.25">
      <c r="A77" s="16" t="s">
        <v>145</v>
      </c>
      <c r="B77" s="32">
        <v>18.100000004705883</v>
      </c>
      <c r="C77" s="32">
        <v>21.42699999914667</v>
      </c>
      <c r="D77" s="32">
        <v>18.575999999999993</v>
      </c>
      <c r="E77" s="32">
        <v>21.945001419313506</v>
      </c>
      <c r="F77" s="32">
        <v>22.840419225608635</v>
      </c>
      <c r="G77" s="32">
        <v>24.039944056015401</v>
      </c>
      <c r="H77" s="32">
        <v>25.46747921967151</v>
      </c>
      <c r="I77" s="32">
        <v>26.659676299817871</v>
      </c>
      <c r="J77" s="32">
        <v>28.016663582937674</v>
      </c>
      <c r="K77" s="32">
        <v>28.83529275112727</v>
      </c>
      <c r="L77" s="32">
        <v>29.370705612830022</v>
      </c>
      <c r="M77" s="18">
        <v>0.25992207746803331</v>
      </c>
      <c r="N77" s="19">
        <v>2.0881154627625076</v>
      </c>
      <c r="O77" s="19">
        <v>1.0946537068416307</v>
      </c>
      <c r="P77" s="19">
        <v>0.95853628792434975</v>
      </c>
      <c r="Q77" s="19">
        <v>0.47309868217082496</v>
      </c>
      <c r="S77" s="92"/>
      <c r="T77" s="92"/>
      <c r="U77" s="92"/>
      <c r="V77" s="92"/>
      <c r="W77" s="92"/>
      <c r="X77" s="92"/>
      <c r="Y77" s="92"/>
      <c r="Z77" s="92"/>
      <c r="AA77" s="92"/>
      <c r="AB77" s="92"/>
      <c r="AC77" s="92"/>
      <c r="AD77" s="92"/>
      <c r="AE77" s="92"/>
      <c r="AF77" s="92"/>
    </row>
    <row r="78" spans="1:32" ht="12.75" customHeight="1" x14ac:dyDescent="0.25">
      <c r="A78" s="16" t="s">
        <v>147</v>
      </c>
      <c r="B78" s="206">
        <v>36.220759822271667</v>
      </c>
      <c r="C78" s="206">
        <v>43.464568168722749</v>
      </c>
      <c r="D78" s="206">
        <v>33.046926015113314</v>
      </c>
      <c r="E78" s="206">
        <v>33.582991973024704</v>
      </c>
      <c r="F78" s="206">
        <v>34.774814548394623</v>
      </c>
      <c r="G78" s="206">
        <v>35.840515967054522</v>
      </c>
      <c r="H78" s="206">
        <v>37.346479557170802</v>
      </c>
      <c r="I78" s="206">
        <v>38.466375478694395</v>
      </c>
      <c r="J78" s="206">
        <v>39.626715772479727</v>
      </c>
      <c r="K78" s="206">
        <v>40.115996203390885</v>
      </c>
      <c r="L78" s="206">
        <v>40.294733814644587</v>
      </c>
      <c r="M78" s="194">
        <v>-0.91284680686463116</v>
      </c>
      <c r="N78" s="194">
        <v>0.5109494477777643</v>
      </c>
      <c r="O78" s="194">
        <v>0.71600360299419741</v>
      </c>
      <c r="P78" s="19">
        <v>0.59440843616047623</v>
      </c>
      <c r="Q78" s="19">
        <v>0.16731235446916237</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154.25009942015015</v>
      </c>
      <c r="C80" s="17">
        <v>139.29768862571984</v>
      </c>
      <c r="D80" s="17">
        <v>119.21261644473128</v>
      </c>
      <c r="E80" s="17">
        <v>122.67562857461428</v>
      </c>
      <c r="F80" s="17">
        <v>119.27692667234612</v>
      </c>
      <c r="G80" s="17">
        <v>117.49176151406799</v>
      </c>
      <c r="H80" s="17">
        <v>113.84322641712637</v>
      </c>
      <c r="I80" s="17">
        <v>107.92049368113052</v>
      </c>
      <c r="J80" s="17">
        <v>101.26783831372913</v>
      </c>
      <c r="K80" s="17">
        <v>94.927042587341106</v>
      </c>
      <c r="L80" s="17">
        <v>89.191126940981476</v>
      </c>
      <c r="M80" s="18">
        <v>-2.5437543783834116</v>
      </c>
      <c r="N80" s="19">
        <v>5.3932732253736404E-3</v>
      </c>
      <c r="O80" s="19">
        <v>-0.46517080771106833</v>
      </c>
      <c r="P80" s="19">
        <v>-1.1637101372663827</v>
      </c>
      <c r="Q80" s="19">
        <v>-1.2618442375257555</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52386.100000000006</v>
      </c>
      <c r="C82" s="49">
        <v>55500.600000256294</v>
      </c>
      <c r="D82" s="49">
        <v>51469.850710465485</v>
      </c>
      <c r="E82" s="49">
        <v>52014.250593665827</v>
      </c>
      <c r="F82" s="49">
        <v>49660.148365996909</v>
      </c>
      <c r="G82" s="49">
        <v>47943.292709431262</v>
      </c>
      <c r="H82" s="49">
        <v>46525.229881498148</v>
      </c>
      <c r="I82" s="49">
        <v>46621.316451703409</v>
      </c>
      <c r="J82" s="49">
        <v>47324.09847549651</v>
      </c>
      <c r="K82" s="49">
        <v>48231.83447261581</v>
      </c>
      <c r="L82" s="49">
        <v>49207.45285646079</v>
      </c>
      <c r="M82" s="14">
        <v>-0.17629517534158978</v>
      </c>
      <c r="N82" s="15">
        <v>-0.35729463257552219</v>
      </c>
      <c r="O82" s="15">
        <v>-0.64995881207443595</v>
      </c>
      <c r="P82" s="15">
        <v>0.17039404315237761</v>
      </c>
      <c r="Q82" s="15">
        <v>0.39101694006273835</v>
      </c>
      <c r="S82" s="92"/>
      <c r="T82" s="92"/>
      <c r="U82" s="92"/>
      <c r="V82" s="92"/>
      <c r="W82" s="92"/>
      <c r="X82" s="92"/>
      <c r="Y82" s="92"/>
      <c r="Z82" s="92"/>
      <c r="AA82" s="92"/>
      <c r="AB82" s="92"/>
      <c r="AC82" s="92"/>
      <c r="AD82" s="92"/>
      <c r="AE82" s="92"/>
      <c r="AF82" s="92"/>
    </row>
    <row r="83" spans="1:32" ht="12.75" customHeight="1" x14ac:dyDescent="0.25">
      <c r="A83" s="16" t="s">
        <v>142</v>
      </c>
      <c r="B83" s="17">
        <v>558.53927876285275</v>
      </c>
      <c r="C83" s="17">
        <v>499.43907738145754</v>
      </c>
      <c r="D83" s="17">
        <v>514.61011227883</v>
      </c>
      <c r="E83" s="17">
        <v>510.93272451188409</v>
      </c>
      <c r="F83" s="17">
        <v>504.26362419199211</v>
      </c>
      <c r="G83" s="17">
        <v>492.81980199638855</v>
      </c>
      <c r="H83" s="17">
        <v>479.99056432171164</v>
      </c>
      <c r="I83" s="17">
        <v>468.71838185176597</v>
      </c>
      <c r="J83" s="17">
        <v>461.60334217723903</v>
      </c>
      <c r="K83" s="17">
        <v>456.28310311275408</v>
      </c>
      <c r="L83" s="17">
        <v>451.85385412917856</v>
      </c>
      <c r="M83" s="18">
        <v>-0.81580802293480525</v>
      </c>
      <c r="N83" s="19">
        <v>-0.20289743646210168</v>
      </c>
      <c r="O83" s="19">
        <v>-0.49211262998556382</v>
      </c>
      <c r="P83" s="19">
        <v>-0.38984303592395353</v>
      </c>
      <c r="Q83" s="19">
        <v>-0.21324390753004741</v>
      </c>
      <c r="S83" s="92"/>
      <c r="T83" s="92"/>
      <c r="U83" s="92"/>
      <c r="V83" s="92"/>
      <c r="W83" s="92"/>
      <c r="X83" s="92"/>
      <c r="Y83" s="92"/>
      <c r="Z83" s="92"/>
      <c r="AA83" s="92"/>
      <c r="AB83" s="92"/>
      <c r="AC83" s="92"/>
      <c r="AD83" s="92"/>
      <c r="AE83" s="92"/>
      <c r="AF83" s="92"/>
    </row>
    <row r="84" spans="1:32" ht="12.75" customHeight="1" x14ac:dyDescent="0.25">
      <c r="A84" s="16" t="s">
        <v>176</v>
      </c>
      <c r="B84" s="17">
        <v>29150.053764588472</v>
      </c>
      <c r="C84" s="17">
        <v>30049.302230212495</v>
      </c>
      <c r="D84" s="17">
        <v>29058.479560274631</v>
      </c>
      <c r="E84" s="17">
        <v>27656.703907057949</v>
      </c>
      <c r="F84" s="17">
        <v>25146.573201731742</v>
      </c>
      <c r="G84" s="17">
        <v>23574.530105084381</v>
      </c>
      <c r="H84" s="17">
        <v>22862.346061507546</v>
      </c>
      <c r="I84" s="17">
        <v>22637.163310244076</v>
      </c>
      <c r="J84" s="17">
        <v>22590.067018700825</v>
      </c>
      <c r="K84" s="17">
        <v>22510.101792576981</v>
      </c>
      <c r="L84" s="17">
        <v>22434.954534552649</v>
      </c>
      <c r="M84" s="18">
        <v>-3.1459261926303217E-2</v>
      </c>
      <c r="N84" s="19">
        <v>-1.4354842832277059</v>
      </c>
      <c r="O84" s="19">
        <v>-0.94778347351651693</v>
      </c>
      <c r="P84" s="19">
        <v>-0.11973808913396944</v>
      </c>
      <c r="Q84" s="19">
        <v>-6.8877112145349084E-2</v>
      </c>
      <c r="S84" s="92"/>
      <c r="T84" s="92"/>
      <c r="U84" s="92"/>
      <c r="V84" s="92"/>
      <c r="W84" s="92"/>
      <c r="X84" s="92"/>
      <c r="Y84" s="92"/>
      <c r="Z84" s="92"/>
      <c r="AA84" s="92"/>
      <c r="AB84" s="92"/>
      <c r="AC84" s="92"/>
      <c r="AD84" s="92"/>
      <c r="AE84" s="92"/>
      <c r="AF84" s="92"/>
    </row>
    <row r="85" spans="1:32" ht="12.75" customHeight="1" x14ac:dyDescent="0.25">
      <c r="A85" s="16" t="s">
        <v>148</v>
      </c>
      <c r="B85" s="17">
        <v>9809.0069566486782</v>
      </c>
      <c r="C85" s="17">
        <v>9612.2586924060324</v>
      </c>
      <c r="D85" s="17">
        <v>8396.1563604209932</v>
      </c>
      <c r="E85" s="17">
        <v>9457.4502423074337</v>
      </c>
      <c r="F85" s="17">
        <v>9066.6748481572176</v>
      </c>
      <c r="G85" s="17">
        <v>9125.2742450022834</v>
      </c>
      <c r="H85" s="17">
        <v>8934.8174969317133</v>
      </c>
      <c r="I85" s="17">
        <v>9137.1306902160504</v>
      </c>
      <c r="J85" s="17">
        <v>9323.3344043372745</v>
      </c>
      <c r="K85" s="17">
        <v>9542.9245010355571</v>
      </c>
      <c r="L85" s="17">
        <v>9813.0257704398482</v>
      </c>
      <c r="M85" s="18">
        <v>-1.5432382884992935</v>
      </c>
      <c r="N85" s="19">
        <v>0.77127473820870485</v>
      </c>
      <c r="O85" s="19">
        <v>-0.14639138550311959</v>
      </c>
      <c r="P85" s="19">
        <v>0.4265532662165672</v>
      </c>
      <c r="Q85" s="19">
        <v>0.51321576304643735</v>
      </c>
      <c r="S85" s="92"/>
      <c r="T85" s="92"/>
      <c r="U85" s="92"/>
      <c r="V85" s="92"/>
      <c r="W85" s="92"/>
      <c r="X85" s="92"/>
      <c r="Y85" s="92"/>
      <c r="Z85" s="92"/>
      <c r="AA85" s="92"/>
      <c r="AB85" s="92"/>
      <c r="AC85" s="92"/>
      <c r="AD85" s="92"/>
      <c r="AE85" s="92"/>
      <c r="AF85" s="92"/>
    </row>
    <row r="86" spans="1:32" ht="12.75" customHeight="1" x14ac:dyDescent="0.25">
      <c r="A86" s="16" t="s">
        <v>145</v>
      </c>
      <c r="B86" s="17">
        <v>821.4</v>
      </c>
      <c r="C86" s="17">
        <v>988.40000010526023</v>
      </c>
      <c r="D86" s="17">
        <v>966.20371299666226</v>
      </c>
      <c r="E86" s="17">
        <v>1108.4225073686155</v>
      </c>
      <c r="F86" s="17">
        <v>1153.4028431903387</v>
      </c>
      <c r="G86" s="17">
        <v>1200.8597821821768</v>
      </c>
      <c r="H86" s="17">
        <v>1241.6619896423592</v>
      </c>
      <c r="I86" s="17">
        <v>1256.3645070209468</v>
      </c>
      <c r="J86" s="17">
        <v>1242.1455826698143</v>
      </c>
      <c r="K86" s="17">
        <v>1186.4983906366156</v>
      </c>
      <c r="L86" s="17">
        <v>1126.2516777554538</v>
      </c>
      <c r="M86" s="18">
        <v>1.6368976778155409</v>
      </c>
      <c r="N86" s="19">
        <v>1.7867461969244491</v>
      </c>
      <c r="O86" s="19">
        <v>0.74006735361409337</v>
      </c>
      <c r="P86" s="19">
        <v>3.8940411854149204E-3</v>
      </c>
      <c r="Q86" s="19">
        <v>-0.97467072685905043</v>
      </c>
      <c r="S86" s="92"/>
      <c r="T86" s="92"/>
      <c r="U86" s="92"/>
      <c r="V86" s="92"/>
      <c r="W86" s="92"/>
      <c r="X86" s="92"/>
      <c r="Y86" s="92"/>
      <c r="Z86" s="92"/>
      <c r="AA86" s="92"/>
      <c r="AB86" s="92"/>
      <c r="AC86" s="92"/>
      <c r="AD86" s="92"/>
      <c r="AE86" s="92"/>
      <c r="AF86" s="92"/>
    </row>
    <row r="87" spans="1:32" ht="12.75" customHeight="1" x14ac:dyDescent="0.25">
      <c r="A87" s="16" t="s">
        <v>146</v>
      </c>
      <c r="B87" s="207">
        <v>11114.5</v>
      </c>
      <c r="C87" s="207">
        <v>13069.300000119525</v>
      </c>
      <c r="D87" s="207">
        <v>11650.2</v>
      </c>
      <c r="E87" s="207">
        <v>12400.216163041474</v>
      </c>
      <c r="F87" s="207">
        <v>12877.912331435578</v>
      </c>
      <c r="G87" s="207">
        <v>12619.323278958167</v>
      </c>
      <c r="H87" s="207">
        <v>12049.029528404601</v>
      </c>
      <c r="I87" s="207">
        <v>12149.327104668682</v>
      </c>
      <c r="J87" s="207">
        <v>12718.744952261843</v>
      </c>
      <c r="K87" s="207">
        <v>13547.505430696201</v>
      </c>
      <c r="L87" s="207">
        <v>14401.545725136422</v>
      </c>
      <c r="M87" s="194">
        <v>0.4718375150060572</v>
      </c>
      <c r="N87" s="194">
        <v>1.0069385918168861</v>
      </c>
      <c r="O87" s="194">
        <v>-0.66308683078021291</v>
      </c>
      <c r="P87" s="19">
        <v>0.54239331656902312</v>
      </c>
      <c r="Q87" s="19">
        <v>1.2503387536026755</v>
      </c>
      <c r="S87" s="92"/>
      <c r="T87" s="92"/>
      <c r="U87" s="92"/>
      <c r="V87" s="92"/>
      <c r="W87" s="92"/>
      <c r="X87" s="92"/>
      <c r="Y87" s="92"/>
      <c r="Z87" s="92"/>
      <c r="AA87" s="92"/>
      <c r="AB87" s="92"/>
      <c r="AC87" s="92"/>
      <c r="AD87" s="92"/>
      <c r="AE87" s="92"/>
      <c r="AF87" s="92"/>
    </row>
    <row r="88" spans="1:32" ht="12.75" customHeight="1" x14ac:dyDescent="0.25">
      <c r="A88" s="16" t="s">
        <v>147</v>
      </c>
      <c r="B88" s="17">
        <v>932.6</v>
      </c>
      <c r="C88" s="17">
        <v>1281.9000000315227</v>
      </c>
      <c r="D88" s="17">
        <v>884.20096449436346</v>
      </c>
      <c r="E88" s="17">
        <v>880.52504937847232</v>
      </c>
      <c r="F88" s="17">
        <v>911.32151729003567</v>
      </c>
      <c r="G88" s="17">
        <v>930.48549620786457</v>
      </c>
      <c r="H88" s="17">
        <v>957.38424069021994</v>
      </c>
      <c r="I88" s="17">
        <v>972.61245770188668</v>
      </c>
      <c r="J88" s="17">
        <v>988.20317534951687</v>
      </c>
      <c r="K88" s="17">
        <v>988.52125455769294</v>
      </c>
      <c r="L88" s="17">
        <v>979.82129444723853</v>
      </c>
      <c r="M88" s="18">
        <v>-0.53150262160984729</v>
      </c>
      <c r="N88" s="19">
        <v>0.30257073063351125</v>
      </c>
      <c r="O88" s="19">
        <v>0.49430822627933857</v>
      </c>
      <c r="P88" s="19">
        <v>0.31733748648070659</v>
      </c>
      <c r="Q88" s="19">
        <v>-8.5144903548572959E-2</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37.973014223566139</v>
      </c>
      <c r="C91" s="32">
        <v>36.366543843695688</v>
      </c>
      <c r="D91" s="32">
        <v>34.956942688064728</v>
      </c>
      <c r="E91" s="32">
        <v>32.812301283954412</v>
      </c>
      <c r="F91" s="32">
        <v>28.837203170119363</v>
      </c>
      <c r="G91" s="32">
        <v>26.025525935019836</v>
      </c>
      <c r="H91" s="32">
        <v>23.596941342565813</v>
      </c>
      <c r="I91" s="32">
        <v>22.140116911214708</v>
      </c>
      <c r="J91" s="32">
        <v>21.07345089340194</v>
      </c>
      <c r="K91" s="32">
        <v>20.24823557803521</v>
      </c>
      <c r="L91" s="32">
        <v>19.645307866218268</v>
      </c>
      <c r="M91" s="18">
        <v>-0.82417153135189158</v>
      </c>
      <c r="N91" s="19">
        <v>-1.9061072296788328</v>
      </c>
      <c r="O91" s="19">
        <v>-1.9855160740384403</v>
      </c>
      <c r="P91" s="19">
        <v>-1.1246589180315292</v>
      </c>
      <c r="Q91" s="19">
        <v>-0.69929817475564704</v>
      </c>
      <c r="S91" s="92"/>
      <c r="T91" s="92"/>
      <c r="U91" s="92"/>
      <c r="V91" s="92"/>
      <c r="W91" s="92"/>
      <c r="X91" s="92"/>
      <c r="Y91" s="92"/>
      <c r="Z91" s="92"/>
      <c r="AA91" s="92"/>
      <c r="AB91" s="92"/>
      <c r="AC91" s="92"/>
      <c r="AD91" s="92"/>
      <c r="AE91" s="92"/>
      <c r="AF91" s="92"/>
    </row>
    <row r="92" spans="1:32" ht="12.75" customHeight="1" x14ac:dyDescent="0.25">
      <c r="A92" s="16" t="s">
        <v>178</v>
      </c>
      <c r="B92" s="32">
        <v>45.858843839565644</v>
      </c>
      <c r="C92" s="32">
        <v>46.237381701855448</v>
      </c>
      <c r="D92" s="32">
        <v>45.554327348043579</v>
      </c>
      <c r="E92" s="32">
        <v>45.503059769915851</v>
      </c>
      <c r="F92" s="32">
        <v>42.300331019386746</v>
      </c>
      <c r="G92" s="32">
        <v>40.961366455544777</v>
      </c>
      <c r="H92" s="32">
        <v>38.735949290385669</v>
      </c>
      <c r="I92" s="32">
        <v>37.91842565124238</v>
      </c>
      <c r="J92" s="32">
        <v>37.093762863134479</v>
      </c>
      <c r="K92" s="32">
        <v>36.35241119704196</v>
      </c>
      <c r="L92" s="32">
        <v>35.917242512734724</v>
      </c>
      <c r="M92" s="18">
        <v>-6.6602261994863632E-2</v>
      </c>
      <c r="N92" s="19">
        <v>-0.73836767095584177</v>
      </c>
      <c r="O92" s="19">
        <v>-0.87640518724504402</v>
      </c>
      <c r="P92" s="19">
        <v>-0.4322555995980526</v>
      </c>
      <c r="Q92" s="19">
        <v>-0.32179478274412254</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184.93286349330128</v>
      </c>
      <c r="C6" s="33">
        <v>180.04805513258319</v>
      </c>
      <c r="D6" s="33">
        <v>169.86014410816517</v>
      </c>
      <c r="E6" s="33">
        <v>179.60859781348248</v>
      </c>
      <c r="F6" s="33">
        <v>187.82058695953424</v>
      </c>
      <c r="G6" s="33">
        <v>193.74611443713763</v>
      </c>
      <c r="H6" s="33">
        <v>202.940183258324</v>
      </c>
      <c r="I6" s="33">
        <v>215.90106497932032</v>
      </c>
      <c r="J6" s="33">
        <v>229.57726196347764</v>
      </c>
      <c r="K6" s="33">
        <v>243.61245473634921</v>
      </c>
      <c r="L6" s="33">
        <v>255.91189467925989</v>
      </c>
      <c r="M6" s="14">
        <v>-0.84657066155590099</v>
      </c>
      <c r="N6" s="15">
        <v>1.0101859314358475</v>
      </c>
      <c r="O6" s="15">
        <v>0.77724588889103163</v>
      </c>
      <c r="P6" s="15">
        <v>1.2409198457624893</v>
      </c>
      <c r="Q6" s="15">
        <v>1.0918536615977859</v>
      </c>
      <c r="S6" s="92"/>
      <c r="T6" s="92"/>
      <c r="U6" s="92"/>
      <c r="V6" s="92"/>
      <c r="W6" s="92"/>
      <c r="X6" s="92"/>
      <c r="Y6" s="92"/>
      <c r="Z6" s="92"/>
      <c r="AA6" s="92"/>
      <c r="AB6" s="92"/>
      <c r="AC6" s="92"/>
      <c r="AD6" s="92"/>
      <c r="AE6" s="92"/>
      <c r="AF6" s="92"/>
    </row>
    <row r="7" spans="1:32" ht="12.75" customHeight="1" x14ac:dyDescent="0.25">
      <c r="A7" s="16" t="s">
        <v>123</v>
      </c>
      <c r="B7" s="34">
        <v>2.4946809895368274</v>
      </c>
      <c r="C7" s="34">
        <v>2.206543892937237</v>
      </c>
      <c r="D7" s="34">
        <v>2.3041598378330299</v>
      </c>
      <c r="E7" s="34">
        <v>2.4047762238779824</v>
      </c>
      <c r="F7" s="34">
        <v>2.3438510352848057</v>
      </c>
      <c r="G7" s="34">
        <v>2.2385037953582581</v>
      </c>
      <c r="H7" s="34">
        <v>2.2120058372980616</v>
      </c>
      <c r="I7" s="34">
        <v>2.1815245710910234</v>
      </c>
      <c r="J7" s="34">
        <v>2.1511936784999488</v>
      </c>
      <c r="K7" s="34">
        <v>2.1186093371698664</v>
      </c>
      <c r="L7" s="34">
        <v>2.0844349733968941</v>
      </c>
      <c r="M7" s="18">
        <v>-0.79130007279488712</v>
      </c>
      <c r="N7" s="19">
        <v>0.17093796975606868</v>
      </c>
      <c r="O7" s="19">
        <v>-0.577283235824122</v>
      </c>
      <c r="P7" s="19">
        <v>-0.27838015387801063</v>
      </c>
      <c r="Q7" s="19">
        <v>-0.31475425514596589</v>
      </c>
      <c r="S7" s="92"/>
      <c r="T7" s="92"/>
      <c r="U7" s="92"/>
      <c r="V7" s="92"/>
      <c r="W7" s="92"/>
      <c r="X7" s="92"/>
      <c r="Y7" s="92"/>
      <c r="Z7" s="92"/>
      <c r="AA7" s="92"/>
      <c r="AB7" s="92"/>
      <c r="AC7" s="92"/>
      <c r="AD7" s="92"/>
      <c r="AE7" s="92"/>
      <c r="AF7" s="92"/>
    </row>
    <row r="8" spans="1:32" ht="12.75" customHeight="1" x14ac:dyDescent="0.25">
      <c r="A8" s="16" t="s">
        <v>124</v>
      </c>
      <c r="B8" s="34">
        <v>2.6120524155188312</v>
      </c>
      <c r="C8" s="34">
        <v>2.409527828640869</v>
      </c>
      <c r="D8" s="34">
        <v>1.4364019221669697</v>
      </c>
      <c r="E8" s="34">
        <v>1.3459457974824751</v>
      </c>
      <c r="F8" s="34">
        <v>1.325219914371492</v>
      </c>
      <c r="G8" s="34">
        <v>1.2607661759116229</v>
      </c>
      <c r="H8" s="34">
        <v>1.2170717262683164</v>
      </c>
      <c r="I8" s="34">
        <v>1.2004521138001942</v>
      </c>
      <c r="J8" s="34">
        <v>1.1839988014662968</v>
      </c>
      <c r="K8" s="34">
        <v>1.1714141435194247</v>
      </c>
      <c r="L8" s="34">
        <v>1.1652728974992501</v>
      </c>
      <c r="M8" s="18">
        <v>-5.8046619632087353</v>
      </c>
      <c r="N8" s="19">
        <v>-0.80239253431488855</v>
      </c>
      <c r="O8" s="19">
        <v>-0.84769334097605231</v>
      </c>
      <c r="P8" s="19">
        <v>-0.27512309115359512</v>
      </c>
      <c r="Q8" s="19">
        <v>-0.15929516854402692</v>
      </c>
      <c r="S8" s="92"/>
      <c r="T8" s="92"/>
      <c r="U8" s="92"/>
      <c r="V8" s="92"/>
      <c r="W8" s="92"/>
      <c r="X8" s="92"/>
      <c r="Y8" s="92"/>
      <c r="Z8" s="92"/>
      <c r="AA8" s="92"/>
      <c r="AB8" s="92"/>
      <c r="AC8" s="92"/>
      <c r="AD8" s="92"/>
      <c r="AE8" s="92"/>
      <c r="AF8" s="92"/>
    </row>
    <row r="9" spans="1:32" ht="12.75" customHeight="1" x14ac:dyDescent="0.25">
      <c r="A9" s="16" t="s">
        <v>125</v>
      </c>
      <c r="B9" s="209">
        <v>24.404239532652159</v>
      </c>
      <c r="C9" s="209">
        <v>27.629223676459485</v>
      </c>
      <c r="D9" s="209">
        <v>25.953361199999996</v>
      </c>
      <c r="E9" s="209">
        <v>28.571761759459847</v>
      </c>
      <c r="F9" s="209">
        <v>30.141163876083951</v>
      </c>
      <c r="G9" s="209">
        <v>30.956967165722872</v>
      </c>
      <c r="H9" s="209">
        <v>32.188817553231253</v>
      </c>
      <c r="I9" s="209">
        <v>33.802383287974138</v>
      </c>
      <c r="J9" s="209">
        <v>35.673613181070408</v>
      </c>
      <c r="K9" s="209">
        <v>37.415548403410469</v>
      </c>
      <c r="L9" s="209">
        <v>38.986012804195546</v>
      </c>
      <c r="M9" s="194">
        <v>0.61734032596965083</v>
      </c>
      <c r="N9" s="194">
        <v>1.5071514947460951</v>
      </c>
      <c r="O9" s="194">
        <v>0.65943781105868293</v>
      </c>
      <c r="P9" s="19">
        <v>1.0332230409798804</v>
      </c>
      <c r="Q9" s="19">
        <v>0.89187013975986495</v>
      </c>
      <c r="S9" s="92"/>
      <c r="T9" s="92"/>
      <c r="U9" s="92"/>
      <c r="V9" s="92"/>
      <c r="W9" s="92"/>
      <c r="X9" s="92"/>
      <c r="Y9" s="92"/>
      <c r="Z9" s="92"/>
      <c r="AA9" s="92"/>
      <c r="AB9" s="92"/>
      <c r="AC9" s="92"/>
      <c r="AD9" s="92"/>
      <c r="AE9" s="92"/>
      <c r="AF9" s="92"/>
    </row>
    <row r="10" spans="1:32" ht="12.75" customHeight="1" x14ac:dyDescent="0.25">
      <c r="A10" s="16" t="s">
        <v>126</v>
      </c>
      <c r="B10" s="34">
        <v>5.4751394825509312</v>
      </c>
      <c r="C10" s="34">
        <v>6.0992059328900732</v>
      </c>
      <c r="D10" s="34">
        <v>5.345152800000001</v>
      </c>
      <c r="E10" s="34">
        <v>5.5681791646356169</v>
      </c>
      <c r="F10" s="34">
        <v>5.7883582628873658</v>
      </c>
      <c r="G10" s="34">
        <v>5.8526329092911702</v>
      </c>
      <c r="H10" s="34">
        <v>5.9203861263449715</v>
      </c>
      <c r="I10" s="34">
        <v>5.9761490050302486</v>
      </c>
      <c r="J10" s="34">
        <v>6.0337412493909088</v>
      </c>
      <c r="K10" s="34">
        <v>6.1148485009982751</v>
      </c>
      <c r="L10" s="34">
        <v>6.1863432213586638</v>
      </c>
      <c r="M10" s="18">
        <v>-0.23998776889094797</v>
      </c>
      <c r="N10" s="19">
        <v>0.79976691393564003</v>
      </c>
      <c r="O10" s="19">
        <v>0.22578417377117077</v>
      </c>
      <c r="P10" s="19">
        <v>0.18983582950176103</v>
      </c>
      <c r="Q10" s="19">
        <v>0.25008116837277328</v>
      </c>
      <c r="S10" s="92"/>
      <c r="T10" s="92"/>
      <c r="U10" s="92"/>
      <c r="V10" s="92"/>
      <c r="W10" s="92"/>
      <c r="X10" s="92"/>
      <c r="Y10" s="92"/>
      <c r="Z10" s="92"/>
      <c r="AA10" s="92"/>
      <c r="AB10" s="92"/>
      <c r="AC10" s="92"/>
      <c r="AD10" s="92"/>
      <c r="AE10" s="92"/>
      <c r="AF10" s="92"/>
    </row>
    <row r="11" spans="1:32" ht="12.75" customHeight="1" x14ac:dyDescent="0.25">
      <c r="A11" s="16" t="s">
        <v>127</v>
      </c>
      <c r="B11" s="34">
        <v>12.642752069623228</v>
      </c>
      <c r="C11" s="34">
        <v>12.159547581178973</v>
      </c>
      <c r="D11" s="34">
        <v>10.862136480000002</v>
      </c>
      <c r="E11" s="34">
        <v>10.390922598998131</v>
      </c>
      <c r="F11" s="34">
        <v>10.188409974761859</v>
      </c>
      <c r="G11" s="34">
        <v>10.046643904502345</v>
      </c>
      <c r="H11" s="34">
        <v>9.8604360709065269</v>
      </c>
      <c r="I11" s="34">
        <v>9.7620055093106242</v>
      </c>
      <c r="J11" s="34">
        <v>9.5520294708075912</v>
      </c>
      <c r="K11" s="34">
        <v>9.2747893425530723</v>
      </c>
      <c r="L11" s="34">
        <v>9.0087788826774862</v>
      </c>
      <c r="M11" s="18">
        <v>-1.5065469740602744</v>
      </c>
      <c r="N11" s="19">
        <v>-0.63827657746465816</v>
      </c>
      <c r="O11" s="19">
        <v>-0.32666930457029286</v>
      </c>
      <c r="P11" s="19">
        <v>-0.31726317284658245</v>
      </c>
      <c r="Q11" s="19">
        <v>-0.58383013552055774</v>
      </c>
      <c r="S11" s="92"/>
      <c r="T11" s="92"/>
      <c r="U11" s="92"/>
      <c r="V11" s="92"/>
      <c r="W11" s="92"/>
      <c r="X11" s="92"/>
      <c r="Y11" s="92"/>
      <c r="Z11" s="92"/>
      <c r="AA11" s="92"/>
      <c r="AB11" s="92"/>
      <c r="AC11" s="92"/>
      <c r="AD11" s="92"/>
      <c r="AE11" s="92"/>
      <c r="AF11" s="92"/>
    </row>
    <row r="12" spans="1:32" ht="12.75" customHeight="1" x14ac:dyDescent="0.25">
      <c r="A12" s="16" t="s">
        <v>128</v>
      </c>
      <c r="B12" s="34">
        <v>26.365665029544907</v>
      </c>
      <c r="C12" s="34">
        <v>27.159046491851033</v>
      </c>
      <c r="D12" s="34">
        <v>26.750221679999999</v>
      </c>
      <c r="E12" s="34">
        <v>28.640352663601409</v>
      </c>
      <c r="F12" s="34">
        <v>28.813682156126699</v>
      </c>
      <c r="G12" s="34">
        <v>28.700831689257818</v>
      </c>
      <c r="H12" s="34">
        <v>29.034025743236104</v>
      </c>
      <c r="I12" s="34">
        <v>29.778413180145304</v>
      </c>
      <c r="J12" s="34">
        <v>30.465974630716421</v>
      </c>
      <c r="K12" s="34">
        <v>31.091304025027085</v>
      </c>
      <c r="L12" s="34">
        <v>31.367455829455256</v>
      </c>
      <c r="M12" s="18">
        <v>0.14490652611476307</v>
      </c>
      <c r="N12" s="19">
        <v>0.74584354774545059</v>
      </c>
      <c r="O12" s="19">
        <v>7.6209970072316224E-2</v>
      </c>
      <c r="P12" s="19">
        <v>0.48258100253002478</v>
      </c>
      <c r="Q12" s="19">
        <v>0.29202999807291796</v>
      </c>
      <c r="S12" s="92"/>
      <c r="T12" s="92"/>
      <c r="U12" s="92"/>
      <c r="V12" s="92"/>
      <c r="W12" s="92"/>
      <c r="X12" s="92"/>
      <c r="Y12" s="92"/>
      <c r="Z12" s="92"/>
      <c r="AA12" s="92"/>
      <c r="AB12" s="92"/>
      <c r="AC12" s="92"/>
      <c r="AD12" s="92"/>
      <c r="AE12" s="92"/>
      <c r="AF12" s="92"/>
    </row>
    <row r="13" spans="1:32" ht="12.75" customHeight="1" x14ac:dyDescent="0.25">
      <c r="A13" s="16" t="s">
        <v>129</v>
      </c>
      <c r="B13" s="34">
        <v>69.218362319002267</v>
      </c>
      <c r="C13" s="34">
        <v>65.594709837449443</v>
      </c>
      <c r="D13" s="34">
        <v>62.16326999999999</v>
      </c>
      <c r="E13" s="34">
        <v>66.824855164784964</v>
      </c>
      <c r="F13" s="34">
        <v>73.191025819773188</v>
      </c>
      <c r="G13" s="34">
        <v>78.711334034000174</v>
      </c>
      <c r="H13" s="34">
        <v>86.276731011020487</v>
      </c>
      <c r="I13" s="34">
        <v>96.303325790043885</v>
      </c>
      <c r="J13" s="34">
        <v>107.12618972470847</v>
      </c>
      <c r="K13" s="34">
        <v>118.78209740436509</v>
      </c>
      <c r="L13" s="34">
        <v>129.48875843644311</v>
      </c>
      <c r="M13" s="18">
        <v>-1.0692610047012718</v>
      </c>
      <c r="N13" s="19">
        <v>1.6464927659578521</v>
      </c>
      <c r="O13" s="19">
        <v>1.6584736576446657</v>
      </c>
      <c r="P13" s="19">
        <v>2.1880701987417206</v>
      </c>
      <c r="Q13" s="19">
        <v>1.9139515206938462</v>
      </c>
      <c r="S13" s="92"/>
      <c r="T13" s="92"/>
      <c r="U13" s="92"/>
      <c r="V13" s="92"/>
      <c r="W13" s="92"/>
      <c r="X13" s="92"/>
      <c r="Y13" s="92"/>
      <c r="Z13" s="92"/>
      <c r="AA13" s="92"/>
      <c r="AB13" s="92"/>
      <c r="AC13" s="92"/>
      <c r="AD13" s="92"/>
      <c r="AE13" s="92"/>
      <c r="AF13" s="92"/>
    </row>
    <row r="14" spans="1:32" ht="12.75" customHeight="1" x14ac:dyDescent="0.25">
      <c r="A14" s="66" t="s">
        <v>130</v>
      </c>
      <c r="B14" s="34">
        <v>7.7485214522983989</v>
      </c>
      <c r="C14" s="34">
        <v>5.5083471577023433</v>
      </c>
      <c r="D14" s="34">
        <v>5.0929460399999993</v>
      </c>
      <c r="E14" s="34">
        <v>5.1558106202527245</v>
      </c>
      <c r="F14" s="34">
        <v>4.4045540094618829</v>
      </c>
      <c r="G14" s="34">
        <v>3.7591410175331355</v>
      </c>
      <c r="H14" s="34">
        <v>3.28273140812199</v>
      </c>
      <c r="I14" s="34">
        <v>2.9334003388581928</v>
      </c>
      <c r="J14" s="34">
        <v>2.6563994369696124</v>
      </c>
      <c r="K14" s="34">
        <v>2.4242254210919758</v>
      </c>
      <c r="L14" s="34">
        <v>2.2209867229637816</v>
      </c>
      <c r="M14" s="18">
        <v>-4.1096235703956481</v>
      </c>
      <c r="N14" s="19">
        <v>-1.4416812522414557</v>
      </c>
      <c r="O14" s="19">
        <v>-2.8968449627967185</v>
      </c>
      <c r="P14" s="19">
        <v>-2.0947900833662381</v>
      </c>
      <c r="Q14" s="19">
        <v>-1.7742715445512203</v>
      </c>
      <c r="S14" s="92"/>
      <c r="T14" s="92"/>
      <c r="U14" s="92"/>
      <c r="V14" s="92"/>
      <c r="W14" s="92"/>
      <c r="X14" s="92"/>
      <c r="Y14" s="92"/>
      <c r="Z14" s="92"/>
      <c r="AA14" s="92"/>
      <c r="AB14" s="92"/>
      <c r="AC14" s="92"/>
      <c r="AD14" s="92"/>
      <c r="AE14" s="92"/>
      <c r="AF14" s="92"/>
    </row>
    <row r="15" spans="1:32" ht="12.75" customHeight="1" x14ac:dyDescent="0.25">
      <c r="A15" s="66" t="s">
        <v>131</v>
      </c>
      <c r="B15" s="34">
        <v>33.97145020257372</v>
      </c>
      <c r="C15" s="34">
        <v>31.281902733473732</v>
      </c>
      <c r="D15" s="34">
        <v>29.952494148165179</v>
      </c>
      <c r="E15" s="34">
        <v>30.705993820389288</v>
      </c>
      <c r="F15" s="34">
        <v>31.624321910783017</v>
      </c>
      <c r="G15" s="34">
        <v>32.219293745560222</v>
      </c>
      <c r="H15" s="34">
        <v>32.94797778189627</v>
      </c>
      <c r="I15" s="34">
        <v>33.963411183066711</v>
      </c>
      <c r="J15" s="34">
        <v>34.734121789847954</v>
      </c>
      <c r="K15" s="34">
        <v>35.21961815821394</v>
      </c>
      <c r="L15" s="34">
        <v>35.403850911269927</v>
      </c>
      <c r="M15" s="18">
        <v>-1.2511855035832964</v>
      </c>
      <c r="N15" s="19">
        <v>0.54461674531787185</v>
      </c>
      <c r="O15" s="19">
        <v>0.4108756035803518</v>
      </c>
      <c r="P15" s="19">
        <v>0.52932252703745686</v>
      </c>
      <c r="Q15" s="19">
        <v>0.19116304753441504</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36929.700000000004</v>
      </c>
      <c r="C17" s="13">
        <v>33388.000000000007</v>
      </c>
      <c r="D17" s="13">
        <v>26923</v>
      </c>
      <c r="E17" s="13">
        <v>25432.08209609098</v>
      </c>
      <c r="F17" s="13">
        <v>25540.569788468209</v>
      </c>
      <c r="G17" s="13">
        <v>23327.176351149581</v>
      </c>
      <c r="H17" s="13">
        <v>21124.123514818853</v>
      </c>
      <c r="I17" s="13">
        <v>19957.886698267728</v>
      </c>
      <c r="J17" s="13">
        <v>19527.499938907546</v>
      </c>
      <c r="K17" s="13">
        <v>19700.807973025978</v>
      </c>
      <c r="L17" s="13">
        <v>19839.759908277651</v>
      </c>
      <c r="M17" s="14">
        <v>-3.1109344953563878</v>
      </c>
      <c r="N17" s="15">
        <v>-0.52574091805874801</v>
      </c>
      <c r="O17" s="15">
        <v>-1.8806163100764217</v>
      </c>
      <c r="P17" s="15">
        <v>-0.78283929281101061</v>
      </c>
      <c r="Q17" s="15">
        <v>0.15876865430559661</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6220.8999999999987</v>
      </c>
      <c r="C19" s="17">
        <v>4525.3</v>
      </c>
      <c r="D19" s="17">
        <v>3324.2000000000007</v>
      </c>
      <c r="E19" s="17">
        <v>3812.6877760937273</v>
      </c>
      <c r="F19" s="17">
        <v>3683.7281655876591</v>
      </c>
      <c r="G19" s="17">
        <v>3379.6961923017088</v>
      </c>
      <c r="H19" s="17">
        <v>3154.6757992547223</v>
      </c>
      <c r="I19" s="17">
        <v>2533.3247924106308</v>
      </c>
      <c r="J19" s="17">
        <v>2499.6536864612758</v>
      </c>
      <c r="K19" s="17">
        <v>2473.3468764052641</v>
      </c>
      <c r="L19" s="17">
        <v>2474.3947678150917</v>
      </c>
      <c r="M19" s="18">
        <v>-6.0745266344852116</v>
      </c>
      <c r="N19" s="19">
        <v>1.0322542030482884</v>
      </c>
      <c r="O19" s="19">
        <v>-1.5384391829539212</v>
      </c>
      <c r="P19" s="19">
        <v>-2.3004617944953676</v>
      </c>
      <c r="Q19" s="19">
        <v>-0.10151213157433281</v>
      </c>
      <c r="S19" s="92"/>
      <c r="T19" s="92"/>
      <c r="U19" s="92"/>
      <c r="V19" s="92"/>
      <c r="W19" s="92"/>
      <c r="X19" s="92"/>
      <c r="Y19" s="92"/>
      <c r="Z19" s="92"/>
      <c r="AA19" s="92"/>
      <c r="AB19" s="92"/>
      <c r="AC19" s="92"/>
      <c r="AD19" s="92"/>
      <c r="AE19" s="92"/>
      <c r="AF19" s="92"/>
    </row>
    <row r="20" spans="1:32" ht="12.75" customHeight="1" x14ac:dyDescent="0.25">
      <c r="A20" s="16" t="s">
        <v>124</v>
      </c>
      <c r="B20" s="17">
        <v>1106.0999999999999</v>
      </c>
      <c r="C20" s="17">
        <v>982.1</v>
      </c>
      <c r="D20" s="17">
        <v>737</v>
      </c>
      <c r="E20" s="17">
        <v>458.62080969043353</v>
      </c>
      <c r="F20" s="17">
        <v>429.21497595145445</v>
      </c>
      <c r="G20" s="17">
        <v>321.60925667427722</v>
      </c>
      <c r="H20" s="17">
        <v>267.10234370320541</v>
      </c>
      <c r="I20" s="17">
        <v>263.30368132413605</v>
      </c>
      <c r="J20" s="17">
        <v>249.22612743695288</v>
      </c>
      <c r="K20" s="17">
        <v>230.72070895743209</v>
      </c>
      <c r="L20" s="17">
        <v>209.84356789111433</v>
      </c>
      <c r="M20" s="18">
        <v>-3.9787601132532435</v>
      </c>
      <c r="N20" s="19">
        <v>-5.2627578829999138</v>
      </c>
      <c r="O20" s="19">
        <v>-4.6325252132944694</v>
      </c>
      <c r="P20" s="19">
        <v>-0.69031895646746166</v>
      </c>
      <c r="Q20" s="19">
        <v>-1.7052756193682739</v>
      </c>
      <c r="S20" s="92"/>
      <c r="T20" s="92"/>
      <c r="U20" s="92"/>
      <c r="V20" s="92"/>
      <c r="W20" s="92"/>
      <c r="X20" s="92"/>
      <c r="Y20" s="92"/>
      <c r="Z20" s="92"/>
      <c r="AA20" s="92"/>
      <c r="AB20" s="92"/>
      <c r="AC20" s="92"/>
      <c r="AD20" s="92"/>
      <c r="AE20" s="92"/>
      <c r="AF20" s="92"/>
    </row>
    <row r="21" spans="1:32" ht="12.75" customHeight="1" x14ac:dyDescent="0.25">
      <c r="A21" s="16" t="s">
        <v>125</v>
      </c>
      <c r="B21" s="17">
        <v>6954.2000000000007</v>
      </c>
      <c r="C21" s="17">
        <v>5271.7000000000007</v>
      </c>
      <c r="D21" s="17">
        <v>3692.6000000000004</v>
      </c>
      <c r="E21" s="17">
        <v>3095.1052574717796</v>
      </c>
      <c r="F21" s="17">
        <v>3193.2549685668819</v>
      </c>
      <c r="G21" s="17">
        <v>2886.3457070587733</v>
      </c>
      <c r="H21" s="17">
        <v>2681.7711630776093</v>
      </c>
      <c r="I21" s="17">
        <v>2614.1355775788988</v>
      </c>
      <c r="J21" s="17">
        <v>2318.3469570040788</v>
      </c>
      <c r="K21" s="17">
        <v>2316.5375856277751</v>
      </c>
      <c r="L21" s="17">
        <v>2396.0546990779203</v>
      </c>
      <c r="M21" s="18">
        <v>-6.1339572901682686</v>
      </c>
      <c r="N21" s="19">
        <v>-1.4423968717183766</v>
      </c>
      <c r="O21" s="19">
        <v>-1.7304851457962567</v>
      </c>
      <c r="P21" s="19">
        <v>-1.4456786937776411</v>
      </c>
      <c r="Q21" s="19">
        <v>0.33023503981610691</v>
      </c>
      <c r="S21" s="92"/>
      <c r="T21" s="92"/>
      <c r="U21" s="92"/>
      <c r="V21" s="92"/>
      <c r="W21" s="92"/>
      <c r="X21" s="92"/>
      <c r="Y21" s="92"/>
      <c r="Z21" s="92"/>
      <c r="AA21" s="92"/>
      <c r="AB21" s="92"/>
      <c r="AC21" s="92"/>
      <c r="AD21" s="92"/>
      <c r="AE21" s="92"/>
      <c r="AF21" s="92"/>
    </row>
    <row r="22" spans="1:32" ht="12.75" customHeight="1" x14ac:dyDescent="0.25">
      <c r="A22" s="16" t="s">
        <v>126</v>
      </c>
      <c r="B22" s="207">
        <v>2771.0999999999995</v>
      </c>
      <c r="C22" s="207">
        <v>2984.7999999999997</v>
      </c>
      <c r="D22" s="207">
        <v>2914.9000000000005</v>
      </c>
      <c r="E22" s="207">
        <v>2978.0900867341097</v>
      </c>
      <c r="F22" s="207">
        <v>2831.8229565122438</v>
      </c>
      <c r="G22" s="207">
        <v>2224.9892631661091</v>
      </c>
      <c r="H22" s="207">
        <v>1462.8301509032101</v>
      </c>
      <c r="I22" s="207">
        <v>1236.1978750868839</v>
      </c>
      <c r="J22" s="207">
        <v>1197.166151917628</v>
      </c>
      <c r="K22" s="207">
        <v>1185.9754518509963</v>
      </c>
      <c r="L22" s="207">
        <v>1195.0100800103337</v>
      </c>
      <c r="M22" s="194">
        <v>0.50719349972541128</v>
      </c>
      <c r="N22" s="194">
        <v>-0.28873092194403593</v>
      </c>
      <c r="O22" s="194">
        <v>-6.3920400544081879</v>
      </c>
      <c r="P22" s="19">
        <v>-1.9842082013059592</v>
      </c>
      <c r="Q22" s="19">
        <v>-1.8024409295946953E-2</v>
      </c>
      <c r="S22" s="92"/>
      <c r="T22" s="92"/>
      <c r="U22" s="92"/>
      <c r="V22" s="92"/>
      <c r="W22" s="92"/>
      <c r="X22" s="92"/>
      <c r="Y22" s="92"/>
      <c r="Z22" s="92"/>
      <c r="AA22" s="92"/>
      <c r="AB22" s="92"/>
      <c r="AC22" s="92"/>
      <c r="AD22" s="92"/>
      <c r="AE22" s="92"/>
      <c r="AF22" s="92"/>
    </row>
    <row r="23" spans="1:32" ht="12.75" customHeight="1" x14ac:dyDescent="0.25">
      <c r="A23" s="16" t="s">
        <v>127</v>
      </c>
      <c r="B23" s="17">
        <v>2340.1</v>
      </c>
      <c r="C23" s="17">
        <v>2708.1</v>
      </c>
      <c r="D23" s="17">
        <v>1681</v>
      </c>
      <c r="E23" s="17">
        <v>1119.8460622868929</v>
      </c>
      <c r="F23" s="17">
        <v>1173.9977484428541</v>
      </c>
      <c r="G23" s="17">
        <v>965.17183830358476</v>
      </c>
      <c r="H23" s="17">
        <v>740.01783578145614</v>
      </c>
      <c r="I23" s="17">
        <v>633.02373421232187</v>
      </c>
      <c r="J23" s="17">
        <v>572.28765877164074</v>
      </c>
      <c r="K23" s="17">
        <v>534.32625902738198</v>
      </c>
      <c r="L23" s="17">
        <v>521.81624878035598</v>
      </c>
      <c r="M23" s="18">
        <v>-3.2539305658692452</v>
      </c>
      <c r="N23" s="19">
        <v>-3.5260734253287351</v>
      </c>
      <c r="O23" s="19">
        <v>-4.5100881750453237</v>
      </c>
      <c r="P23" s="19">
        <v>-2.5375735829217705</v>
      </c>
      <c r="Q23" s="19">
        <v>-0.91901354637191623</v>
      </c>
      <c r="S23" s="92"/>
      <c r="T23" s="92"/>
      <c r="U23" s="92"/>
      <c r="V23" s="92"/>
      <c r="W23" s="92"/>
      <c r="X23" s="92"/>
      <c r="Y23" s="92"/>
      <c r="Z23" s="92"/>
      <c r="AA23" s="92"/>
      <c r="AB23" s="92"/>
      <c r="AC23" s="92"/>
      <c r="AD23" s="92"/>
      <c r="AE23" s="92"/>
      <c r="AF23" s="92"/>
    </row>
    <row r="24" spans="1:32" ht="12.75" customHeight="1" x14ac:dyDescent="0.25">
      <c r="A24" s="16" t="s">
        <v>128</v>
      </c>
      <c r="B24" s="17">
        <v>3363.8999999999996</v>
      </c>
      <c r="C24" s="17">
        <v>3307.5999999999995</v>
      </c>
      <c r="D24" s="17">
        <v>2708.1</v>
      </c>
      <c r="E24" s="17">
        <v>2648.7881039494127</v>
      </c>
      <c r="F24" s="17">
        <v>2645.7054830083307</v>
      </c>
      <c r="G24" s="17">
        <v>2350.8536571215468</v>
      </c>
      <c r="H24" s="17">
        <v>2145.8537204488221</v>
      </c>
      <c r="I24" s="17">
        <v>2052.3870967280532</v>
      </c>
      <c r="J24" s="17">
        <v>1984.2351457987415</v>
      </c>
      <c r="K24" s="17">
        <v>1939.8374586246662</v>
      </c>
      <c r="L24" s="17">
        <v>1866.0665669503553</v>
      </c>
      <c r="M24" s="18">
        <v>-2.1451936044692754</v>
      </c>
      <c r="N24" s="19">
        <v>-0.23282383378299132</v>
      </c>
      <c r="O24" s="19">
        <v>-2.0722307453535205</v>
      </c>
      <c r="P24" s="19">
        <v>-0.77998178329446999</v>
      </c>
      <c r="Q24" s="19">
        <v>-0.61212630137248425</v>
      </c>
      <c r="S24" s="92"/>
      <c r="T24" s="92"/>
      <c r="U24" s="92"/>
      <c r="V24" s="92"/>
      <c r="W24" s="92"/>
      <c r="X24" s="92"/>
      <c r="Y24" s="92"/>
      <c r="Z24" s="92"/>
      <c r="AA24" s="92"/>
      <c r="AB24" s="92"/>
      <c r="AC24" s="92"/>
      <c r="AD24" s="92"/>
      <c r="AE24" s="92"/>
      <c r="AF24" s="92"/>
    </row>
    <row r="25" spans="1:32" ht="12.75" customHeight="1" x14ac:dyDescent="0.25">
      <c r="A25" s="16" t="s">
        <v>129</v>
      </c>
      <c r="B25" s="17">
        <v>4226.3</v>
      </c>
      <c r="C25" s="17">
        <v>3963.9</v>
      </c>
      <c r="D25" s="17">
        <v>2750.2</v>
      </c>
      <c r="E25" s="17">
        <v>2801.4861540761767</v>
      </c>
      <c r="F25" s="17">
        <v>2970.5438599989302</v>
      </c>
      <c r="G25" s="17">
        <v>2866.2847441929316</v>
      </c>
      <c r="H25" s="17">
        <v>2687.0952666854787</v>
      </c>
      <c r="I25" s="17">
        <v>2850.855771575857</v>
      </c>
      <c r="J25" s="17">
        <v>3097.6308546812415</v>
      </c>
      <c r="K25" s="17">
        <v>3369.3524393165289</v>
      </c>
      <c r="L25" s="17">
        <v>3605.3303244308504</v>
      </c>
      <c r="M25" s="18">
        <v>-4.2055395645957621</v>
      </c>
      <c r="N25" s="19">
        <v>0.77369182238982148</v>
      </c>
      <c r="O25" s="19">
        <v>-0.99783100197337049</v>
      </c>
      <c r="P25" s="19">
        <v>1.431923143374414</v>
      </c>
      <c r="Q25" s="19">
        <v>1.5293346144291231</v>
      </c>
      <c r="S25" s="92"/>
      <c r="T25" s="92"/>
      <c r="U25" s="92"/>
      <c r="V25" s="92"/>
      <c r="W25" s="92"/>
      <c r="X25" s="92"/>
      <c r="Y25" s="92"/>
      <c r="Z25" s="92"/>
      <c r="AA25" s="92"/>
      <c r="AB25" s="92"/>
      <c r="AC25" s="92"/>
      <c r="AD25" s="92"/>
      <c r="AE25" s="92"/>
      <c r="AF25" s="92"/>
    </row>
    <row r="26" spans="1:32" ht="12.75" customHeight="1" x14ac:dyDescent="0.25">
      <c r="A26" s="66" t="s">
        <v>130</v>
      </c>
      <c r="B26" s="17">
        <v>1096.7</v>
      </c>
      <c r="C26" s="17">
        <v>983.5</v>
      </c>
      <c r="D26" s="17">
        <v>767.90000000000009</v>
      </c>
      <c r="E26" s="17">
        <v>802.24236266770265</v>
      </c>
      <c r="F26" s="17">
        <v>689.91644402994302</v>
      </c>
      <c r="G26" s="17">
        <v>535.77003653543795</v>
      </c>
      <c r="H26" s="17">
        <v>397.11635373788175</v>
      </c>
      <c r="I26" s="17">
        <v>346.69004642497595</v>
      </c>
      <c r="J26" s="17">
        <v>303.78602445915629</v>
      </c>
      <c r="K26" s="17">
        <v>274.90255372388901</v>
      </c>
      <c r="L26" s="17">
        <v>244.08626813577217</v>
      </c>
      <c r="M26" s="18">
        <v>-3.5012511819209391</v>
      </c>
      <c r="N26" s="19">
        <v>-1.0651766012883424</v>
      </c>
      <c r="O26" s="19">
        <v>-5.3736414793253084</v>
      </c>
      <c r="P26" s="19">
        <v>-2.6434889348937674</v>
      </c>
      <c r="Q26" s="19">
        <v>-2.1642551631163465</v>
      </c>
      <c r="S26" s="92"/>
      <c r="T26" s="92"/>
      <c r="U26" s="92"/>
      <c r="V26" s="92"/>
      <c r="W26" s="92"/>
      <c r="X26" s="92"/>
      <c r="Y26" s="92"/>
      <c r="Z26" s="92"/>
      <c r="AA26" s="92"/>
      <c r="AB26" s="92"/>
      <c r="AC26" s="92"/>
      <c r="AD26" s="92"/>
      <c r="AE26" s="92"/>
      <c r="AF26" s="92"/>
    </row>
    <row r="27" spans="1:32" ht="12.75" customHeight="1" x14ac:dyDescent="0.25">
      <c r="A27" s="66" t="s">
        <v>131</v>
      </c>
      <c r="B27" s="17">
        <v>8850.4000000000015</v>
      </c>
      <c r="C27" s="17">
        <v>8661</v>
      </c>
      <c r="D27" s="17">
        <v>8347.1</v>
      </c>
      <c r="E27" s="17">
        <v>7715.2154831207454</v>
      </c>
      <c r="F27" s="17">
        <v>7922.3851863699138</v>
      </c>
      <c r="G27" s="17">
        <v>7796.4556557952146</v>
      </c>
      <c r="H27" s="17">
        <v>7587.6608812264658</v>
      </c>
      <c r="I27" s="17">
        <v>7427.968122925975</v>
      </c>
      <c r="J27" s="17">
        <v>7305.1673323768309</v>
      </c>
      <c r="K27" s="17">
        <v>7375.808639492041</v>
      </c>
      <c r="L27" s="17">
        <v>7327.1573851858602</v>
      </c>
      <c r="M27" s="18">
        <v>-0.58377420359451149</v>
      </c>
      <c r="N27" s="19">
        <v>-0.5208573372112113</v>
      </c>
      <c r="O27" s="19">
        <v>-0.43075916741227571</v>
      </c>
      <c r="P27" s="19">
        <v>-0.37869521545222939</v>
      </c>
      <c r="Q27" s="19">
        <v>3.0061353721078099E-2</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4347.3</v>
      </c>
      <c r="C29" s="17">
        <v>3933.2000000000007</v>
      </c>
      <c r="D29" s="17">
        <v>3445.4</v>
      </c>
      <c r="E29" s="17">
        <v>3922.5151620863726</v>
      </c>
      <c r="F29" s="17">
        <v>3420.8252576286368</v>
      </c>
      <c r="G29" s="17">
        <v>2811.0171249536338</v>
      </c>
      <c r="H29" s="17">
        <v>1707.1307359271209</v>
      </c>
      <c r="I29" s="17">
        <v>949.39101428409822</v>
      </c>
      <c r="J29" s="17">
        <v>574.15431180139092</v>
      </c>
      <c r="K29" s="17">
        <v>377.21145492023788</v>
      </c>
      <c r="L29" s="17">
        <v>288.09155941725652</v>
      </c>
      <c r="M29" s="18">
        <v>-2.2983262411825689</v>
      </c>
      <c r="N29" s="19">
        <v>-7.155621296656145E-2</v>
      </c>
      <c r="O29" s="19">
        <v>-6.7146191046377535</v>
      </c>
      <c r="P29" s="19">
        <v>-10.32400896208825</v>
      </c>
      <c r="Q29" s="19">
        <v>-6.6637839004042521</v>
      </c>
      <c r="S29" s="92"/>
      <c r="T29" s="92"/>
      <c r="U29" s="92"/>
      <c r="V29" s="92"/>
      <c r="W29" s="92"/>
      <c r="X29" s="92"/>
      <c r="Y29" s="92"/>
      <c r="Z29" s="92"/>
      <c r="AA29" s="92"/>
      <c r="AB29" s="92"/>
      <c r="AC29" s="92"/>
      <c r="AD29" s="92"/>
      <c r="AE29" s="92"/>
      <c r="AF29" s="92"/>
    </row>
    <row r="30" spans="1:32" ht="12.75" customHeight="1" x14ac:dyDescent="0.25">
      <c r="A30" s="16" t="s">
        <v>5</v>
      </c>
      <c r="B30" s="17">
        <v>6347.7</v>
      </c>
      <c r="C30" s="17">
        <v>6194.0000000000009</v>
      </c>
      <c r="D30" s="17">
        <v>5146.5</v>
      </c>
      <c r="E30" s="17">
        <v>4190.8039849416582</v>
      </c>
      <c r="F30" s="17">
        <v>4023.5011380750075</v>
      </c>
      <c r="G30" s="17">
        <v>3881.4371480758191</v>
      </c>
      <c r="H30" s="17">
        <v>3341.0289388687634</v>
      </c>
      <c r="I30" s="17">
        <v>2826.1101264603426</v>
      </c>
      <c r="J30" s="17">
        <v>2326.4238969247444</v>
      </c>
      <c r="K30" s="17">
        <v>2107.571193859249</v>
      </c>
      <c r="L30" s="17">
        <v>1979.9114537722749</v>
      </c>
      <c r="M30" s="18">
        <v>-2.0759068422277704</v>
      </c>
      <c r="N30" s="19">
        <v>-2.4315928156989353</v>
      </c>
      <c r="O30" s="19">
        <v>-1.8415683146344675</v>
      </c>
      <c r="P30" s="19">
        <v>-3.5547459788767721</v>
      </c>
      <c r="Q30" s="19">
        <v>-1.5998655626588643</v>
      </c>
      <c r="S30" s="92"/>
      <c r="T30" s="92"/>
      <c r="U30" s="92"/>
      <c r="V30" s="92"/>
      <c r="W30" s="92"/>
      <c r="X30" s="92"/>
      <c r="Y30" s="92"/>
      <c r="Z30" s="92"/>
      <c r="AA30" s="92"/>
      <c r="AB30" s="92"/>
      <c r="AC30" s="92"/>
      <c r="AD30" s="92"/>
      <c r="AE30" s="92"/>
      <c r="AF30" s="92"/>
    </row>
    <row r="31" spans="1:32" ht="12.75" customHeight="1" x14ac:dyDescent="0.25">
      <c r="A31" s="16" t="s">
        <v>22</v>
      </c>
      <c r="B31" s="207">
        <v>15006.300000000001</v>
      </c>
      <c r="C31" s="207">
        <v>12254.200000000003</v>
      </c>
      <c r="D31" s="207">
        <v>8126.8</v>
      </c>
      <c r="E31" s="207">
        <v>7227.7331469479577</v>
      </c>
      <c r="F31" s="207">
        <v>7236.0015530962064</v>
      </c>
      <c r="G31" s="207">
        <v>5702.2550699421618</v>
      </c>
      <c r="H31" s="207">
        <v>4671.7163866011615</v>
      </c>
      <c r="I31" s="207">
        <v>4278.2301550172178</v>
      </c>
      <c r="J31" s="207">
        <v>4354.0149011539279</v>
      </c>
      <c r="K31" s="207">
        <v>4558.1784382274382</v>
      </c>
      <c r="L31" s="207">
        <v>4454.1894079211452</v>
      </c>
      <c r="M31" s="194">
        <v>-5.9487450671950715</v>
      </c>
      <c r="N31" s="194">
        <v>-1.1542711792415727</v>
      </c>
      <c r="O31" s="194">
        <v>-4.2810817632047531</v>
      </c>
      <c r="P31" s="19">
        <v>-0.70180728504954937</v>
      </c>
      <c r="Q31" s="19">
        <v>0.22772598334952487</v>
      </c>
      <c r="S31" s="92"/>
      <c r="T31" s="92"/>
      <c r="U31" s="92"/>
      <c r="V31" s="92"/>
      <c r="W31" s="92"/>
      <c r="X31" s="92"/>
      <c r="Y31" s="92"/>
      <c r="Z31" s="92"/>
      <c r="AA31" s="92"/>
      <c r="AB31" s="92"/>
      <c r="AC31" s="92"/>
      <c r="AD31" s="92"/>
      <c r="AE31" s="92"/>
      <c r="AF31" s="92"/>
    </row>
    <row r="32" spans="1:32" ht="12.75" customHeight="1" x14ac:dyDescent="0.25">
      <c r="A32" s="16" t="s">
        <v>12</v>
      </c>
      <c r="B32" s="17">
        <v>9847</v>
      </c>
      <c r="C32" s="17">
        <v>9993.7000000000007</v>
      </c>
      <c r="D32" s="17">
        <v>8998.7000000000007</v>
      </c>
      <c r="E32" s="17">
        <v>8679.0368316974091</v>
      </c>
      <c r="F32" s="17">
        <v>8716.2800296474725</v>
      </c>
      <c r="G32" s="17">
        <v>8284.6034263174133</v>
      </c>
      <c r="H32" s="17">
        <v>7944.330173190262</v>
      </c>
      <c r="I32" s="17">
        <v>8159.904802274863</v>
      </c>
      <c r="J32" s="17">
        <v>8452.5052069604317</v>
      </c>
      <c r="K32" s="17">
        <v>8787.3263937066513</v>
      </c>
      <c r="L32" s="17">
        <v>8961.2654203664952</v>
      </c>
      <c r="M32" s="18">
        <v>-0.89682152746823895</v>
      </c>
      <c r="N32" s="19">
        <v>-0.31836790779233848</v>
      </c>
      <c r="O32" s="19">
        <v>-0.92305402120891333</v>
      </c>
      <c r="P32" s="19">
        <v>0.62197008250484132</v>
      </c>
      <c r="Q32" s="19">
        <v>0.58619720415675758</v>
      </c>
      <c r="S32" s="92"/>
      <c r="T32" s="92"/>
      <c r="U32" s="92"/>
      <c r="V32" s="92"/>
      <c r="W32" s="92"/>
      <c r="X32" s="92"/>
      <c r="Y32" s="92"/>
      <c r="Z32" s="92"/>
      <c r="AA32" s="92"/>
      <c r="AB32" s="92"/>
      <c r="AC32" s="92"/>
      <c r="AD32" s="92"/>
      <c r="AE32" s="92"/>
      <c r="AF32" s="92"/>
    </row>
    <row r="33" spans="1:32" ht="12.75" customHeight="1" x14ac:dyDescent="0.25">
      <c r="A33" s="16" t="s">
        <v>434</v>
      </c>
      <c r="B33" s="17">
        <v>1099.3000000000002</v>
      </c>
      <c r="C33" s="17">
        <v>830.5</v>
      </c>
      <c r="D33" s="17">
        <v>822.09999999999991</v>
      </c>
      <c r="E33" s="17">
        <v>808.32502238044924</v>
      </c>
      <c r="F33" s="17">
        <v>922.66446151548348</v>
      </c>
      <c r="G33" s="17">
        <v>1013.2205629058777</v>
      </c>
      <c r="H33" s="17">
        <v>1177.4057776212805</v>
      </c>
      <c r="I33" s="17">
        <v>1276.30875968686</v>
      </c>
      <c r="J33" s="17">
        <v>993.03694432570126</v>
      </c>
      <c r="K33" s="17">
        <v>911.67280652232978</v>
      </c>
      <c r="L33" s="17">
        <v>1002.4378991677899</v>
      </c>
      <c r="M33" s="18">
        <v>-2.863859875649144</v>
      </c>
      <c r="N33" s="19">
        <v>1.1607206441089923</v>
      </c>
      <c r="O33" s="19">
        <v>2.4679946546464437</v>
      </c>
      <c r="P33" s="19">
        <v>-1.6885901210575982</v>
      </c>
      <c r="Q33" s="19">
        <v>9.4267836046779685E-2</v>
      </c>
      <c r="S33" s="92"/>
      <c r="T33" s="92"/>
      <c r="U33" s="92"/>
      <c r="V33" s="92"/>
      <c r="W33" s="92"/>
      <c r="X33" s="92"/>
      <c r="Y33" s="92"/>
      <c r="Z33" s="92"/>
      <c r="AA33" s="92"/>
      <c r="AB33" s="92"/>
      <c r="AC33" s="92"/>
      <c r="AD33" s="92"/>
      <c r="AE33" s="92"/>
      <c r="AF33" s="92"/>
    </row>
    <row r="34" spans="1:32" ht="12.75" customHeight="1" x14ac:dyDescent="0.25">
      <c r="A34" s="16" t="s">
        <v>185</v>
      </c>
      <c r="B34" s="17">
        <v>282.10000000000309</v>
      </c>
      <c r="C34" s="17">
        <v>182.40000000000327</v>
      </c>
      <c r="D34" s="17">
        <v>383.49999999999864</v>
      </c>
      <c r="E34" s="17">
        <v>603.66794803713185</v>
      </c>
      <c r="F34" s="17">
        <v>1221.2973485054029</v>
      </c>
      <c r="G34" s="17">
        <v>1634.643018954675</v>
      </c>
      <c r="H34" s="17">
        <v>2282.5115026102667</v>
      </c>
      <c r="I34" s="17">
        <v>2467.9418405443475</v>
      </c>
      <c r="J34" s="17">
        <v>2827.3646777413478</v>
      </c>
      <c r="K34" s="17">
        <v>2958.8476857900705</v>
      </c>
      <c r="L34" s="17">
        <v>3153.8641676326911</v>
      </c>
      <c r="M34" s="18">
        <v>3.1184148141211843</v>
      </c>
      <c r="N34" s="19">
        <v>12.280827475981582</v>
      </c>
      <c r="O34" s="19">
        <v>6.4533066575614084</v>
      </c>
      <c r="P34" s="19">
        <v>2.1637640341629405</v>
      </c>
      <c r="Q34" s="19">
        <v>1.0988267615253289</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11329.7</v>
      </c>
      <c r="C36" s="13">
        <v>11212.7</v>
      </c>
      <c r="D36" s="13">
        <v>7523.7999999999993</v>
      </c>
      <c r="E36" s="13">
        <v>8460.6052504327508</v>
      </c>
      <c r="F36" s="13">
        <v>8860.5727804024609</v>
      </c>
      <c r="G36" s="13">
        <v>8831.4913222119631</v>
      </c>
      <c r="H36" s="13">
        <v>8896.8598921515913</v>
      </c>
      <c r="I36" s="13">
        <v>9009.3847802024229</v>
      </c>
      <c r="J36" s="13">
        <v>9214.2263823572594</v>
      </c>
      <c r="K36" s="13">
        <v>9326.6522545263579</v>
      </c>
      <c r="L36" s="13">
        <v>9358.972575692289</v>
      </c>
      <c r="M36" s="14">
        <v>-4.0109080678907949</v>
      </c>
      <c r="N36" s="15">
        <v>1.6488466865144824</v>
      </c>
      <c r="O36" s="15">
        <v>4.0878182324322054E-2</v>
      </c>
      <c r="P36" s="15">
        <v>0.35111740029587502</v>
      </c>
      <c r="Q36" s="15">
        <v>0.15599035166011799</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7440.5</v>
      </c>
      <c r="C38" s="17">
        <v>7012.7000000000007</v>
      </c>
      <c r="D38" s="17">
        <v>4645.3</v>
      </c>
      <c r="E38" s="17">
        <v>5721.256747734169</v>
      </c>
      <c r="F38" s="17">
        <v>6017.0371251703737</v>
      </c>
      <c r="G38" s="17">
        <v>5990.480993916326</v>
      </c>
      <c r="H38" s="17">
        <v>5940.6217517388495</v>
      </c>
      <c r="I38" s="17">
        <v>5873.0214949513729</v>
      </c>
      <c r="J38" s="17">
        <v>5844.0355627579884</v>
      </c>
      <c r="K38" s="17">
        <v>5830.3475110395921</v>
      </c>
      <c r="L38" s="17">
        <v>5586.6365155452113</v>
      </c>
      <c r="M38" s="18">
        <v>-4.60158381568111</v>
      </c>
      <c r="N38" s="19">
        <v>2.6211536118040168</v>
      </c>
      <c r="O38" s="19">
        <v>-0.1277300192710995</v>
      </c>
      <c r="P38" s="19">
        <v>-0.16378792784630392</v>
      </c>
      <c r="Q38" s="19">
        <v>-0.44942873112294723</v>
      </c>
      <c r="S38" s="92"/>
      <c r="T38" s="92"/>
      <c r="U38" s="92"/>
      <c r="V38" s="92"/>
      <c r="W38" s="92"/>
      <c r="X38" s="92"/>
      <c r="Y38" s="92"/>
      <c r="Z38" s="92"/>
      <c r="AA38" s="92"/>
      <c r="AB38" s="92"/>
      <c r="AC38" s="92"/>
      <c r="AD38" s="92"/>
      <c r="AE38" s="92"/>
      <c r="AF38" s="92"/>
    </row>
    <row r="39" spans="1:32" ht="12.75" customHeight="1" x14ac:dyDescent="0.25">
      <c r="A39" s="16" t="s">
        <v>133</v>
      </c>
      <c r="B39" s="207">
        <v>3889.2</v>
      </c>
      <c r="C39" s="207">
        <v>4200.0000000000009</v>
      </c>
      <c r="D39" s="207">
        <v>2878.4999999999995</v>
      </c>
      <c r="E39" s="207">
        <v>2739.3485026985818</v>
      </c>
      <c r="F39" s="207">
        <v>2843.5356552320868</v>
      </c>
      <c r="G39" s="207">
        <v>2841.0103282956375</v>
      </c>
      <c r="H39" s="207">
        <v>2956.2381404127418</v>
      </c>
      <c r="I39" s="207">
        <v>3136.3632852510505</v>
      </c>
      <c r="J39" s="207">
        <v>3370.1908195992714</v>
      </c>
      <c r="K39" s="207">
        <v>3496.3047434867658</v>
      </c>
      <c r="L39" s="207">
        <v>3772.3360601470777</v>
      </c>
      <c r="M39" s="194">
        <v>-2.9645116951621864</v>
      </c>
      <c r="N39" s="194">
        <v>-0.12213633520786749</v>
      </c>
      <c r="O39" s="194">
        <v>0.38944973886947398</v>
      </c>
      <c r="P39" s="19">
        <v>1.3191429659476839</v>
      </c>
      <c r="Q39" s="19">
        <v>1.1336282971275091</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10264</v>
      </c>
      <c r="C42" s="17">
        <v>10600.400000000001</v>
      </c>
      <c r="D42" s="17">
        <v>6897.9</v>
      </c>
      <c r="E42" s="17">
        <v>7936.0703377908385</v>
      </c>
      <c r="F42" s="17">
        <v>8308.9202009120654</v>
      </c>
      <c r="G42" s="17">
        <v>8282.2734556879041</v>
      </c>
      <c r="H42" s="17">
        <v>8352.2132089169936</v>
      </c>
      <c r="I42" s="17">
        <v>8470.9358077771903</v>
      </c>
      <c r="J42" s="17">
        <v>8678.4348913353788</v>
      </c>
      <c r="K42" s="17">
        <v>8792.1157082358404</v>
      </c>
      <c r="L42" s="17">
        <v>8846.779883447849</v>
      </c>
      <c r="M42" s="18">
        <v>-3.8963184320924493</v>
      </c>
      <c r="N42" s="19">
        <v>1.87855333482152</v>
      </c>
      <c r="O42" s="19">
        <v>5.1982486207347023E-2</v>
      </c>
      <c r="P42" s="19">
        <v>0.38388136075950818</v>
      </c>
      <c r="Q42" s="19">
        <v>0.19230804995438167</v>
      </c>
      <c r="S42" s="92"/>
      <c r="T42" s="92"/>
      <c r="U42" s="92"/>
      <c r="V42" s="92"/>
      <c r="W42" s="92"/>
      <c r="X42" s="92"/>
      <c r="Y42" s="92"/>
      <c r="Z42" s="92"/>
      <c r="AA42" s="92"/>
      <c r="AB42" s="92"/>
      <c r="AC42" s="92"/>
      <c r="AD42" s="92"/>
      <c r="AE42" s="92"/>
      <c r="AF42" s="92"/>
    </row>
    <row r="43" spans="1:32" ht="12.75" customHeight="1" x14ac:dyDescent="0.25">
      <c r="A43" s="16" t="s">
        <v>22</v>
      </c>
      <c r="B43" s="17">
        <v>1065.7</v>
      </c>
      <c r="C43" s="17">
        <v>612.29999999999995</v>
      </c>
      <c r="D43" s="17">
        <v>625.9</v>
      </c>
      <c r="E43" s="17">
        <v>524.53491264191246</v>
      </c>
      <c r="F43" s="17">
        <v>551.65257949039574</v>
      </c>
      <c r="G43" s="17">
        <v>549.2178665240591</v>
      </c>
      <c r="H43" s="17">
        <v>544.64668323459887</v>
      </c>
      <c r="I43" s="17">
        <v>538.44897242523291</v>
      </c>
      <c r="J43" s="17">
        <v>535.79149102188148</v>
      </c>
      <c r="K43" s="17">
        <v>534.53654629051812</v>
      </c>
      <c r="L43" s="17">
        <v>512.1926922444386</v>
      </c>
      <c r="M43" s="18">
        <v>-5.1828278709808773</v>
      </c>
      <c r="N43" s="19">
        <v>-1.2547826302117926</v>
      </c>
      <c r="O43" s="19">
        <v>-0.1277300192710995</v>
      </c>
      <c r="P43" s="19">
        <v>-0.16378792784631502</v>
      </c>
      <c r="Q43" s="19">
        <v>-0.44942873112294723</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199.69246840401456</v>
      </c>
      <c r="C45" s="31">
        <v>185.43938158850904</v>
      </c>
      <c r="D45" s="31">
        <v>158.50098409698577</v>
      </c>
      <c r="E45" s="31">
        <v>141.59724203460098</v>
      </c>
      <c r="F45" s="31">
        <v>135.9838673806876</v>
      </c>
      <c r="G45" s="31">
        <v>120.40074413321076</v>
      </c>
      <c r="H45" s="31">
        <v>104.09039341375683</v>
      </c>
      <c r="I45" s="31">
        <v>92.439964111243995</v>
      </c>
      <c r="J45" s="31">
        <v>85.058510463523533</v>
      </c>
      <c r="K45" s="31">
        <v>80.869461269323338</v>
      </c>
      <c r="L45" s="31">
        <v>77.525743510840968</v>
      </c>
      <c r="M45" s="14">
        <v>-2.2836969421112463</v>
      </c>
      <c r="N45" s="15">
        <v>-1.520566302627302</v>
      </c>
      <c r="O45" s="15">
        <v>-2.6373634003630131</v>
      </c>
      <c r="P45" s="15">
        <v>-1.9989537250912459</v>
      </c>
      <c r="Q45" s="15">
        <v>-0.92300712025290554</v>
      </c>
      <c r="S45" s="92"/>
      <c r="T45" s="92"/>
      <c r="U45" s="92"/>
      <c r="V45" s="92"/>
      <c r="W45" s="92"/>
      <c r="X45" s="92"/>
      <c r="Y45" s="92"/>
      <c r="Z45" s="92"/>
      <c r="AA45" s="92"/>
      <c r="AB45" s="92"/>
      <c r="AC45" s="92"/>
      <c r="AD45" s="92"/>
      <c r="AE45" s="92"/>
      <c r="AF45" s="92"/>
    </row>
    <row r="46" spans="1:32" ht="12.75" customHeight="1" x14ac:dyDescent="0.25">
      <c r="A46" s="16" t="s">
        <v>123</v>
      </c>
      <c r="B46" s="32">
        <v>2493.6655332251503</v>
      </c>
      <c r="C46" s="32">
        <v>2050.8542859648965</v>
      </c>
      <c r="D46" s="32">
        <v>1442.6950532764592</v>
      </c>
      <c r="E46" s="32">
        <v>1585.4646840882863</v>
      </c>
      <c r="F46" s="32">
        <v>1571.6562657490058</v>
      </c>
      <c r="G46" s="32">
        <v>1509.8014125818404</v>
      </c>
      <c r="H46" s="32">
        <v>1426.1607026806587</v>
      </c>
      <c r="I46" s="32">
        <v>1161.2634695852475</v>
      </c>
      <c r="J46" s="32">
        <v>1161.9844886325216</v>
      </c>
      <c r="K46" s="32">
        <v>1167.4388633202532</v>
      </c>
      <c r="L46" s="32">
        <v>1187.0817748671241</v>
      </c>
      <c r="M46" s="18">
        <v>-5.3253661882142538</v>
      </c>
      <c r="N46" s="19">
        <v>0.85984642926302257</v>
      </c>
      <c r="O46" s="19">
        <v>-0.96673675635881029</v>
      </c>
      <c r="P46" s="19">
        <v>-2.0277264285694319</v>
      </c>
      <c r="Q46" s="19">
        <v>0.21391543149467118</v>
      </c>
      <c r="S46" s="92"/>
      <c r="T46" s="92"/>
      <c r="U46" s="92"/>
      <c r="V46" s="92"/>
      <c r="W46" s="92"/>
      <c r="X46" s="92"/>
      <c r="Y46" s="92"/>
      <c r="Z46" s="92"/>
      <c r="AA46" s="92"/>
      <c r="AB46" s="92"/>
      <c r="AC46" s="92"/>
      <c r="AD46" s="92"/>
      <c r="AE46" s="92"/>
      <c r="AF46" s="92"/>
    </row>
    <row r="47" spans="1:32" ht="12.75" customHeight="1" x14ac:dyDescent="0.25">
      <c r="A47" s="16" t="s">
        <v>124</v>
      </c>
      <c r="B47" s="32">
        <v>423.46010877438522</v>
      </c>
      <c r="C47" s="32">
        <v>407.59022922510445</v>
      </c>
      <c r="D47" s="32">
        <v>513.08758964075651</v>
      </c>
      <c r="E47" s="32">
        <v>340.7424062308163</v>
      </c>
      <c r="F47" s="32">
        <v>323.88207519128395</v>
      </c>
      <c r="G47" s="32">
        <v>255.09032746831986</v>
      </c>
      <c r="H47" s="32">
        <v>219.46310799789285</v>
      </c>
      <c r="I47" s="32">
        <v>219.33709666320007</v>
      </c>
      <c r="J47" s="32">
        <v>210.4952531440947</v>
      </c>
      <c r="K47" s="32">
        <v>196.95912861718509</v>
      </c>
      <c r="L47" s="32">
        <v>180.08105083491773</v>
      </c>
      <c r="M47" s="18">
        <v>1.9384206140247828</v>
      </c>
      <c r="N47" s="19">
        <v>-4.4964444835304818</v>
      </c>
      <c r="O47" s="19">
        <v>-3.8171899372287155</v>
      </c>
      <c r="P47" s="19">
        <v>-0.41634131641333783</v>
      </c>
      <c r="Q47" s="19">
        <v>-1.5484470521658023</v>
      </c>
      <c r="S47" s="92"/>
      <c r="T47" s="92"/>
      <c r="U47" s="92"/>
      <c r="V47" s="92"/>
      <c r="W47" s="92"/>
      <c r="X47" s="92"/>
      <c r="Y47" s="92"/>
      <c r="Z47" s="92"/>
      <c r="AA47" s="92"/>
      <c r="AB47" s="92"/>
      <c r="AC47" s="92"/>
      <c r="AD47" s="92"/>
      <c r="AE47" s="92"/>
      <c r="AF47" s="92"/>
    </row>
    <row r="48" spans="1:32" ht="12.75" customHeight="1" x14ac:dyDescent="0.25">
      <c r="A48" s="16" t="s">
        <v>125</v>
      </c>
      <c r="B48" s="32">
        <v>284.95868476850035</v>
      </c>
      <c r="C48" s="32">
        <v>190.80159695154839</v>
      </c>
      <c r="D48" s="32">
        <v>142.27829572995736</v>
      </c>
      <c r="E48" s="32">
        <v>108.32742074251053</v>
      </c>
      <c r="F48" s="32">
        <v>105.94331996252565</v>
      </c>
      <c r="G48" s="32">
        <v>93.23735402138108</v>
      </c>
      <c r="H48" s="32">
        <v>83.313752008526379</v>
      </c>
      <c r="I48" s="32">
        <v>77.335836213327866</v>
      </c>
      <c r="J48" s="32">
        <v>64.987724827219637</v>
      </c>
      <c r="K48" s="32">
        <v>61.913768058431565</v>
      </c>
      <c r="L48" s="32">
        <v>61.459342126416807</v>
      </c>
      <c r="M48" s="18">
        <v>-6.7098748528491958</v>
      </c>
      <c r="N48" s="19">
        <v>-2.9057542478838516</v>
      </c>
      <c r="O48" s="19">
        <v>-2.3742661481389482</v>
      </c>
      <c r="P48" s="19">
        <v>-2.4535510796800608</v>
      </c>
      <c r="Q48" s="19">
        <v>-0.55667032355111168</v>
      </c>
      <c r="S48" s="92"/>
      <c r="T48" s="92"/>
      <c r="U48" s="92"/>
      <c r="V48" s="92"/>
      <c r="W48" s="92"/>
      <c r="X48" s="92"/>
      <c r="Y48" s="92"/>
      <c r="Z48" s="92"/>
      <c r="AA48" s="92"/>
      <c r="AB48" s="92"/>
      <c r="AC48" s="92"/>
      <c r="AD48" s="92"/>
      <c r="AE48" s="92"/>
      <c r="AF48" s="92"/>
    </row>
    <row r="49" spans="1:32" ht="12.75" customHeight="1" x14ac:dyDescent="0.25">
      <c r="A49" s="16" t="s">
        <v>126</v>
      </c>
      <c r="B49" s="32">
        <v>506.12409214987008</v>
      </c>
      <c r="C49" s="32">
        <v>489.37517979257171</v>
      </c>
      <c r="D49" s="32">
        <v>545.33520538458697</v>
      </c>
      <c r="E49" s="32">
        <v>534.84092351920515</v>
      </c>
      <c r="F49" s="32">
        <v>489.22731246072971</v>
      </c>
      <c r="G49" s="32">
        <v>380.16894236334127</v>
      </c>
      <c r="H49" s="32">
        <v>247.08357186261895</v>
      </c>
      <c r="I49" s="32">
        <v>206.85526315464196</v>
      </c>
      <c r="J49" s="32">
        <v>198.41191433896489</v>
      </c>
      <c r="K49" s="32">
        <v>193.95009568223657</v>
      </c>
      <c r="L49" s="32">
        <v>193.1690559755076</v>
      </c>
      <c r="M49" s="18">
        <v>0.7489787259502112</v>
      </c>
      <c r="N49" s="19">
        <v>-1.0798614611966739</v>
      </c>
      <c r="O49" s="19">
        <v>-6.6029158890943629</v>
      </c>
      <c r="P49" s="19">
        <v>-2.1699247361852247</v>
      </c>
      <c r="Q49" s="19">
        <v>-0.26743676867296839</v>
      </c>
      <c r="S49" s="92"/>
      <c r="T49" s="92"/>
      <c r="U49" s="92"/>
      <c r="V49" s="92"/>
      <c r="W49" s="92"/>
      <c r="X49" s="92"/>
      <c r="Y49" s="92"/>
      <c r="Z49" s="92"/>
      <c r="AA49" s="92"/>
      <c r="AB49" s="92"/>
      <c r="AC49" s="92"/>
      <c r="AD49" s="92"/>
      <c r="AE49" s="92"/>
      <c r="AF49" s="92"/>
    </row>
    <row r="50" spans="1:32" ht="12.75" customHeight="1" x14ac:dyDescent="0.25">
      <c r="A50" s="16" t="s">
        <v>127</v>
      </c>
      <c r="B50" s="32">
        <v>185.09419366235647</v>
      </c>
      <c r="C50" s="32">
        <v>222.71387828538158</v>
      </c>
      <c r="D50" s="32">
        <v>154.75776824339806</v>
      </c>
      <c r="E50" s="32">
        <v>107.77157192902831</v>
      </c>
      <c r="F50" s="32">
        <v>115.22875025161076</v>
      </c>
      <c r="G50" s="32">
        <v>96.069080130435268</v>
      </c>
      <c r="H50" s="32">
        <v>75.049199696644052</v>
      </c>
      <c r="I50" s="32">
        <v>64.845664511105653</v>
      </c>
      <c r="J50" s="32">
        <v>59.912677250487562</v>
      </c>
      <c r="K50" s="32">
        <v>57.610608639473199</v>
      </c>
      <c r="L50" s="32">
        <v>57.923083203177448</v>
      </c>
      <c r="M50" s="18">
        <v>-1.7741114136274216</v>
      </c>
      <c r="N50" s="19">
        <v>-2.9063473824661124</v>
      </c>
      <c r="O50" s="19">
        <v>-4.1971296045661859</v>
      </c>
      <c r="P50" s="19">
        <v>-2.22737705719811</v>
      </c>
      <c r="Q50" s="19">
        <v>-0.33715180468958383</v>
      </c>
      <c r="S50" s="92"/>
      <c r="T50" s="92"/>
      <c r="U50" s="92"/>
      <c r="V50" s="92"/>
      <c r="W50" s="92"/>
      <c r="X50" s="92"/>
      <c r="Y50" s="92"/>
      <c r="Z50" s="92"/>
      <c r="AA50" s="92"/>
      <c r="AB50" s="92"/>
      <c r="AC50" s="92"/>
      <c r="AD50" s="92"/>
      <c r="AE50" s="92"/>
      <c r="AF50" s="92"/>
    </row>
    <row r="51" spans="1:32" ht="12.75" customHeight="1" x14ac:dyDescent="0.25">
      <c r="A51" s="16" t="s">
        <v>128</v>
      </c>
      <c r="B51" s="206">
        <v>127.58638920089714</v>
      </c>
      <c r="C51" s="206">
        <v>121.78630796160064</v>
      </c>
      <c r="D51" s="206">
        <v>101.23654421992065</v>
      </c>
      <c r="E51" s="206">
        <v>92.484479331000614</v>
      </c>
      <c r="F51" s="206">
        <v>91.82115179422739</v>
      </c>
      <c r="G51" s="206">
        <v>81.908903636455491</v>
      </c>
      <c r="H51" s="206">
        <v>73.908239230266915</v>
      </c>
      <c r="I51" s="206">
        <v>68.921976611449466</v>
      </c>
      <c r="J51" s="206">
        <v>65.129547629774336</v>
      </c>
      <c r="K51" s="206">
        <v>62.391640346226239</v>
      </c>
      <c r="L51" s="206">
        <v>59.490529837553687</v>
      </c>
      <c r="M51" s="194">
        <v>-2.2867864278118377</v>
      </c>
      <c r="N51" s="194">
        <v>-0.97142209252993883</v>
      </c>
      <c r="O51" s="194">
        <v>-2.1468046362550397</v>
      </c>
      <c r="P51" s="19">
        <v>-1.2564991595833908</v>
      </c>
      <c r="Q51" s="19">
        <v>-0.90152358015165301</v>
      </c>
      <c r="S51" s="92"/>
      <c r="T51" s="92"/>
      <c r="U51" s="92"/>
      <c r="V51" s="92"/>
      <c r="W51" s="92"/>
      <c r="X51" s="92"/>
      <c r="Y51" s="92"/>
      <c r="Z51" s="92"/>
      <c r="AA51" s="92"/>
      <c r="AB51" s="92"/>
      <c r="AC51" s="92"/>
      <c r="AD51" s="92"/>
      <c r="AE51" s="92"/>
      <c r="AF51" s="92"/>
    </row>
    <row r="52" spans="1:32" ht="12.75" customHeight="1" x14ac:dyDescent="0.25">
      <c r="A52" s="16" t="s">
        <v>129</v>
      </c>
      <c r="B52" s="32">
        <v>61.05749772759026</v>
      </c>
      <c r="C52" s="32">
        <v>60.430178132092649</v>
      </c>
      <c r="D52" s="32">
        <v>44.24155936455724</v>
      </c>
      <c r="E52" s="32">
        <v>41.922816699982768</v>
      </c>
      <c r="F52" s="32">
        <v>40.58617606089642</v>
      </c>
      <c r="G52" s="32">
        <v>36.41514629843283</v>
      </c>
      <c r="H52" s="32">
        <v>31.145075099591391</v>
      </c>
      <c r="I52" s="32">
        <v>29.602879736377563</v>
      </c>
      <c r="J52" s="32">
        <v>28.915719513981543</v>
      </c>
      <c r="K52" s="32">
        <v>28.365827114892397</v>
      </c>
      <c r="L52" s="32">
        <v>27.842805568333969</v>
      </c>
      <c r="M52" s="18">
        <v>-3.1701760158119652</v>
      </c>
      <c r="N52" s="19">
        <v>-0.85866311745518287</v>
      </c>
      <c r="O52" s="19">
        <v>-2.6129692528767068</v>
      </c>
      <c r="P52" s="19">
        <v>-0.73995629225281911</v>
      </c>
      <c r="Q52" s="19">
        <v>-0.37739377241851058</v>
      </c>
      <c r="S52" s="92"/>
      <c r="T52" s="92"/>
      <c r="U52" s="92"/>
      <c r="V52" s="92"/>
      <c r="W52" s="92"/>
      <c r="X52" s="92"/>
      <c r="Y52" s="92"/>
      <c r="Z52" s="92"/>
      <c r="AA52" s="92"/>
      <c r="AB52" s="92"/>
      <c r="AC52" s="92"/>
      <c r="AD52" s="92"/>
      <c r="AE52" s="92"/>
      <c r="AF52" s="92"/>
    </row>
    <row r="53" spans="1:32" ht="12.75" customHeight="1" x14ac:dyDescent="0.25">
      <c r="A53" s="66" t="s">
        <v>130</v>
      </c>
      <c r="B53" s="32">
        <v>141.53667983647284</v>
      </c>
      <c r="C53" s="32">
        <v>178.54720696475496</v>
      </c>
      <c r="D53" s="32">
        <v>150.77717179190853</v>
      </c>
      <c r="E53" s="32">
        <v>155.59965672834949</v>
      </c>
      <c r="F53" s="32">
        <v>156.63707211850766</v>
      </c>
      <c r="G53" s="32">
        <v>142.52459113306338</v>
      </c>
      <c r="H53" s="32">
        <v>120.97132063724553</v>
      </c>
      <c r="I53" s="32">
        <v>118.18708883081496</v>
      </c>
      <c r="J53" s="32">
        <v>114.36006958566126</v>
      </c>
      <c r="K53" s="32">
        <v>113.39809876263942</v>
      </c>
      <c r="L53" s="32">
        <v>109.89992223368756</v>
      </c>
      <c r="M53" s="18">
        <v>0.63444571929627269</v>
      </c>
      <c r="N53" s="19">
        <v>0.38201204701624469</v>
      </c>
      <c r="O53" s="19">
        <v>-2.5506859335102439</v>
      </c>
      <c r="P53" s="19">
        <v>-0.56043886938677012</v>
      </c>
      <c r="Q53" s="19">
        <v>-0.39702797291242264</v>
      </c>
      <c r="S53" s="92"/>
      <c r="T53" s="92"/>
      <c r="U53" s="92"/>
      <c r="V53" s="92"/>
      <c r="W53" s="92"/>
      <c r="X53" s="92"/>
      <c r="Y53" s="92"/>
      <c r="Z53" s="92"/>
      <c r="AA53" s="92"/>
      <c r="AB53" s="92"/>
      <c r="AC53" s="92"/>
      <c r="AD53" s="92"/>
      <c r="AE53" s="92"/>
      <c r="AF53" s="92"/>
    </row>
    <row r="54" spans="1:32" ht="12.75" customHeight="1" x14ac:dyDescent="0.25">
      <c r="A54" s="66" t="s">
        <v>131</v>
      </c>
      <c r="B54" s="32">
        <v>260.52464487752377</v>
      </c>
      <c r="C54" s="32">
        <v>276.86934755193613</v>
      </c>
      <c r="D54" s="32">
        <v>278.67796113103736</v>
      </c>
      <c r="E54" s="32">
        <v>251.26089480281581</v>
      </c>
      <c r="F54" s="32">
        <v>250.51557496537498</v>
      </c>
      <c r="G54" s="32">
        <v>241.98096076732148</v>
      </c>
      <c r="H54" s="32">
        <v>230.29215727453879</v>
      </c>
      <c r="I54" s="32">
        <v>218.70500824809287</v>
      </c>
      <c r="J54" s="32">
        <v>210.31674203756538</v>
      </c>
      <c r="K54" s="32">
        <v>209.42329943380861</v>
      </c>
      <c r="L54" s="32">
        <v>206.95933342249623</v>
      </c>
      <c r="M54" s="18">
        <v>0.67586765815097483</v>
      </c>
      <c r="N54" s="19">
        <v>-1.0597027638266865</v>
      </c>
      <c r="O54" s="19">
        <v>-0.8381908492814838</v>
      </c>
      <c r="P54" s="19">
        <v>-0.90323670712640913</v>
      </c>
      <c r="Q54" s="19">
        <v>-0.16079431450147785</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77430.818505338073</v>
      </c>
      <c r="C56" s="13">
        <v>67457.705254343717</v>
      </c>
      <c r="D56" s="13">
        <v>52077.567564551558</v>
      </c>
      <c r="E56" s="13">
        <v>49553.382987871155</v>
      </c>
      <c r="F56" s="13">
        <v>46629.414604220146</v>
      </c>
      <c r="G56" s="13">
        <v>39055.675044572534</v>
      </c>
      <c r="H56" s="13">
        <v>29595.131494326502</v>
      </c>
      <c r="I56" s="13">
        <v>23243.465782669366</v>
      </c>
      <c r="J56" s="13">
        <v>20016.985460758471</v>
      </c>
      <c r="K56" s="13">
        <v>18856.59092332016</v>
      </c>
      <c r="L56" s="13">
        <v>17839.226405013866</v>
      </c>
      <c r="M56" s="14">
        <v>-3.8888698422191781</v>
      </c>
      <c r="N56" s="15">
        <v>-1.098944343512831</v>
      </c>
      <c r="O56" s="15">
        <v>-4.4444248044831607</v>
      </c>
      <c r="P56" s="15">
        <v>-3.8348219627238334</v>
      </c>
      <c r="Q56" s="15">
        <v>-1.1452062438098376</v>
      </c>
      <c r="S56" s="92"/>
      <c r="T56" s="92"/>
      <c r="U56" s="92"/>
      <c r="V56" s="92"/>
      <c r="W56" s="92"/>
      <c r="X56" s="92"/>
      <c r="Y56" s="92"/>
      <c r="Z56" s="92"/>
      <c r="AA56" s="92"/>
      <c r="AB56" s="92"/>
      <c r="AC56" s="92"/>
      <c r="AD56" s="92"/>
      <c r="AE56" s="92"/>
      <c r="AF56" s="92"/>
    </row>
    <row r="57" spans="1:32" ht="12.75" customHeight="1" x14ac:dyDescent="0.25">
      <c r="A57" s="16" t="s">
        <v>123</v>
      </c>
      <c r="B57" s="17">
        <v>23677.168934477708</v>
      </c>
      <c r="C57" s="17">
        <v>18484.872932803013</v>
      </c>
      <c r="D57" s="17">
        <v>13985.92966296839</v>
      </c>
      <c r="E57" s="17">
        <v>16356.568755369248</v>
      </c>
      <c r="F57" s="17">
        <v>15232.257642413275</v>
      </c>
      <c r="G57" s="17">
        <v>12514.419654071267</v>
      </c>
      <c r="H57" s="17">
        <v>8623.3449321915905</v>
      </c>
      <c r="I57" s="17">
        <v>5094.697806592003</v>
      </c>
      <c r="J57" s="17">
        <v>3650.0593037931735</v>
      </c>
      <c r="K57" s="17">
        <v>2906.8999651407862</v>
      </c>
      <c r="L57" s="17">
        <v>2614.3999010891007</v>
      </c>
      <c r="M57" s="18">
        <v>-5.1284149152807874</v>
      </c>
      <c r="N57" s="19">
        <v>0.85728978382300092</v>
      </c>
      <c r="O57" s="19">
        <v>-5.5306019401452078</v>
      </c>
      <c r="P57" s="19">
        <v>-8.238096013809459</v>
      </c>
      <c r="Q57" s="19">
        <v>-3.2820217210051239</v>
      </c>
      <c r="S57" s="92"/>
      <c r="T57" s="92"/>
      <c r="U57" s="92"/>
      <c r="V57" s="92"/>
      <c r="W57" s="92"/>
      <c r="X57" s="92"/>
      <c r="Y57" s="92"/>
      <c r="Z57" s="92"/>
      <c r="AA57" s="92"/>
      <c r="AB57" s="92"/>
      <c r="AC57" s="92"/>
      <c r="AD57" s="92"/>
      <c r="AE57" s="92"/>
      <c r="AF57" s="92"/>
    </row>
    <row r="58" spans="1:32" ht="12.75" customHeight="1" x14ac:dyDescent="0.25">
      <c r="A58" s="16" t="s">
        <v>124</v>
      </c>
      <c r="B58" s="17">
        <v>1629.2375968180868</v>
      </c>
      <c r="C58" s="17">
        <v>837.58258321122048</v>
      </c>
      <c r="D58" s="17">
        <v>399.36277998743981</v>
      </c>
      <c r="E58" s="17">
        <v>278.15413957698826</v>
      </c>
      <c r="F58" s="17">
        <v>248.72794179003085</v>
      </c>
      <c r="G58" s="17">
        <v>178.67187265631983</v>
      </c>
      <c r="H58" s="17">
        <v>111.72575301828989</v>
      </c>
      <c r="I58" s="17">
        <v>93.085561684298909</v>
      </c>
      <c r="J58" s="17">
        <v>87.676513786859601</v>
      </c>
      <c r="K58" s="17">
        <v>84.203202771248527</v>
      </c>
      <c r="L58" s="17">
        <v>79.056070227895546</v>
      </c>
      <c r="M58" s="18">
        <v>-13.116298203422339</v>
      </c>
      <c r="N58" s="19">
        <v>-4.6247478959087545</v>
      </c>
      <c r="O58" s="19">
        <v>-7.6912496963406074</v>
      </c>
      <c r="P58" s="19">
        <v>-2.3947904342884518</v>
      </c>
      <c r="Q58" s="19">
        <v>-1.0296297578595404</v>
      </c>
      <c r="S58" s="92"/>
      <c r="T58" s="92"/>
      <c r="U58" s="92"/>
      <c r="V58" s="92"/>
      <c r="W58" s="92"/>
      <c r="X58" s="92"/>
      <c r="Y58" s="92"/>
      <c r="Z58" s="92"/>
      <c r="AA58" s="92"/>
      <c r="AB58" s="92"/>
      <c r="AC58" s="92"/>
      <c r="AD58" s="92"/>
      <c r="AE58" s="92"/>
      <c r="AF58" s="92"/>
    </row>
    <row r="59" spans="1:32" ht="12.75" customHeight="1" x14ac:dyDescent="0.25">
      <c r="A59" s="16" t="s">
        <v>125</v>
      </c>
      <c r="B59" s="17">
        <v>9185.1911241364869</v>
      </c>
      <c r="C59" s="17">
        <v>7490.1858907263977</v>
      </c>
      <c r="D59" s="17">
        <v>4293.8379736236129</v>
      </c>
      <c r="E59" s="17">
        <v>2489.0984039632758</v>
      </c>
      <c r="F59" s="17">
        <v>2408.0364085907413</v>
      </c>
      <c r="G59" s="17">
        <v>1651.5108493809241</v>
      </c>
      <c r="H59" s="17">
        <v>1211.6689571616037</v>
      </c>
      <c r="I59" s="17">
        <v>1024.7985435082151</v>
      </c>
      <c r="J59" s="17">
        <v>999.37728993850953</v>
      </c>
      <c r="K59" s="17">
        <v>979.99944205785539</v>
      </c>
      <c r="L59" s="17">
        <v>908.54481138377059</v>
      </c>
      <c r="M59" s="18">
        <v>-7.3221936814597317</v>
      </c>
      <c r="N59" s="19">
        <v>-5.6196160751927788</v>
      </c>
      <c r="O59" s="19">
        <v>-6.6375815189370631</v>
      </c>
      <c r="P59" s="19">
        <v>-1.9077831663559919</v>
      </c>
      <c r="Q59" s="19">
        <v>-0.94835610618301258</v>
      </c>
      <c r="S59" s="92"/>
      <c r="T59" s="92"/>
      <c r="U59" s="92"/>
      <c r="V59" s="92"/>
      <c r="W59" s="92"/>
      <c r="X59" s="92"/>
      <c r="Y59" s="92"/>
      <c r="Z59" s="92"/>
      <c r="AA59" s="92"/>
      <c r="AB59" s="92"/>
      <c r="AC59" s="92"/>
      <c r="AD59" s="92"/>
      <c r="AE59" s="92"/>
      <c r="AF59" s="92"/>
    </row>
    <row r="60" spans="1:32" ht="12.75" customHeight="1" x14ac:dyDescent="0.25">
      <c r="A60" s="16" t="s">
        <v>126</v>
      </c>
      <c r="B60" s="17">
        <v>6382.6899727862674</v>
      </c>
      <c r="C60" s="17">
        <v>6745.695624869164</v>
      </c>
      <c r="D60" s="17">
        <v>6699.9510152815583</v>
      </c>
      <c r="E60" s="17">
        <v>7029.7776159504338</v>
      </c>
      <c r="F60" s="17">
        <v>6499.5449457958193</v>
      </c>
      <c r="G60" s="17">
        <v>4718.7798071674124</v>
      </c>
      <c r="H60" s="17">
        <v>2583.4530412171343</v>
      </c>
      <c r="I60" s="17">
        <v>1938.3113235489536</v>
      </c>
      <c r="J60" s="17">
        <v>1741.238189579863</v>
      </c>
      <c r="K60" s="17">
        <v>1665.8736587105557</v>
      </c>
      <c r="L60" s="17">
        <v>1641.4021256595402</v>
      </c>
      <c r="M60" s="18">
        <v>0.48628435210689158</v>
      </c>
      <c r="N60" s="19">
        <v>-0.30321984827280657</v>
      </c>
      <c r="O60" s="19">
        <v>-8.8132447882058216</v>
      </c>
      <c r="P60" s="19">
        <v>-3.8684906480581649</v>
      </c>
      <c r="Q60" s="19">
        <v>-0.58871655376433463</v>
      </c>
      <c r="S60" s="92"/>
      <c r="T60" s="92"/>
      <c r="U60" s="92"/>
      <c r="V60" s="92"/>
      <c r="W60" s="92"/>
      <c r="X60" s="92"/>
      <c r="Y60" s="92"/>
      <c r="Z60" s="92"/>
      <c r="AA60" s="92"/>
      <c r="AB60" s="92"/>
      <c r="AC60" s="92"/>
      <c r="AD60" s="92"/>
      <c r="AE60" s="92"/>
      <c r="AF60" s="92"/>
    </row>
    <row r="61" spans="1:32" ht="12.75" customHeight="1" x14ac:dyDescent="0.25">
      <c r="A61" s="16" t="s">
        <v>127</v>
      </c>
      <c r="B61" s="17">
        <v>3353.4829390831064</v>
      </c>
      <c r="C61" s="17">
        <v>3837.9154280929456</v>
      </c>
      <c r="D61" s="17">
        <v>1891.7835461586769</v>
      </c>
      <c r="E61" s="17">
        <v>638.65498835283665</v>
      </c>
      <c r="F61" s="17">
        <v>828.77059596182039</v>
      </c>
      <c r="G61" s="17">
        <v>488.29536784511276</v>
      </c>
      <c r="H61" s="17">
        <v>184.62908923616749</v>
      </c>
      <c r="I61" s="17">
        <v>125.94935276307939</v>
      </c>
      <c r="J61" s="17">
        <v>101.16188568447046</v>
      </c>
      <c r="K61" s="17">
        <v>90.125472218676563</v>
      </c>
      <c r="L61" s="17">
        <v>86.442468970489429</v>
      </c>
      <c r="M61" s="18">
        <v>-5.5640107064117483</v>
      </c>
      <c r="N61" s="19">
        <v>-7.9219127534904565</v>
      </c>
      <c r="O61" s="19">
        <v>-13.942925282630171</v>
      </c>
      <c r="P61" s="19">
        <v>-5.838866277393107</v>
      </c>
      <c r="Q61" s="19">
        <v>-1.5601315505474611</v>
      </c>
      <c r="S61" s="92"/>
      <c r="T61" s="92"/>
      <c r="U61" s="92"/>
      <c r="V61" s="92"/>
      <c r="W61" s="92"/>
      <c r="X61" s="92"/>
      <c r="Y61" s="92"/>
      <c r="Z61" s="92"/>
      <c r="AA61" s="92"/>
      <c r="AB61" s="92"/>
      <c r="AC61" s="92"/>
      <c r="AD61" s="92"/>
      <c r="AE61" s="92"/>
      <c r="AF61" s="92"/>
    </row>
    <row r="62" spans="1:32" ht="12.75" customHeight="1" x14ac:dyDescent="0.25">
      <c r="A62" s="16" t="s">
        <v>128</v>
      </c>
      <c r="B62" s="17">
        <v>5719.3045844672379</v>
      </c>
      <c r="C62" s="17">
        <v>5552.3043751308351</v>
      </c>
      <c r="D62" s="17">
        <v>4201.5750471006904</v>
      </c>
      <c r="E62" s="17">
        <v>3880.0350947848633</v>
      </c>
      <c r="F62" s="17">
        <v>3707.1010764738789</v>
      </c>
      <c r="G62" s="17">
        <v>2883.2419811633381</v>
      </c>
      <c r="H62" s="17">
        <v>2198.1361997136364</v>
      </c>
      <c r="I62" s="17">
        <v>1878.4945717481512</v>
      </c>
      <c r="J62" s="17">
        <v>1681.7272842116342</v>
      </c>
      <c r="K62" s="17">
        <v>1761.3765487451637</v>
      </c>
      <c r="L62" s="17">
        <v>1415.4966445416569</v>
      </c>
      <c r="M62" s="18">
        <v>-3.0368111172225154</v>
      </c>
      <c r="N62" s="19">
        <v>-1.2442866925692186</v>
      </c>
      <c r="O62" s="19">
        <v>-5.0921758092684506</v>
      </c>
      <c r="P62" s="19">
        <v>-2.6423466949670904</v>
      </c>
      <c r="Q62" s="19">
        <v>-1.7086437994586867</v>
      </c>
      <c r="S62" s="92"/>
      <c r="T62" s="92"/>
      <c r="U62" s="92"/>
      <c r="V62" s="92"/>
      <c r="W62" s="92"/>
      <c r="X62" s="92"/>
      <c r="Y62" s="92"/>
      <c r="Z62" s="92"/>
      <c r="AA62" s="92"/>
      <c r="AB62" s="92"/>
      <c r="AC62" s="92"/>
      <c r="AD62" s="92"/>
      <c r="AE62" s="92"/>
      <c r="AF62" s="92"/>
    </row>
    <row r="63" spans="1:32" ht="12.75" customHeight="1" x14ac:dyDescent="0.25">
      <c r="A63" s="16" t="s">
        <v>129</v>
      </c>
      <c r="B63" s="207">
        <v>5823.5356918568141</v>
      </c>
      <c r="C63" s="207">
        <v>5171.4770776638061</v>
      </c>
      <c r="D63" s="207">
        <v>2667.3213313795268</v>
      </c>
      <c r="E63" s="207">
        <v>2940.268427446596</v>
      </c>
      <c r="F63" s="207">
        <v>3048.9612416900723</v>
      </c>
      <c r="G63" s="207">
        <v>2597.3304698389729</v>
      </c>
      <c r="H63" s="207">
        <v>1814.4130449031343</v>
      </c>
      <c r="I63" s="207">
        <v>1700.2320772835917</v>
      </c>
      <c r="J63" s="207">
        <v>1773.8752378747322</v>
      </c>
      <c r="K63" s="207">
        <v>1864.1002144205734</v>
      </c>
      <c r="L63" s="207">
        <v>1923.4927049912453</v>
      </c>
      <c r="M63" s="194">
        <v>-7.5112607051096241</v>
      </c>
      <c r="N63" s="194">
        <v>1.3462436825356416</v>
      </c>
      <c r="O63" s="194">
        <v>-5.0579891807322923</v>
      </c>
      <c r="P63" s="19">
        <v>-0.22569962356102646</v>
      </c>
      <c r="Q63" s="19">
        <v>0.81304840524054622</v>
      </c>
      <c r="S63" s="92"/>
      <c r="T63" s="92"/>
      <c r="U63" s="92"/>
      <c r="V63" s="92"/>
      <c r="W63" s="92"/>
      <c r="X63" s="92"/>
      <c r="Y63" s="92"/>
      <c r="Z63" s="92"/>
      <c r="AA63" s="92"/>
      <c r="AB63" s="92"/>
      <c r="AC63" s="92"/>
      <c r="AD63" s="92"/>
      <c r="AE63" s="92"/>
      <c r="AF63" s="92"/>
    </row>
    <row r="64" spans="1:32" ht="12.75" customHeight="1" x14ac:dyDescent="0.25">
      <c r="A64" s="66" t="s">
        <v>130</v>
      </c>
      <c r="B64" s="17">
        <v>2007.3950177935944</v>
      </c>
      <c r="C64" s="17">
        <v>1780.2491103202847</v>
      </c>
      <c r="D64" s="17">
        <v>1294.4860791291605</v>
      </c>
      <c r="E64" s="17">
        <v>1382.6754913941331</v>
      </c>
      <c r="F64" s="17">
        <v>1101.5264997961885</v>
      </c>
      <c r="G64" s="17">
        <v>927.50936512567648</v>
      </c>
      <c r="H64" s="17">
        <v>523.90464600298776</v>
      </c>
      <c r="I64" s="17">
        <v>485.05492584637477</v>
      </c>
      <c r="J64" s="17">
        <v>403.63728033095083</v>
      </c>
      <c r="K64" s="17">
        <v>334.94912289473473</v>
      </c>
      <c r="L64" s="17">
        <v>282.75693060177076</v>
      </c>
      <c r="M64" s="18">
        <v>-4.2923937382214117</v>
      </c>
      <c r="N64" s="19">
        <v>-1.601210333270342</v>
      </c>
      <c r="O64" s="19">
        <v>-7.1620098116801039</v>
      </c>
      <c r="P64" s="19">
        <v>-2.5742176072403589</v>
      </c>
      <c r="Q64" s="19">
        <v>-3.4966924171659364</v>
      </c>
      <c r="S64" s="92"/>
      <c r="T64" s="92"/>
      <c r="U64" s="92"/>
      <c r="V64" s="92"/>
      <c r="W64" s="92"/>
      <c r="X64" s="92"/>
      <c r="Y64" s="92"/>
      <c r="Z64" s="92"/>
      <c r="AA64" s="92"/>
      <c r="AB64" s="92"/>
      <c r="AC64" s="92"/>
      <c r="AD64" s="92"/>
      <c r="AE64" s="92"/>
      <c r="AF64" s="92"/>
    </row>
    <row r="65" spans="1:32" ht="12.75" customHeight="1" x14ac:dyDescent="0.25">
      <c r="A65" s="66" t="s">
        <v>131</v>
      </c>
      <c r="B65" s="17">
        <v>19652.812643918776</v>
      </c>
      <c r="C65" s="17">
        <v>17557.422231526059</v>
      </c>
      <c r="D65" s="17">
        <v>16643.320128922511</v>
      </c>
      <c r="E65" s="17">
        <v>14558.150071032782</v>
      </c>
      <c r="F65" s="17">
        <v>13554.488251708315</v>
      </c>
      <c r="G65" s="17">
        <v>13095.915677323512</v>
      </c>
      <c r="H65" s="17">
        <v>12343.855830881957</v>
      </c>
      <c r="I65" s="17">
        <v>10902.8416196947</v>
      </c>
      <c r="J65" s="17">
        <v>9578.2324755582777</v>
      </c>
      <c r="K65" s="17">
        <v>9169.063296360564</v>
      </c>
      <c r="L65" s="17">
        <v>8887.6347475483963</v>
      </c>
      <c r="M65" s="18">
        <v>-1.648378304970155</v>
      </c>
      <c r="N65" s="19">
        <v>-2.0319833569622969</v>
      </c>
      <c r="O65" s="19">
        <v>-0.93122987736694585</v>
      </c>
      <c r="P65" s="19">
        <v>-2.5047508877456326</v>
      </c>
      <c r="Q65" s="19">
        <v>-0.74552821792883694</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2.0967085707530271</v>
      </c>
      <c r="C67" s="67">
        <v>2.0204176726471696</v>
      </c>
      <c r="D67" s="67">
        <v>1.9343151790124264</v>
      </c>
      <c r="E67" s="67">
        <v>1.9484595402233198</v>
      </c>
      <c r="F67" s="67">
        <v>1.8256998567539295</v>
      </c>
      <c r="G67" s="67">
        <v>1.6742564319254971</v>
      </c>
      <c r="H67" s="67">
        <v>1.4010110986884319</v>
      </c>
      <c r="I67" s="67">
        <v>1.1646256005996274</v>
      </c>
      <c r="J67" s="67">
        <v>1.0250664715597131</v>
      </c>
      <c r="K67" s="67">
        <v>0.95714810017631224</v>
      </c>
      <c r="L67" s="67">
        <v>0.89916543786252612</v>
      </c>
      <c r="M67" s="14">
        <v>-0.80291345861468466</v>
      </c>
      <c r="N67" s="15">
        <v>-0.57623291768569285</v>
      </c>
      <c r="O67" s="15">
        <v>-2.6129480210646983</v>
      </c>
      <c r="P67" s="15">
        <v>-3.0760633021135075</v>
      </c>
      <c r="Q67" s="15">
        <v>-1.3019078764996084</v>
      </c>
      <c r="S67" s="92"/>
      <c r="T67" s="92"/>
      <c r="U67" s="92"/>
      <c r="V67" s="92"/>
      <c r="W67" s="92"/>
      <c r="X67" s="92"/>
      <c r="Y67" s="92"/>
      <c r="Z67" s="92"/>
      <c r="AA67" s="92"/>
      <c r="AB67" s="92"/>
      <c r="AC67" s="92"/>
      <c r="AD67" s="92"/>
      <c r="AE67" s="92"/>
      <c r="AF67" s="92"/>
    </row>
    <row r="68" spans="1:32" ht="12.75" customHeight="1" x14ac:dyDescent="0.25">
      <c r="A68" s="16" t="s">
        <v>123</v>
      </c>
      <c r="B68" s="55">
        <v>3.806068082508594</v>
      </c>
      <c r="C68" s="55">
        <v>4.0847839773723313</v>
      </c>
      <c r="D68" s="55">
        <v>4.2073069198509074</v>
      </c>
      <c r="E68" s="55">
        <v>4.2900362463268102</v>
      </c>
      <c r="F68" s="55">
        <v>4.1350113140021278</v>
      </c>
      <c r="G68" s="55">
        <v>3.702823846290292</v>
      </c>
      <c r="H68" s="55">
        <v>2.7335122468777349</v>
      </c>
      <c r="I68" s="55">
        <v>2.0110717038157793</v>
      </c>
      <c r="J68" s="55">
        <v>1.4602259999306186</v>
      </c>
      <c r="K68" s="55">
        <v>1.1752900464028901</v>
      </c>
      <c r="L68" s="55">
        <v>1.0565815669735006</v>
      </c>
      <c r="M68" s="18">
        <v>1.0073004535442687</v>
      </c>
      <c r="N68" s="19">
        <v>-0.17317679448550782</v>
      </c>
      <c r="O68" s="19">
        <v>-4.0545393796968421</v>
      </c>
      <c r="P68" s="19">
        <v>-6.077443484763112</v>
      </c>
      <c r="Q68" s="19">
        <v>-3.1837414732641123</v>
      </c>
      <c r="S68" s="92"/>
      <c r="T68" s="92"/>
      <c r="U68" s="92"/>
      <c r="V68" s="92"/>
      <c r="W68" s="92"/>
      <c r="X68" s="92"/>
      <c r="Y68" s="92"/>
      <c r="Z68" s="92"/>
      <c r="AA68" s="92"/>
      <c r="AB68" s="92"/>
      <c r="AC68" s="92"/>
      <c r="AD68" s="92"/>
      <c r="AE68" s="92"/>
      <c r="AF68" s="92"/>
    </row>
    <row r="69" spans="1:32" ht="12.75" customHeight="1" x14ac:dyDescent="0.25">
      <c r="A69" s="16" t="s">
        <v>124</v>
      </c>
      <c r="B69" s="55">
        <v>1.4729568726318478</v>
      </c>
      <c r="C69" s="55">
        <v>0.85284857266186787</v>
      </c>
      <c r="D69" s="55">
        <v>0.54187622793411105</v>
      </c>
      <c r="E69" s="55">
        <v>0.60650134860810334</v>
      </c>
      <c r="F69" s="55">
        <v>0.57949502166989342</v>
      </c>
      <c r="G69" s="55">
        <v>0.55555575266689849</v>
      </c>
      <c r="H69" s="55">
        <v>0.41828817923977324</v>
      </c>
      <c r="I69" s="55">
        <v>0.35352928305513254</v>
      </c>
      <c r="J69" s="55">
        <v>0.35179503324361233</v>
      </c>
      <c r="K69" s="55">
        <v>0.36495728169240321</v>
      </c>
      <c r="L69" s="55">
        <v>0.37673811507492538</v>
      </c>
      <c r="M69" s="18">
        <v>-9.516163403999423</v>
      </c>
      <c r="N69" s="19">
        <v>0.67345214282596988</v>
      </c>
      <c r="O69" s="19">
        <v>-3.2073036324880455</v>
      </c>
      <c r="P69" s="19">
        <v>-1.7163195570770506</v>
      </c>
      <c r="Q69" s="19">
        <v>0.68736736967935919</v>
      </c>
      <c r="S69" s="92"/>
      <c r="T69" s="92"/>
      <c r="U69" s="92"/>
      <c r="V69" s="92"/>
      <c r="W69" s="92"/>
      <c r="X69" s="92"/>
      <c r="Y69" s="92"/>
      <c r="Z69" s="92"/>
      <c r="AA69" s="92"/>
      <c r="AB69" s="92"/>
      <c r="AC69" s="92"/>
      <c r="AD69" s="92"/>
      <c r="AE69" s="92"/>
      <c r="AF69" s="92"/>
    </row>
    <row r="70" spans="1:32" ht="12.75" customHeight="1" x14ac:dyDescent="0.25">
      <c r="A70" s="16" t="s">
        <v>125</v>
      </c>
      <c r="B70" s="55">
        <v>1.320812045114677</v>
      </c>
      <c r="C70" s="55">
        <v>1.4208293132625902</v>
      </c>
      <c r="D70" s="55">
        <v>1.162822394416837</v>
      </c>
      <c r="E70" s="55">
        <v>0.80420476749681935</v>
      </c>
      <c r="F70" s="55">
        <v>0.75410088837079514</v>
      </c>
      <c r="G70" s="55">
        <v>0.57218054141679264</v>
      </c>
      <c r="H70" s="55">
        <v>0.45181668512353174</v>
      </c>
      <c r="I70" s="55">
        <v>0.39202195643476911</v>
      </c>
      <c r="J70" s="55">
        <v>0.43107322090821598</v>
      </c>
      <c r="K70" s="55">
        <v>0.42304491329558047</v>
      </c>
      <c r="L70" s="55">
        <v>0.37918366877576215</v>
      </c>
      <c r="M70" s="18">
        <v>-1.2658852519911501</v>
      </c>
      <c r="N70" s="19">
        <v>-4.2383530756499592</v>
      </c>
      <c r="O70" s="19">
        <v>-4.9935082923948109</v>
      </c>
      <c r="P70" s="19">
        <v>-0.46888301441652125</v>
      </c>
      <c r="Q70" s="19">
        <v>-1.2743826878225839</v>
      </c>
      <c r="S70" s="92"/>
      <c r="T70" s="92"/>
      <c r="U70" s="92"/>
      <c r="V70" s="92"/>
      <c r="W70" s="92"/>
      <c r="X70" s="92"/>
      <c r="Y70" s="92"/>
      <c r="Z70" s="92"/>
      <c r="AA70" s="92"/>
      <c r="AB70" s="92"/>
      <c r="AC70" s="92"/>
      <c r="AD70" s="92"/>
      <c r="AE70" s="92"/>
      <c r="AF70" s="92"/>
    </row>
    <row r="71" spans="1:32" ht="12.75" customHeight="1" x14ac:dyDescent="0.25">
      <c r="A71" s="16" t="s">
        <v>126</v>
      </c>
      <c r="B71" s="208">
        <v>2.3033055367133155</v>
      </c>
      <c r="C71" s="208">
        <v>2.2600159557991035</v>
      </c>
      <c r="D71" s="208">
        <v>2.2985183077572326</v>
      </c>
      <c r="E71" s="208">
        <v>2.3604986455126222</v>
      </c>
      <c r="F71" s="208">
        <v>2.2951805411595538</v>
      </c>
      <c r="G71" s="208">
        <v>2.1208101473949119</v>
      </c>
      <c r="H71" s="208">
        <v>1.7660649389965108</v>
      </c>
      <c r="I71" s="208">
        <v>1.5679620250218622</v>
      </c>
      <c r="J71" s="208">
        <v>1.4544666058180289</v>
      </c>
      <c r="K71" s="208">
        <v>1.4046443002766746</v>
      </c>
      <c r="L71" s="208">
        <v>1.3735466780709886</v>
      </c>
      <c r="M71" s="194">
        <v>-2.0803632944510486E-2</v>
      </c>
      <c r="N71" s="194">
        <v>-1.4530881476826352E-2</v>
      </c>
      <c r="O71" s="194">
        <v>-2.5865372295314604</v>
      </c>
      <c r="P71" s="19">
        <v>-1.9224274090670623</v>
      </c>
      <c r="Q71" s="19">
        <v>-0.57079502690027262</v>
      </c>
      <c r="S71" s="92"/>
      <c r="T71" s="92"/>
      <c r="U71" s="92"/>
      <c r="V71" s="92"/>
      <c r="W71" s="92"/>
      <c r="X71" s="92"/>
      <c r="Y71" s="92"/>
      <c r="Z71" s="92"/>
      <c r="AA71" s="92"/>
      <c r="AB71" s="92"/>
      <c r="AC71" s="92"/>
      <c r="AD71" s="92"/>
      <c r="AE71" s="92"/>
      <c r="AF71" s="92"/>
    </row>
    <row r="72" spans="1:32" ht="12.75" customHeight="1" x14ac:dyDescent="0.25">
      <c r="A72" s="16" t="s">
        <v>127</v>
      </c>
      <c r="B72" s="55">
        <v>1.4330511256284375</v>
      </c>
      <c r="C72" s="55">
        <v>1.4171985628643498</v>
      </c>
      <c r="D72" s="55">
        <v>1.1253917585714914</v>
      </c>
      <c r="E72" s="55">
        <v>0.57030605353793695</v>
      </c>
      <c r="F72" s="55">
        <v>0.7059388291511377</v>
      </c>
      <c r="G72" s="55">
        <v>0.50591547377030344</v>
      </c>
      <c r="H72" s="55">
        <v>0.24949275586202574</v>
      </c>
      <c r="I72" s="55">
        <v>0.19896466112727906</v>
      </c>
      <c r="J72" s="55">
        <v>0.17676754711363951</v>
      </c>
      <c r="K72" s="55">
        <v>0.16867123914652679</v>
      </c>
      <c r="L72" s="55">
        <v>0.16565691308488745</v>
      </c>
      <c r="M72" s="18">
        <v>-2.3877767376537351</v>
      </c>
      <c r="N72" s="19">
        <v>-4.5565050415557913</v>
      </c>
      <c r="O72" s="19">
        <v>-9.8783598469296408</v>
      </c>
      <c r="P72" s="19">
        <v>-3.3872465685841568</v>
      </c>
      <c r="Q72" s="19">
        <v>-0.64706461564713047</v>
      </c>
      <c r="S72" s="92"/>
      <c r="T72" s="92"/>
      <c r="U72" s="92"/>
      <c r="V72" s="92"/>
      <c r="W72" s="92"/>
      <c r="X72" s="92"/>
      <c r="Y72" s="92"/>
      <c r="Z72" s="92"/>
      <c r="AA72" s="92"/>
      <c r="AB72" s="92"/>
      <c r="AC72" s="92"/>
      <c r="AD72" s="92"/>
      <c r="AE72" s="92"/>
      <c r="AF72" s="92"/>
    </row>
    <row r="73" spans="1:32" ht="12.75" customHeight="1" x14ac:dyDescent="0.25">
      <c r="A73" s="16" t="s">
        <v>128</v>
      </c>
      <c r="B73" s="55">
        <v>1.7002005364211892</v>
      </c>
      <c r="C73" s="55">
        <v>1.6786504943556766</v>
      </c>
      <c r="D73" s="55">
        <v>1.5514844529746652</v>
      </c>
      <c r="E73" s="55">
        <v>1.4648340835567892</v>
      </c>
      <c r="F73" s="55">
        <v>1.4011767750727402</v>
      </c>
      <c r="G73" s="55">
        <v>1.2264659573466019</v>
      </c>
      <c r="H73" s="55">
        <v>1.0243644190499057</v>
      </c>
      <c r="I73" s="55">
        <v>0.9152730373051341</v>
      </c>
      <c r="J73" s="55">
        <v>0.84754434864858996</v>
      </c>
      <c r="K73" s="55">
        <v>0.90800213229925453</v>
      </c>
      <c r="L73" s="55">
        <v>0.75854563262175134</v>
      </c>
      <c r="M73" s="18">
        <v>-0.9111637390086913</v>
      </c>
      <c r="N73" s="19">
        <v>-1.0138232810168679</v>
      </c>
      <c r="O73" s="19">
        <v>-3.0838495422703005</v>
      </c>
      <c r="P73" s="19">
        <v>-1.8770052103851187</v>
      </c>
      <c r="Q73" s="19">
        <v>-1.1032709094986326</v>
      </c>
      <c r="S73" s="92"/>
      <c r="T73" s="92"/>
      <c r="U73" s="92"/>
      <c r="V73" s="92"/>
      <c r="W73" s="92"/>
      <c r="X73" s="92"/>
      <c r="Y73" s="92"/>
      <c r="Z73" s="92"/>
      <c r="AA73" s="92"/>
      <c r="AB73" s="92"/>
      <c r="AC73" s="92"/>
      <c r="AD73" s="92"/>
      <c r="AE73" s="92"/>
      <c r="AF73" s="92"/>
    </row>
    <row r="74" spans="1:32" ht="12.75" customHeight="1" x14ac:dyDescent="0.25">
      <c r="A74" s="16" t="s">
        <v>129</v>
      </c>
      <c r="B74" s="55">
        <v>1.3779276652998638</v>
      </c>
      <c r="C74" s="55">
        <v>1.304643678615456</v>
      </c>
      <c r="D74" s="55">
        <v>0.96986449399299213</v>
      </c>
      <c r="E74" s="55">
        <v>1.0495388039553544</v>
      </c>
      <c r="F74" s="55">
        <v>1.0263983248142212</v>
      </c>
      <c r="G74" s="55">
        <v>0.90616624014803215</v>
      </c>
      <c r="H74" s="55">
        <v>0.6752321242191035</v>
      </c>
      <c r="I74" s="55">
        <v>0.59639357916158653</v>
      </c>
      <c r="J74" s="55">
        <v>0.57265546512554699</v>
      </c>
      <c r="K74" s="55">
        <v>0.55325177404080206</v>
      </c>
      <c r="L74" s="55">
        <v>0.53351358458254294</v>
      </c>
      <c r="M74" s="18">
        <v>-3.4508479148885329</v>
      </c>
      <c r="N74" s="19">
        <v>0.56815608299329856</v>
      </c>
      <c r="O74" s="19">
        <v>-4.1010800266808811</v>
      </c>
      <c r="P74" s="19">
        <v>-1.6342219644128964</v>
      </c>
      <c r="Q74" s="19">
        <v>-0.70549680238599644</v>
      </c>
      <c r="S74" s="92"/>
      <c r="T74" s="92"/>
      <c r="U74" s="92"/>
      <c r="V74" s="92"/>
      <c r="W74" s="92"/>
      <c r="X74" s="92"/>
      <c r="Y74" s="92"/>
      <c r="Z74" s="92"/>
      <c r="AA74" s="92"/>
      <c r="AB74" s="92"/>
      <c r="AC74" s="92"/>
      <c r="AD74" s="92"/>
      <c r="AE74" s="92"/>
      <c r="AF74" s="92"/>
    </row>
    <row r="75" spans="1:32" ht="12.75" customHeight="1" x14ac:dyDescent="0.25">
      <c r="A75" s="66" t="s">
        <v>130</v>
      </c>
      <c r="B75" s="55">
        <v>1.8303957488771718</v>
      </c>
      <c r="C75" s="55">
        <v>1.8101160247283017</v>
      </c>
      <c r="D75" s="55">
        <v>1.6857482473357994</v>
      </c>
      <c r="E75" s="55">
        <v>1.7235134365085281</v>
      </c>
      <c r="F75" s="55">
        <v>1.5966085593814043</v>
      </c>
      <c r="G75" s="55">
        <v>1.7311706550881878</v>
      </c>
      <c r="H75" s="55">
        <v>1.3192724023367548</v>
      </c>
      <c r="I75" s="55">
        <v>1.3991025437511115</v>
      </c>
      <c r="J75" s="55">
        <v>1.3286894321408107</v>
      </c>
      <c r="K75" s="55">
        <v>1.2184285608025172</v>
      </c>
      <c r="L75" s="55">
        <v>1.1584303072899134</v>
      </c>
      <c r="M75" s="18">
        <v>-0.81984747573458083</v>
      </c>
      <c r="N75" s="19">
        <v>-0.54180491111988083</v>
      </c>
      <c r="O75" s="19">
        <v>-1.8899261900309328</v>
      </c>
      <c r="P75" s="19">
        <v>7.1152228952708896E-2</v>
      </c>
      <c r="Q75" s="19">
        <v>-1.3619125159941237</v>
      </c>
      <c r="S75" s="92"/>
      <c r="T75" s="92"/>
      <c r="U75" s="92"/>
      <c r="V75" s="92"/>
      <c r="W75" s="92"/>
      <c r="X75" s="92"/>
      <c r="Y75" s="92"/>
      <c r="Z75" s="92"/>
      <c r="AA75" s="92"/>
      <c r="AB75" s="92"/>
      <c r="AC75" s="92"/>
      <c r="AD75" s="92"/>
      <c r="AE75" s="92"/>
      <c r="AF75" s="92"/>
    </row>
    <row r="76" spans="1:32" ht="12.75" customHeight="1" x14ac:dyDescent="0.25">
      <c r="A76" s="66" t="s">
        <v>131</v>
      </c>
      <c r="B76" s="55">
        <v>2.2205564317905151</v>
      </c>
      <c r="C76" s="55">
        <v>2.0271818764029628</v>
      </c>
      <c r="D76" s="55">
        <v>1.9939044852610499</v>
      </c>
      <c r="E76" s="55">
        <v>1.8869401772229077</v>
      </c>
      <c r="F76" s="55">
        <v>1.7109100268222461</v>
      </c>
      <c r="G76" s="55">
        <v>1.679726821454969</v>
      </c>
      <c r="H76" s="55">
        <v>1.6268328308429492</v>
      </c>
      <c r="I76" s="55">
        <v>1.4678094250355946</v>
      </c>
      <c r="J76" s="55">
        <v>1.3111585320033834</v>
      </c>
      <c r="K76" s="55">
        <v>1.2431265159547336</v>
      </c>
      <c r="L76" s="55">
        <v>1.2129717270052816</v>
      </c>
      <c r="M76" s="18">
        <v>-1.0708554794222835</v>
      </c>
      <c r="N76" s="19">
        <v>-1.5190380408418469</v>
      </c>
      <c r="O76" s="19">
        <v>-0.50263586000032223</v>
      </c>
      <c r="P76" s="19">
        <v>-2.1341375490829484</v>
      </c>
      <c r="Q76" s="19">
        <v>-0.77535648899315079</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16664.888020277627</v>
      </c>
      <c r="C8" s="17">
        <v>19252.150239786977</v>
      </c>
      <c r="D8" s="17">
        <v>18684.343293942908</v>
      </c>
      <c r="E8" s="17">
        <v>19199.999298726078</v>
      </c>
      <c r="F8" s="17">
        <v>19841.047308495057</v>
      </c>
      <c r="G8" s="17">
        <v>20564.78241030993</v>
      </c>
      <c r="H8" s="17">
        <v>21736.635089046576</v>
      </c>
      <c r="I8" s="17">
        <v>23513.825364828281</v>
      </c>
      <c r="J8" s="17">
        <v>25619.398896908977</v>
      </c>
      <c r="K8" s="17">
        <v>27834.816546954105</v>
      </c>
      <c r="L8" s="17">
        <v>30055.773066775953</v>
      </c>
      <c r="M8" s="18">
        <v>1.1503858638946873</v>
      </c>
      <c r="N8" s="19">
        <v>0.60247735839711325</v>
      </c>
      <c r="O8" s="19">
        <v>0.91663764344827037</v>
      </c>
      <c r="P8" s="19">
        <v>1.6570873162718769</v>
      </c>
      <c r="Q8" s="19">
        <v>1.6098702325863634</v>
      </c>
      <c r="S8" s="92"/>
      <c r="T8" s="92"/>
      <c r="U8" s="92"/>
      <c r="V8" s="92"/>
      <c r="W8" s="92"/>
      <c r="X8" s="92"/>
      <c r="Y8" s="92"/>
      <c r="Z8" s="92"/>
      <c r="AA8" s="92"/>
      <c r="AB8" s="92"/>
      <c r="AC8" s="92"/>
      <c r="AD8" s="92"/>
      <c r="AE8" s="92"/>
      <c r="AF8" s="92"/>
    </row>
    <row r="9" spans="1:32" ht="12.75" customHeight="1" x14ac:dyDescent="0.25">
      <c r="A9" s="16" t="s">
        <v>84</v>
      </c>
      <c r="B9" s="208">
        <v>58.785246000000001</v>
      </c>
      <c r="C9" s="208">
        <v>60.182050000000004</v>
      </c>
      <c r="D9" s="208">
        <v>62.510196999999998</v>
      </c>
      <c r="E9" s="208">
        <v>64.850615500000004</v>
      </c>
      <c r="F9" s="208">
        <v>66.892483999999996</v>
      </c>
      <c r="G9" s="208">
        <v>68.838660000000004</v>
      </c>
      <c r="H9" s="208">
        <v>70.642829500000005</v>
      </c>
      <c r="I9" s="208">
        <v>72.333403500000003</v>
      </c>
      <c r="J9" s="208">
        <v>74.010912000000005</v>
      </c>
      <c r="K9" s="208">
        <v>75.708763000000005</v>
      </c>
      <c r="L9" s="208">
        <v>77.331529000000003</v>
      </c>
      <c r="M9" s="194">
        <v>0.61627913749391361</v>
      </c>
      <c r="N9" s="194">
        <v>0.67986987935737542</v>
      </c>
      <c r="O9" s="194">
        <v>0.54699052683537808</v>
      </c>
      <c r="P9" s="19">
        <v>0.46684565550254575</v>
      </c>
      <c r="Q9" s="19">
        <v>0.43985663228711669</v>
      </c>
      <c r="S9" s="92"/>
      <c r="T9" s="92"/>
      <c r="U9" s="92"/>
      <c r="V9" s="92"/>
      <c r="W9" s="92"/>
      <c r="X9" s="92"/>
      <c r="Y9" s="92"/>
      <c r="Z9" s="92"/>
      <c r="AA9" s="92"/>
      <c r="AB9" s="92"/>
      <c r="AC9" s="92"/>
      <c r="AD9" s="92"/>
      <c r="AE9" s="92"/>
      <c r="AF9" s="92"/>
    </row>
    <row r="10" spans="1:32" ht="12.75" customHeight="1" x14ac:dyDescent="0.25">
      <c r="A10" s="16" t="s">
        <v>85</v>
      </c>
      <c r="B10" s="55">
        <v>24.557000000000002</v>
      </c>
      <c r="C10" s="55">
        <v>26.064868588925492</v>
      </c>
      <c r="D10" s="55">
        <v>26.743636818018739</v>
      </c>
      <c r="E10" s="55">
        <v>27.428136649761566</v>
      </c>
      <c r="F10" s="55">
        <v>28.489268976608283</v>
      </c>
      <c r="G10" s="55">
        <v>29.534939518742032</v>
      </c>
      <c r="H10" s="55">
        <v>30.642320319601041</v>
      </c>
      <c r="I10" s="55">
        <v>31.835585260654042</v>
      </c>
      <c r="J10" s="55">
        <v>33.053423368268433</v>
      </c>
      <c r="K10" s="55">
        <v>34.250794002303785</v>
      </c>
      <c r="L10" s="55">
        <v>35.368422497671268</v>
      </c>
      <c r="M10" s="18">
        <v>0.85664461000658498</v>
      </c>
      <c r="N10" s="19">
        <v>0.63431249625263142</v>
      </c>
      <c r="O10" s="19">
        <v>0.73120616388222537</v>
      </c>
      <c r="P10" s="19">
        <v>0.76030648225282604</v>
      </c>
      <c r="Q10" s="19">
        <v>0.67923903322195667</v>
      </c>
      <c r="S10" s="92"/>
      <c r="T10" s="92"/>
      <c r="U10" s="92"/>
      <c r="V10" s="92"/>
      <c r="W10" s="92"/>
      <c r="X10" s="92"/>
      <c r="Y10" s="92"/>
      <c r="Z10" s="92"/>
      <c r="AA10" s="92"/>
      <c r="AB10" s="92"/>
      <c r="AC10" s="92"/>
      <c r="AD10" s="92"/>
      <c r="AE10" s="92"/>
      <c r="AF10" s="92"/>
    </row>
    <row r="11" spans="1:32" ht="12.75" customHeight="1" x14ac:dyDescent="0.25">
      <c r="A11" s="16" t="s">
        <v>86</v>
      </c>
      <c r="B11" s="55">
        <v>2.3938284806776071</v>
      </c>
      <c r="C11" s="55">
        <v>2.3089335668306536</v>
      </c>
      <c r="D11" s="55">
        <v>2.3373858022886123</v>
      </c>
      <c r="E11" s="55">
        <v>2.3643828353379504</v>
      </c>
      <c r="F11" s="55">
        <v>2.347988783247597</v>
      </c>
      <c r="G11" s="55">
        <v>2.3307533762280754</v>
      </c>
      <c r="H11" s="55">
        <v>2.3054007909058947</v>
      </c>
      <c r="I11" s="55">
        <v>2.2720927825818134</v>
      </c>
      <c r="J11" s="55">
        <v>2.2391300040361659</v>
      </c>
      <c r="K11" s="55">
        <v>2.2104235888635944</v>
      </c>
      <c r="L11" s="55">
        <v>2.1864568317993736</v>
      </c>
      <c r="M11" s="18">
        <v>-0.23832388380767844</v>
      </c>
      <c r="N11" s="19">
        <v>4.5270228388982758E-2</v>
      </c>
      <c r="O11" s="19">
        <v>-0.18287841877633326</v>
      </c>
      <c r="P11" s="19">
        <v>-0.29124646102776097</v>
      </c>
      <c r="Q11" s="19">
        <v>-0.23776739200008778</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43034.3</v>
      </c>
      <c r="C13" s="13">
        <v>44151.399999999994</v>
      </c>
      <c r="D13" s="13">
        <v>44715.199999999997</v>
      </c>
      <c r="E13" s="13">
        <v>40936.024701232993</v>
      </c>
      <c r="F13" s="13">
        <v>39774.501879553936</v>
      </c>
      <c r="G13" s="13">
        <v>39962.548160544036</v>
      </c>
      <c r="H13" s="13">
        <v>39266.662425147631</v>
      </c>
      <c r="I13" s="13">
        <v>39618.325040684518</v>
      </c>
      <c r="J13" s="13">
        <v>40414.711507565815</v>
      </c>
      <c r="K13" s="13">
        <v>41531.024773251105</v>
      </c>
      <c r="L13" s="13">
        <v>42411.230571062122</v>
      </c>
      <c r="M13" s="14">
        <v>0.38389516120727052</v>
      </c>
      <c r="N13" s="15">
        <v>-1.1640463199617979</v>
      </c>
      <c r="O13" s="15">
        <v>-0.12841923342800099</v>
      </c>
      <c r="P13" s="15">
        <v>0.2885955412277541</v>
      </c>
      <c r="Q13" s="15">
        <v>0.4833577650908083</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37940.681759630083</v>
      </c>
      <c r="C15" s="17">
        <v>37086.812743078619</v>
      </c>
      <c r="D15" s="17">
        <v>37382.900730818219</v>
      </c>
      <c r="E15" s="17">
        <v>34011.081896535907</v>
      </c>
      <c r="F15" s="17">
        <v>32625.798549698338</v>
      </c>
      <c r="G15" s="17">
        <v>32560.629170491648</v>
      </c>
      <c r="H15" s="17">
        <v>31656.521650239843</v>
      </c>
      <c r="I15" s="17">
        <v>31856.980863601599</v>
      </c>
      <c r="J15" s="17">
        <v>31937.443095122846</v>
      </c>
      <c r="K15" s="17">
        <v>32293.761620682981</v>
      </c>
      <c r="L15" s="17">
        <v>32585.295338642685</v>
      </c>
      <c r="M15" s="18">
        <v>-0.14799571416242996</v>
      </c>
      <c r="N15" s="19">
        <v>-1.3518794915399646</v>
      </c>
      <c r="O15" s="19">
        <v>-0.30113726239963112</v>
      </c>
      <c r="P15" s="19">
        <v>8.8388074670242567E-2</v>
      </c>
      <c r="Q15" s="19">
        <v>0.20102215092010489</v>
      </c>
      <c r="S15" s="92"/>
      <c r="T15" s="92"/>
      <c r="U15" s="92"/>
      <c r="V15" s="92"/>
      <c r="W15" s="92"/>
      <c r="X15" s="92"/>
      <c r="Y15" s="92"/>
      <c r="Z15" s="92"/>
      <c r="AA15" s="92"/>
      <c r="AB15" s="92"/>
      <c r="AC15" s="92"/>
      <c r="AD15" s="92"/>
      <c r="AE15" s="92"/>
      <c r="AF15" s="92"/>
    </row>
    <row r="16" spans="1:32" ht="12.75" customHeight="1" x14ac:dyDescent="0.25">
      <c r="A16" s="66" t="s">
        <v>89</v>
      </c>
      <c r="B16" s="207">
        <v>5093.6182403699058</v>
      </c>
      <c r="C16" s="207">
        <v>7064.5872569213861</v>
      </c>
      <c r="D16" s="207">
        <v>7332.2992691817881</v>
      </c>
      <c r="E16" s="207">
        <v>6925.0518046970828</v>
      </c>
      <c r="F16" s="207">
        <v>7148.7033298555962</v>
      </c>
      <c r="G16" s="207">
        <v>7401.918990052387</v>
      </c>
      <c r="H16" s="207">
        <v>7610.140774907788</v>
      </c>
      <c r="I16" s="207">
        <v>7761.3441770829295</v>
      </c>
      <c r="J16" s="207">
        <v>8477.268412442967</v>
      </c>
      <c r="K16" s="207">
        <v>9237.2631525681281</v>
      </c>
      <c r="L16" s="207">
        <v>9825.9352324194297</v>
      </c>
      <c r="M16" s="194">
        <v>3.7101778536018593</v>
      </c>
      <c r="N16" s="194">
        <v>-0.25326033558197292</v>
      </c>
      <c r="O16" s="194">
        <v>0.62746720509472276</v>
      </c>
      <c r="P16" s="19">
        <v>1.0849089788529165</v>
      </c>
      <c r="Q16" s="19">
        <v>1.4873228388377902</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1557.5</v>
      </c>
      <c r="C18" s="17">
        <v>561.69999999999993</v>
      </c>
      <c r="D18" s="17">
        <v>653.90000000000009</v>
      </c>
      <c r="E18" s="17">
        <v>660.44304000000011</v>
      </c>
      <c r="F18" s="17">
        <v>449.22895528609342</v>
      </c>
      <c r="G18" s="17">
        <v>488.77972224163835</v>
      </c>
      <c r="H18" s="17">
        <v>419.47859778775796</v>
      </c>
      <c r="I18" s="17">
        <v>393.43156385752292</v>
      </c>
      <c r="J18" s="17">
        <v>275.76362983522449</v>
      </c>
      <c r="K18" s="17">
        <v>183.38243588978068</v>
      </c>
      <c r="L18" s="17">
        <v>158.45990070110304</v>
      </c>
      <c r="M18" s="18">
        <v>-8.3128806421167702</v>
      </c>
      <c r="N18" s="19">
        <v>-3.6846204542519079</v>
      </c>
      <c r="O18" s="19">
        <v>-0.68285958781514333</v>
      </c>
      <c r="P18" s="19">
        <v>-4.1079246576142374</v>
      </c>
      <c r="Q18" s="19">
        <v>-5.3897392879756589</v>
      </c>
      <c r="S18" s="92"/>
      <c r="T18" s="92"/>
      <c r="U18" s="92"/>
      <c r="V18" s="92"/>
      <c r="W18" s="92"/>
      <c r="X18" s="92"/>
      <c r="Y18" s="92"/>
      <c r="Z18" s="92"/>
      <c r="AA18" s="92"/>
      <c r="AB18" s="92"/>
      <c r="AC18" s="92"/>
      <c r="AD18" s="92"/>
      <c r="AE18" s="92"/>
      <c r="AF18" s="92"/>
    </row>
    <row r="19" spans="1:32" ht="12.75" customHeight="1" x14ac:dyDescent="0.25">
      <c r="A19" s="16" t="s">
        <v>5</v>
      </c>
      <c r="B19" s="17">
        <v>3018.4</v>
      </c>
      <c r="C19" s="17">
        <v>2937.3</v>
      </c>
      <c r="D19" s="17">
        <v>3242.5</v>
      </c>
      <c r="E19" s="17">
        <v>2653.0362070399328</v>
      </c>
      <c r="F19" s="17">
        <v>1619.228902329075</v>
      </c>
      <c r="G19" s="17">
        <v>1369.3645139888572</v>
      </c>
      <c r="H19" s="17">
        <v>1059.9841055588665</v>
      </c>
      <c r="I19" s="17">
        <v>855.09791144678184</v>
      </c>
      <c r="J19" s="17">
        <v>660.18193136212517</v>
      </c>
      <c r="K19" s="17">
        <v>462.74492249103173</v>
      </c>
      <c r="L19" s="17">
        <v>409.86796633493282</v>
      </c>
      <c r="M19" s="18">
        <v>0.71874815950887516</v>
      </c>
      <c r="N19" s="19">
        <v>-6.7083388387110698</v>
      </c>
      <c r="O19" s="19">
        <v>-4.1484565293057667</v>
      </c>
      <c r="P19" s="19">
        <v>-4.6245877672738018</v>
      </c>
      <c r="Q19" s="19">
        <v>-4.6549755830378121</v>
      </c>
      <c r="S19" s="92"/>
      <c r="T19" s="92"/>
      <c r="U19" s="92"/>
      <c r="V19" s="92"/>
      <c r="W19" s="92"/>
      <c r="X19" s="92"/>
      <c r="Y19" s="92"/>
      <c r="Z19" s="92"/>
      <c r="AA19" s="92"/>
      <c r="AB19" s="92"/>
      <c r="AC19" s="92"/>
      <c r="AD19" s="92"/>
      <c r="AE19" s="92"/>
      <c r="AF19" s="92"/>
    </row>
    <row r="20" spans="1:32" ht="12.75" customHeight="1" x14ac:dyDescent="0.25">
      <c r="A20" s="16" t="s">
        <v>22</v>
      </c>
      <c r="B20" s="17">
        <v>28625.8</v>
      </c>
      <c r="C20" s="17">
        <v>29552.1</v>
      </c>
      <c r="D20" s="17">
        <v>30149.3</v>
      </c>
      <c r="E20" s="17">
        <v>27301.893894554982</v>
      </c>
      <c r="F20" s="17">
        <v>26359.320864253263</v>
      </c>
      <c r="G20" s="17">
        <v>26711.89604780712</v>
      </c>
      <c r="H20" s="17">
        <v>26427.274234519227</v>
      </c>
      <c r="I20" s="17">
        <v>26432.113679447088</v>
      </c>
      <c r="J20" s="17">
        <v>26382.926881808587</v>
      </c>
      <c r="K20" s="17">
        <v>26549.722286203902</v>
      </c>
      <c r="L20" s="17">
        <v>26901.562307231288</v>
      </c>
      <c r="M20" s="18">
        <v>0.51987967463089646</v>
      </c>
      <c r="N20" s="19">
        <v>-1.3344142889024968</v>
      </c>
      <c r="O20" s="19">
        <v>2.5749778415073976E-2</v>
      </c>
      <c r="P20" s="19">
        <v>-1.6793588487262756E-2</v>
      </c>
      <c r="Q20" s="19">
        <v>0.1948623236831093</v>
      </c>
      <c r="S20" s="92"/>
      <c r="T20" s="92"/>
      <c r="U20" s="92"/>
      <c r="V20" s="92"/>
      <c r="W20" s="92"/>
      <c r="X20" s="92"/>
      <c r="Y20" s="92"/>
      <c r="Z20" s="92"/>
      <c r="AA20" s="92"/>
      <c r="AB20" s="92"/>
      <c r="AC20" s="92"/>
      <c r="AD20" s="92"/>
      <c r="AE20" s="92"/>
      <c r="AF20" s="92"/>
    </row>
    <row r="21" spans="1:32" ht="12.75" customHeight="1" x14ac:dyDescent="0.25">
      <c r="A21" s="16" t="s">
        <v>12</v>
      </c>
      <c r="B21" s="17">
        <v>9616.7000000000007</v>
      </c>
      <c r="C21" s="17">
        <v>10809.2</v>
      </c>
      <c r="D21" s="17">
        <v>10218.5</v>
      </c>
      <c r="E21" s="17">
        <v>9847.6358584653462</v>
      </c>
      <c r="F21" s="17">
        <v>10003.519078694409</v>
      </c>
      <c r="G21" s="17">
        <v>10174.996808024658</v>
      </c>
      <c r="H21" s="17">
        <v>10351.652544724424</v>
      </c>
      <c r="I21" s="17">
        <v>10707.862046194892</v>
      </c>
      <c r="J21" s="17">
        <v>11650.525298989032</v>
      </c>
      <c r="K21" s="17">
        <v>12714.854151352127</v>
      </c>
      <c r="L21" s="17">
        <v>13494.209769111301</v>
      </c>
      <c r="M21" s="18">
        <v>0.60883221969874057</v>
      </c>
      <c r="N21" s="19">
        <v>-0.21240274552114524</v>
      </c>
      <c r="O21" s="19">
        <v>0.34267814530315466</v>
      </c>
      <c r="P21" s="19">
        <v>1.1890647899321705</v>
      </c>
      <c r="Q21" s="19">
        <v>1.4799384115944392</v>
      </c>
      <c r="S21" s="92"/>
      <c r="T21" s="92"/>
      <c r="U21" s="92"/>
      <c r="V21" s="92"/>
      <c r="W21" s="92"/>
      <c r="X21" s="92"/>
      <c r="Y21" s="92"/>
      <c r="Z21" s="92"/>
      <c r="AA21" s="92"/>
      <c r="AB21" s="92"/>
      <c r="AC21" s="92"/>
      <c r="AD21" s="92"/>
      <c r="AE21" s="92"/>
      <c r="AF21" s="92"/>
    </row>
    <row r="22" spans="1:32" ht="12.75" customHeight="1" x14ac:dyDescent="0.25">
      <c r="A22" s="16" t="s">
        <v>87</v>
      </c>
      <c r="B22" s="207">
        <v>44.4</v>
      </c>
      <c r="C22" s="207">
        <v>51.9</v>
      </c>
      <c r="D22" s="207">
        <v>51.9</v>
      </c>
      <c r="E22" s="207">
        <v>51.9</v>
      </c>
      <c r="F22" s="207">
        <v>43.774529111830127</v>
      </c>
      <c r="G22" s="207">
        <v>42.600934500586504</v>
      </c>
      <c r="H22" s="207">
        <v>42.364096607850229</v>
      </c>
      <c r="I22" s="207">
        <v>41.878121649639809</v>
      </c>
      <c r="J22" s="207">
        <v>41.462130371171739</v>
      </c>
      <c r="K22" s="207">
        <v>41.439811630360744</v>
      </c>
      <c r="L22" s="207">
        <v>41.632509605803548</v>
      </c>
      <c r="M22" s="194">
        <v>1.5730372027267236</v>
      </c>
      <c r="N22" s="194">
        <v>-1.6882532416641283</v>
      </c>
      <c r="O22" s="194">
        <v>-0.32697323143162649</v>
      </c>
      <c r="P22" s="19">
        <v>-0.21497595442123707</v>
      </c>
      <c r="Q22" s="19">
        <v>4.1016944845151393E-2</v>
      </c>
      <c r="S22" s="92"/>
      <c r="T22" s="92"/>
      <c r="U22" s="92"/>
      <c r="V22" s="92"/>
      <c r="W22" s="92"/>
      <c r="X22" s="92"/>
      <c r="Y22" s="92"/>
      <c r="Z22" s="92"/>
      <c r="AA22" s="92"/>
      <c r="AB22" s="92"/>
      <c r="AC22" s="92"/>
      <c r="AD22" s="92"/>
      <c r="AE22" s="92"/>
      <c r="AF22" s="92"/>
    </row>
    <row r="23" spans="1:32" ht="12.75" customHeight="1" x14ac:dyDescent="0.25">
      <c r="A23" s="16" t="s">
        <v>27</v>
      </c>
      <c r="B23" s="17">
        <v>171.50000000000145</v>
      </c>
      <c r="C23" s="17">
        <v>239.1999999999949</v>
      </c>
      <c r="D23" s="17">
        <v>399.09999999999638</v>
      </c>
      <c r="E23" s="17">
        <v>421.11570117273152</v>
      </c>
      <c r="F23" s="17">
        <v>1299.4295498792651</v>
      </c>
      <c r="G23" s="17">
        <v>1174.9101339811764</v>
      </c>
      <c r="H23" s="17">
        <v>965.90884594950592</v>
      </c>
      <c r="I23" s="17">
        <v>1187.9417180885932</v>
      </c>
      <c r="J23" s="17">
        <v>1403.851635199677</v>
      </c>
      <c r="K23" s="17">
        <v>1578.8811656839018</v>
      </c>
      <c r="L23" s="17">
        <v>1405.4981180776913</v>
      </c>
      <c r="M23" s="18">
        <v>8.8132446069803869</v>
      </c>
      <c r="N23" s="19">
        <v>12.529684461453394</v>
      </c>
      <c r="O23" s="19">
        <v>-2.9225543419002964</v>
      </c>
      <c r="P23" s="19">
        <v>3.8098364631247383</v>
      </c>
      <c r="Q23" s="19">
        <v>1.1722140073477938E-2</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43.928260221930778</v>
      </c>
      <c r="C26" s="32">
        <v>38.106429655227245</v>
      </c>
      <c r="D26" s="32">
        <v>38.284807862843124</v>
      </c>
      <c r="E26" s="32">
        <v>32.876861403568384</v>
      </c>
      <c r="F26" s="32">
        <v>29.968350080537444</v>
      </c>
      <c r="G26" s="32">
        <v>28.229074903243163</v>
      </c>
      <c r="H26" s="32">
        <v>25.571934789051458</v>
      </c>
      <c r="I26" s="32">
        <v>23.29345563957585</v>
      </c>
      <c r="J26" s="32">
        <v>21.314482434334852</v>
      </c>
      <c r="K26" s="32">
        <v>19.707799431329477</v>
      </c>
      <c r="L26" s="32">
        <v>18.247205944586177</v>
      </c>
      <c r="M26" s="18">
        <v>-1.365636390116054</v>
      </c>
      <c r="N26" s="19">
        <v>-2.4193658499308324</v>
      </c>
      <c r="O26" s="19">
        <v>-1.5739456958030473</v>
      </c>
      <c r="P26" s="19">
        <v>-1.8046052595845463</v>
      </c>
      <c r="Q26" s="19">
        <v>-1.5417395976071391</v>
      </c>
      <c r="S26" s="92"/>
      <c r="T26" s="92"/>
      <c r="U26" s="92"/>
      <c r="V26" s="92"/>
      <c r="W26" s="92"/>
      <c r="X26" s="92"/>
      <c r="Y26" s="92"/>
      <c r="Z26" s="92"/>
      <c r="AA26" s="92"/>
      <c r="AB26" s="92"/>
      <c r="AC26" s="92"/>
      <c r="AD26" s="92"/>
      <c r="AE26" s="92"/>
      <c r="AF26" s="92"/>
    </row>
    <row r="27" spans="1:32" ht="12.75" customHeight="1" x14ac:dyDescent="0.25">
      <c r="A27" s="30" t="s">
        <v>134</v>
      </c>
      <c r="B27" s="55">
        <v>0.73205953752409247</v>
      </c>
      <c r="C27" s="55">
        <v>0.7336307088243087</v>
      </c>
      <c r="D27" s="55">
        <v>0.71532649305200546</v>
      </c>
      <c r="E27" s="55">
        <v>0.63123571589282745</v>
      </c>
      <c r="F27" s="55">
        <v>0.59460345170548523</v>
      </c>
      <c r="G27" s="55">
        <v>0.58052478302953647</v>
      </c>
      <c r="H27" s="55">
        <v>0.55584781503050684</v>
      </c>
      <c r="I27" s="55">
        <v>0.54771824805236102</v>
      </c>
      <c r="J27" s="55">
        <v>0.54606422776638408</v>
      </c>
      <c r="K27" s="55">
        <v>0.54856298171522233</v>
      </c>
      <c r="L27" s="55">
        <v>0.54843388097320722</v>
      </c>
      <c r="M27" s="18">
        <v>-0.23096061420547764</v>
      </c>
      <c r="N27" s="19">
        <v>-1.8314646229963372</v>
      </c>
      <c r="O27" s="19">
        <v>-0.67173543108993705</v>
      </c>
      <c r="P27" s="19">
        <v>-0.17742182817802599</v>
      </c>
      <c r="Q27" s="19">
        <v>4.3310628133363949E-2</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82629.302514432755</v>
      </c>
      <c r="C29" s="13">
        <v>80441.09843528748</v>
      </c>
      <c r="D29" s="13">
        <v>83100.61336091446</v>
      </c>
      <c r="E29" s="13">
        <v>74694.027785500846</v>
      </c>
      <c r="F29" s="13">
        <v>68634.565883903648</v>
      </c>
      <c r="G29" s="13">
        <v>68862.920514242593</v>
      </c>
      <c r="H29" s="13">
        <v>66972.707074703139</v>
      </c>
      <c r="I29" s="13">
        <v>66241.01762839462</v>
      </c>
      <c r="J29" s="13">
        <v>65041.677630310704</v>
      </c>
      <c r="K29" s="13">
        <v>64447.547168130557</v>
      </c>
      <c r="L29" s="13">
        <v>65020.21934773153</v>
      </c>
      <c r="M29" s="14">
        <v>5.689331034688383E-2</v>
      </c>
      <c r="N29" s="15">
        <v>-1.8943846441110135</v>
      </c>
      <c r="O29" s="15">
        <v>-0.2448108919975045</v>
      </c>
      <c r="P29" s="15">
        <v>-0.29214163911378543</v>
      </c>
      <c r="Q29" s="15">
        <v>-3.2996487436376398E-3</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84.345777735681551</v>
      </c>
      <c r="C32" s="32">
        <v>69.4275393059675</v>
      </c>
      <c r="D32" s="32">
        <v>71.150101437699576</v>
      </c>
      <c r="E32" s="32">
        <v>59.988853756584518</v>
      </c>
      <c r="F32" s="32">
        <v>51.713147892164223</v>
      </c>
      <c r="G32" s="32">
        <v>48.643958674585434</v>
      </c>
      <c r="H32" s="32">
        <v>43.615158309552072</v>
      </c>
      <c r="I32" s="32">
        <v>38.946174631634868</v>
      </c>
      <c r="J32" s="32">
        <v>34.30260030660866</v>
      </c>
      <c r="K32" s="32">
        <v>30.582422185948779</v>
      </c>
      <c r="L32" s="32">
        <v>27.974602882891812</v>
      </c>
      <c r="M32" s="18">
        <v>-1.6869391190754257</v>
      </c>
      <c r="N32" s="19">
        <v>-3.1404281168594395</v>
      </c>
      <c r="O32" s="19">
        <v>-1.6886527187517819</v>
      </c>
      <c r="P32" s="19">
        <v>-2.3732214253242678</v>
      </c>
      <c r="Q32" s="19">
        <v>-2.0185891321348737</v>
      </c>
      <c r="S32" s="92"/>
      <c r="T32" s="92"/>
      <c r="U32" s="92"/>
      <c r="V32" s="92"/>
      <c r="W32" s="92"/>
      <c r="X32" s="92"/>
      <c r="Y32" s="92"/>
      <c r="Z32" s="92"/>
      <c r="AA32" s="92"/>
      <c r="AB32" s="92"/>
      <c r="AC32" s="92"/>
      <c r="AD32" s="92"/>
      <c r="AE32" s="92"/>
      <c r="AF32" s="92"/>
    </row>
    <row r="33" spans="1:32" ht="12.75" customHeight="1" x14ac:dyDescent="0.25">
      <c r="A33" s="30" t="s">
        <v>135</v>
      </c>
      <c r="B33" s="55">
        <v>1.4056129409483591</v>
      </c>
      <c r="C33" s="55">
        <v>1.3366294174972018</v>
      </c>
      <c r="D33" s="55">
        <v>1.3293929206608397</v>
      </c>
      <c r="E33" s="55">
        <v>1.1517859500578038</v>
      </c>
      <c r="F33" s="55">
        <v>1.0260430137996319</v>
      </c>
      <c r="G33" s="55">
        <v>1.0003524257189578</v>
      </c>
      <c r="H33" s="55">
        <v>0.9480467805257311</v>
      </c>
      <c r="I33" s="55">
        <v>0.91577354891636775</v>
      </c>
      <c r="J33" s="55">
        <v>0.87881200045623953</v>
      </c>
      <c r="K33" s="55">
        <v>0.85125611110738342</v>
      </c>
      <c r="L33" s="55">
        <v>0.84079831588137266</v>
      </c>
      <c r="M33" s="18">
        <v>-0.55595956433910354</v>
      </c>
      <c r="N33" s="19">
        <v>-2.5568711268231348</v>
      </c>
      <c r="O33" s="19">
        <v>-0.78749390179069234</v>
      </c>
      <c r="P33" s="19">
        <v>-0.75546046027847868</v>
      </c>
      <c r="Q33" s="19">
        <v>-0.44121556510496873</v>
      </c>
      <c r="S33" s="92"/>
      <c r="T33" s="92"/>
      <c r="U33" s="92"/>
      <c r="V33" s="92"/>
      <c r="W33" s="92"/>
      <c r="X33" s="92"/>
      <c r="Y33" s="92"/>
      <c r="Z33" s="92"/>
      <c r="AA33" s="92"/>
      <c r="AB33" s="92"/>
      <c r="AC33" s="92"/>
      <c r="AD33" s="92"/>
      <c r="AE33" s="92"/>
      <c r="AF33" s="92"/>
    </row>
    <row r="34" spans="1:32" ht="12.75" customHeight="1" x14ac:dyDescent="0.25">
      <c r="A34" s="30" t="s">
        <v>136</v>
      </c>
      <c r="B34" s="55">
        <v>1.9200800876145947</v>
      </c>
      <c r="C34" s="55">
        <v>1.8219376607601909</v>
      </c>
      <c r="D34" s="55">
        <v>1.8584421709153591</v>
      </c>
      <c r="E34" s="55">
        <v>1.8246526947999193</v>
      </c>
      <c r="F34" s="55">
        <v>1.7255920914294394</v>
      </c>
      <c r="G34" s="55">
        <v>1.7231864253899749</v>
      </c>
      <c r="H34" s="55">
        <v>1.7055869518416638</v>
      </c>
      <c r="I34" s="55">
        <v>1.6719792560733184</v>
      </c>
      <c r="J34" s="55">
        <v>1.6093564745138564</v>
      </c>
      <c r="K34" s="55">
        <v>1.551792846913792</v>
      </c>
      <c r="L34" s="55">
        <v>1.5330896668698855</v>
      </c>
      <c r="M34" s="18">
        <v>-0.32575130735387203</v>
      </c>
      <c r="N34" s="19">
        <v>-0.73893992717826151</v>
      </c>
      <c r="O34" s="19">
        <v>-0.11654132003932061</v>
      </c>
      <c r="P34" s="19">
        <v>-0.57906602162237641</v>
      </c>
      <c r="Q34" s="19">
        <v>-0.48431643274914338</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1032.718509582184</v>
      </c>
      <c r="C37" s="33">
        <v>1237.5130255783479</v>
      </c>
      <c r="D37" s="33">
        <v>1289.3253781200003</v>
      </c>
      <c r="E37" s="33">
        <v>1429.9488043059382</v>
      </c>
      <c r="F37" s="33">
        <v>1545.5788764943109</v>
      </c>
      <c r="G37" s="33">
        <v>1649.5386579581839</v>
      </c>
      <c r="H37" s="33">
        <v>1787.944695900097</v>
      </c>
      <c r="I37" s="33">
        <v>1980.8361860960367</v>
      </c>
      <c r="J37" s="33">
        <v>2210.1218956889802</v>
      </c>
      <c r="K37" s="33">
        <v>2457.2212891951385</v>
      </c>
      <c r="L37" s="33">
        <v>2710.5355687681799</v>
      </c>
      <c r="M37" s="14">
        <v>2.2440530523744062</v>
      </c>
      <c r="N37" s="15">
        <v>1.8293248355330638</v>
      </c>
      <c r="O37" s="15">
        <v>1.4673436011201968</v>
      </c>
      <c r="P37" s="15">
        <v>2.1424368090583901</v>
      </c>
      <c r="Q37" s="15">
        <v>2.0619562569766714</v>
      </c>
      <c r="S37" s="92"/>
      <c r="T37" s="92"/>
      <c r="U37" s="92"/>
      <c r="V37" s="92"/>
      <c r="W37" s="92"/>
      <c r="X37" s="92"/>
      <c r="Y37" s="92"/>
      <c r="Z37" s="92"/>
      <c r="AA37" s="92"/>
      <c r="AB37" s="92"/>
      <c r="AC37" s="92"/>
      <c r="AD37" s="92"/>
      <c r="AE37" s="92"/>
      <c r="AF37" s="92"/>
    </row>
    <row r="38" spans="1:32" ht="12.75" customHeight="1" x14ac:dyDescent="0.25">
      <c r="A38" s="16" t="s">
        <v>91</v>
      </c>
      <c r="B38" s="34">
        <v>1021.5505443022146</v>
      </c>
      <c r="C38" s="34">
        <v>1225.8285157316977</v>
      </c>
      <c r="D38" s="34">
        <v>1278.2950689600004</v>
      </c>
      <c r="E38" s="34">
        <v>1418.6789198820954</v>
      </c>
      <c r="F38" s="34">
        <v>1534.2837014286804</v>
      </c>
      <c r="G38" s="34">
        <v>1638.2947722127899</v>
      </c>
      <c r="H38" s="34">
        <v>1776.6492730443758</v>
      </c>
      <c r="I38" s="34">
        <v>1969.4119335785206</v>
      </c>
      <c r="J38" s="34">
        <v>2198.5007189754938</v>
      </c>
      <c r="K38" s="34">
        <v>2445.4731052103866</v>
      </c>
      <c r="L38" s="34">
        <v>2698.7428537133583</v>
      </c>
      <c r="M38" s="18">
        <v>2.2673789543704803</v>
      </c>
      <c r="N38" s="19">
        <v>1.8421257571206384</v>
      </c>
      <c r="O38" s="19">
        <v>1.4774634771370421</v>
      </c>
      <c r="P38" s="19">
        <v>2.1533212005825364</v>
      </c>
      <c r="Q38" s="19">
        <v>2.0712631639016266</v>
      </c>
      <c r="S38" s="92"/>
      <c r="T38" s="92"/>
      <c r="U38" s="92"/>
      <c r="V38" s="92"/>
      <c r="W38" s="92"/>
      <c r="X38" s="92"/>
      <c r="Y38" s="92"/>
      <c r="Z38" s="92"/>
      <c r="AA38" s="92"/>
      <c r="AB38" s="92"/>
      <c r="AC38" s="92"/>
      <c r="AD38" s="92"/>
      <c r="AE38" s="92"/>
      <c r="AF38" s="92"/>
    </row>
    <row r="39" spans="1:32" ht="12.75" customHeight="1" x14ac:dyDescent="0.25">
      <c r="A39" s="39" t="s">
        <v>137</v>
      </c>
      <c r="B39" s="209">
        <v>616.6348524585444</v>
      </c>
      <c r="C39" s="209">
        <v>749.65349130343475</v>
      </c>
      <c r="D39" s="209">
        <v>788.49334044000045</v>
      </c>
      <c r="E39" s="209">
        <v>910.34551101696741</v>
      </c>
      <c r="F39" s="209">
        <v>1002.3047538693069</v>
      </c>
      <c r="G39" s="209">
        <v>1086.7508818143169</v>
      </c>
      <c r="H39" s="209">
        <v>1195.421188107947</v>
      </c>
      <c r="I39" s="209">
        <v>1338.9420665399041</v>
      </c>
      <c r="J39" s="209">
        <v>1509.7396078786239</v>
      </c>
      <c r="K39" s="209">
        <v>1695.6128412693579</v>
      </c>
      <c r="L39" s="209">
        <v>1890.7945265807109</v>
      </c>
      <c r="M39" s="194">
        <v>2.4889387675494534</v>
      </c>
      <c r="N39" s="194">
        <v>2.4283498236720602</v>
      </c>
      <c r="O39" s="194">
        <v>1.7775789699031153</v>
      </c>
      <c r="P39" s="19">
        <v>2.3618461391875734</v>
      </c>
      <c r="Q39" s="19">
        <v>2.2761163996182887</v>
      </c>
      <c r="S39" s="92"/>
      <c r="T39" s="92"/>
      <c r="U39" s="92"/>
      <c r="V39" s="92"/>
      <c r="W39" s="92"/>
      <c r="X39" s="92"/>
      <c r="Y39" s="92"/>
      <c r="Z39" s="92"/>
      <c r="AA39" s="92"/>
      <c r="AB39" s="92"/>
      <c r="AC39" s="92"/>
      <c r="AD39" s="92"/>
      <c r="AE39" s="92"/>
      <c r="AF39" s="92"/>
    </row>
    <row r="40" spans="1:32" ht="12.75" customHeight="1" x14ac:dyDescent="0.25">
      <c r="A40" s="39" t="s">
        <v>138</v>
      </c>
      <c r="B40" s="34">
        <v>253.18641713680537</v>
      </c>
      <c r="C40" s="34">
        <v>298.3286789200518</v>
      </c>
      <c r="D40" s="34">
        <v>310.05711671999995</v>
      </c>
      <c r="E40" s="34">
        <v>318.45287748794794</v>
      </c>
      <c r="F40" s="34">
        <v>325.41299747374921</v>
      </c>
      <c r="G40" s="34">
        <v>329.23236133317732</v>
      </c>
      <c r="H40" s="34">
        <v>338.83659379611407</v>
      </c>
      <c r="I40" s="34">
        <v>361.75906936288959</v>
      </c>
      <c r="J40" s="34">
        <v>390.64735614455174</v>
      </c>
      <c r="K40" s="34">
        <v>421.24771973550577</v>
      </c>
      <c r="L40" s="34">
        <v>448.48917089098882</v>
      </c>
      <c r="M40" s="18">
        <v>2.0469737652065279</v>
      </c>
      <c r="N40" s="19">
        <v>0.48455628594250566</v>
      </c>
      <c r="O40" s="19">
        <v>0.40504640371175071</v>
      </c>
      <c r="P40" s="19">
        <v>1.4330438546435786</v>
      </c>
      <c r="Q40" s="19">
        <v>1.3903698276927834</v>
      </c>
      <c r="S40" s="92"/>
      <c r="T40" s="92"/>
      <c r="U40" s="92"/>
      <c r="V40" s="92"/>
      <c r="W40" s="92"/>
      <c r="X40" s="92"/>
      <c r="Y40" s="92"/>
      <c r="Z40" s="92"/>
      <c r="AA40" s="92"/>
      <c r="AB40" s="92"/>
      <c r="AC40" s="92"/>
      <c r="AD40" s="92"/>
      <c r="AE40" s="92"/>
      <c r="AF40" s="92"/>
    </row>
    <row r="41" spans="1:32" ht="12.75" customHeight="1" x14ac:dyDescent="0.25">
      <c r="A41" s="39" t="s">
        <v>139</v>
      </c>
      <c r="B41" s="34">
        <v>154.74531909530046</v>
      </c>
      <c r="C41" s="34">
        <v>179.78604030802705</v>
      </c>
      <c r="D41" s="34">
        <v>179.74461179999997</v>
      </c>
      <c r="E41" s="34">
        <v>189.88053137717989</v>
      </c>
      <c r="F41" s="34">
        <v>206.56595008562419</v>
      </c>
      <c r="G41" s="34">
        <v>222.3115290652957</v>
      </c>
      <c r="H41" s="34">
        <v>242.3914911403146</v>
      </c>
      <c r="I41" s="34">
        <v>268.71079767572644</v>
      </c>
      <c r="J41" s="34">
        <v>298.11375495231823</v>
      </c>
      <c r="K41" s="34">
        <v>328.61254420552257</v>
      </c>
      <c r="L41" s="34">
        <v>359.45915624165838</v>
      </c>
      <c r="M41" s="18">
        <v>1.5088332411910876</v>
      </c>
      <c r="N41" s="19">
        <v>1.4005441191718981</v>
      </c>
      <c r="O41" s="19">
        <v>1.6122021527469999</v>
      </c>
      <c r="P41" s="19">
        <v>2.0907664817624738</v>
      </c>
      <c r="Q41" s="19">
        <v>1.8888718429991291</v>
      </c>
      <c r="S41" s="92"/>
      <c r="T41" s="92"/>
      <c r="U41" s="92"/>
      <c r="V41" s="92"/>
      <c r="W41" s="92"/>
      <c r="X41" s="92"/>
      <c r="Y41" s="92"/>
      <c r="Z41" s="92"/>
      <c r="AA41" s="92"/>
      <c r="AB41" s="92"/>
      <c r="AC41" s="92"/>
      <c r="AD41" s="92"/>
      <c r="AE41" s="92"/>
      <c r="AF41" s="92"/>
    </row>
    <row r="42" spans="1:32" ht="12.75" customHeight="1" x14ac:dyDescent="0.25">
      <c r="A42" s="16" t="s">
        <v>92</v>
      </c>
      <c r="B42" s="34">
        <v>11.167965279969303</v>
      </c>
      <c r="C42" s="34">
        <v>11.68450984665024</v>
      </c>
      <c r="D42" s="34">
        <v>11.03030916</v>
      </c>
      <c r="E42" s="34">
        <v>11.269884423842806</v>
      </c>
      <c r="F42" s="34">
        <v>11.295175065630405</v>
      </c>
      <c r="G42" s="34">
        <v>11.243885745394026</v>
      </c>
      <c r="H42" s="34">
        <v>11.295422855721268</v>
      </c>
      <c r="I42" s="34">
        <v>11.4242525175162</v>
      </c>
      <c r="J42" s="34">
        <v>11.621176713486355</v>
      </c>
      <c r="K42" s="34">
        <v>11.748183984752009</v>
      </c>
      <c r="L42" s="34">
        <v>11.792715054821727</v>
      </c>
      <c r="M42" s="18">
        <v>-0.12394887230587903</v>
      </c>
      <c r="N42" s="19">
        <v>0.23756962355532263</v>
      </c>
      <c r="O42" s="19">
        <v>2.1937477132638605E-4</v>
      </c>
      <c r="P42" s="19">
        <v>0.284718815029672</v>
      </c>
      <c r="Q42" s="19">
        <v>0.14663700775789934</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20376.599999999999</v>
      </c>
      <c r="C44" s="13">
        <v>19686</v>
      </c>
      <c r="D44" s="13">
        <v>19632.900000000001</v>
      </c>
      <c r="E44" s="13">
        <v>20101.204391723011</v>
      </c>
      <c r="F44" s="13">
        <v>20143.101211842572</v>
      </c>
      <c r="G44" s="13">
        <v>19857.619902441045</v>
      </c>
      <c r="H44" s="13">
        <v>19787.515448807677</v>
      </c>
      <c r="I44" s="13">
        <v>19831.867774383601</v>
      </c>
      <c r="J44" s="13">
        <v>20006.510482467758</v>
      </c>
      <c r="K44" s="13">
        <v>20393.590584590052</v>
      </c>
      <c r="L44" s="13">
        <v>20366.784348706893</v>
      </c>
      <c r="M44" s="14">
        <v>-0.37111419490883923</v>
      </c>
      <c r="N44" s="15">
        <v>0.25688065150886175</v>
      </c>
      <c r="O44" s="15">
        <v>-0.17794800652584097</v>
      </c>
      <c r="P44" s="15">
        <v>0.11012598181050492</v>
      </c>
      <c r="Q44" s="15">
        <v>0.17863547296048665</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19224.800000000003</v>
      </c>
      <c r="C46" s="17">
        <v>18749.699999999997</v>
      </c>
      <c r="D46" s="17">
        <v>18710.199999999997</v>
      </c>
      <c r="E46" s="17">
        <v>19234.342931582534</v>
      </c>
      <c r="F46" s="17">
        <v>19262.226933852155</v>
      </c>
      <c r="G46" s="17">
        <v>19045.101647047799</v>
      </c>
      <c r="H46" s="17">
        <v>19012.955272898267</v>
      </c>
      <c r="I46" s="17">
        <v>19054.685233515112</v>
      </c>
      <c r="J46" s="17">
        <v>19204.666173486177</v>
      </c>
      <c r="K46" s="17">
        <v>19575.139104166152</v>
      </c>
      <c r="L46" s="17">
        <v>19552.044950484553</v>
      </c>
      <c r="M46" s="18">
        <v>-0.27095507746159875</v>
      </c>
      <c r="N46" s="19">
        <v>0.29119509963275725</v>
      </c>
      <c r="O46" s="19">
        <v>-0.13016941822372452</v>
      </c>
      <c r="P46" s="19">
        <v>0.10037710512533771</v>
      </c>
      <c r="Q46" s="19">
        <v>0.17942680393019383</v>
      </c>
      <c r="S46" s="92"/>
      <c r="T46" s="92"/>
      <c r="U46" s="92"/>
      <c r="V46" s="92"/>
      <c r="W46" s="92"/>
      <c r="X46" s="92"/>
      <c r="Y46" s="92"/>
      <c r="Z46" s="92"/>
      <c r="AA46" s="92"/>
      <c r="AB46" s="92"/>
      <c r="AC46" s="92"/>
      <c r="AD46" s="92"/>
      <c r="AE46" s="92"/>
      <c r="AF46" s="92"/>
    </row>
    <row r="47" spans="1:32" ht="12.75" customHeight="1" x14ac:dyDescent="0.25">
      <c r="A47" s="66" t="s">
        <v>92</v>
      </c>
      <c r="B47" s="17">
        <v>1151.8</v>
      </c>
      <c r="C47" s="17">
        <v>936.30000000000007</v>
      </c>
      <c r="D47" s="17">
        <v>922.7</v>
      </c>
      <c r="E47" s="17">
        <v>866.86146014047551</v>
      </c>
      <c r="F47" s="17">
        <v>880.87427799041279</v>
      </c>
      <c r="G47" s="17">
        <v>812.51825539324579</v>
      </c>
      <c r="H47" s="17">
        <v>774.5601759094061</v>
      </c>
      <c r="I47" s="17">
        <v>777.18254086849186</v>
      </c>
      <c r="J47" s="17">
        <v>801.84430898157871</v>
      </c>
      <c r="K47" s="17">
        <v>818.45148042390076</v>
      </c>
      <c r="L47" s="17">
        <v>814.73939822233888</v>
      </c>
      <c r="M47" s="18">
        <v>-2.1933588710519758</v>
      </c>
      <c r="N47" s="19">
        <v>-0.46281810683732605</v>
      </c>
      <c r="O47" s="19">
        <v>-1.2779594403224181</v>
      </c>
      <c r="P47" s="19">
        <v>0.34679100609031899</v>
      </c>
      <c r="Q47" s="19">
        <v>0.15966577784689573</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15024.319163306189</v>
      </c>
      <c r="C49" s="17">
        <v>13633.55601686583</v>
      </c>
      <c r="D49" s="17">
        <v>13556.144192832793</v>
      </c>
      <c r="E49" s="17">
        <v>13899.268672581829</v>
      </c>
      <c r="F49" s="17">
        <v>13374.930852104251</v>
      </c>
      <c r="G49" s="17">
        <v>12432.661807189037</v>
      </c>
      <c r="H49" s="17">
        <v>11574.404584808895</v>
      </c>
      <c r="I49" s="17">
        <v>11073.963923624327</v>
      </c>
      <c r="J49" s="17">
        <v>10901.419352401637</v>
      </c>
      <c r="K49" s="17">
        <v>10755.382152165494</v>
      </c>
      <c r="L49" s="17">
        <v>10438.08688837039</v>
      </c>
      <c r="M49" s="18">
        <v>-1.0230337958706204</v>
      </c>
      <c r="N49" s="19">
        <v>-0.13448716168443786</v>
      </c>
      <c r="O49" s="19">
        <v>-1.4354572837576463</v>
      </c>
      <c r="P49" s="19">
        <v>-0.59724100598550489</v>
      </c>
      <c r="Q49" s="19">
        <v>-0.43337500009231755</v>
      </c>
      <c r="S49" s="92"/>
      <c r="T49" s="92"/>
      <c r="U49" s="92"/>
      <c r="V49" s="92"/>
      <c r="W49" s="92"/>
      <c r="X49" s="92"/>
      <c r="Y49" s="92"/>
      <c r="Z49" s="92"/>
      <c r="AA49" s="92"/>
      <c r="AB49" s="92"/>
      <c r="AC49" s="92"/>
      <c r="AD49" s="92"/>
      <c r="AE49" s="92"/>
      <c r="AF49" s="92"/>
    </row>
    <row r="50" spans="1:32" ht="12.75" customHeight="1" x14ac:dyDescent="0.25">
      <c r="A50" s="66" t="s">
        <v>89</v>
      </c>
      <c r="B50" s="17">
        <v>4426.9438366938102</v>
      </c>
      <c r="C50" s="17">
        <v>5390.9329831341665</v>
      </c>
      <c r="D50" s="17">
        <v>5379.8118071672079</v>
      </c>
      <c r="E50" s="17">
        <v>5523.9793152535012</v>
      </c>
      <c r="F50" s="17">
        <v>6081.4320159092067</v>
      </c>
      <c r="G50" s="17">
        <v>6795.4356275615792</v>
      </c>
      <c r="H50" s="17">
        <v>7610.0831200540943</v>
      </c>
      <c r="I50" s="17">
        <v>8148.1007913316571</v>
      </c>
      <c r="J50" s="17">
        <v>8480.6642850453482</v>
      </c>
      <c r="K50" s="17">
        <v>9006.3372834484271</v>
      </c>
      <c r="L50" s="17">
        <v>9303.6889420961415</v>
      </c>
      <c r="M50" s="18">
        <v>1.9685649095054547</v>
      </c>
      <c r="N50" s="19">
        <v>1.2334125964472253</v>
      </c>
      <c r="O50" s="19">
        <v>2.2676683607334214</v>
      </c>
      <c r="P50" s="19">
        <v>1.0890341519975699</v>
      </c>
      <c r="Q50" s="19">
        <v>0.93052470703860468</v>
      </c>
      <c r="S50" s="92"/>
      <c r="T50" s="92"/>
      <c r="U50" s="92"/>
      <c r="V50" s="92"/>
      <c r="W50" s="92"/>
      <c r="X50" s="92"/>
      <c r="Y50" s="92"/>
      <c r="Z50" s="92"/>
      <c r="AA50" s="92"/>
      <c r="AB50" s="92"/>
      <c r="AC50" s="92"/>
      <c r="AD50" s="92"/>
      <c r="AE50" s="92"/>
      <c r="AF50" s="92"/>
    </row>
    <row r="51" spans="1:32" ht="12.75" customHeight="1" x14ac:dyDescent="0.25">
      <c r="A51" s="66" t="s">
        <v>93</v>
      </c>
      <c r="B51" s="207">
        <v>925.33699999999999</v>
      </c>
      <c r="C51" s="207">
        <v>661.51100000000008</v>
      </c>
      <c r="D51" s="207">
        <v>696.94400000000007</v>
      </c>
      <c r="E51" s="207">
        <v>678.1924038876798</v>
      </c>
      <c r="F51" s="207">
        <v>686.73834382910798</v>
      </c>
      <c r="G51" s="207">
        <v>629.52246769043188</v>
      </c>
      <c r="H51" s="207">
        <v>603.0277439446852</v>
      </c>
      <c r="I51" s="207">
        <v>609.80305942762095</v>
      </c>
      <c r="J51" s="207">
        <v>624.42684502076986</v>
      </c>
      <c r="K51" s="207">
        <v>631.87114897612673</v>
      </c>
      <c r="L51" s="207">
        <v>625.00851824036431</v>
      </c>
      <c r="M51" s="194">
        <v>-2.7947334356459685</v>
      </c>
      <c r="N51" s="194">
        <v>-0.14740836013843461</v>
      </c>
      <c r="O51" s="194">
        <v>-1.2914892341837625</v>
      </c>
      <c r="P51" s="19">
        <v>0.34931845475840717</v>
      </c>
      <c r="Q51" s="19">
        <v>9.3114115271131226E-3</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48.8</v>
      </c>
      <c r="C53" s="17">
        <v>32.299999999999997</v>
      </c>
      <c r="D53" s="17">
        <v>22.900000000000002</v>
      </c>
      <c r="E53" s="17">
        <v>9.0000811213222544E-3</v>
      </c>
      <c r="F53" s="17">
        <v>4.3459491069199416E-3</v>
      </c>
      <c r="G53" s="17">
        <v>2.9564803157301881E-3</v>
      </c>
      <c r="H53" s="17">
        <v>2.045942631292538E-3</v>
      </c>
      <c r="I53" s="17">
        <v>1.381487814955386E-3</v>
      </c>
      <c r="J53" s="17">
        <v>1.0571762645108973E-3</v>
      </c>
      <c r="K53" s="17">
        <v>8.0204784585532671E-4</v>
      </c>
      <c r="L53" s="17">
        <v>6.1181936584554222E-4</v>
      </c>
      <c r="M53" s="18">
        <v>-7.2868010660566913</v>
      </c>
      <c r="N53" s="19">
        <v>-57.555158574740808</v>
      </c>
      <c r="O53" s="19">
        <v>-7.2570552124988534</v>
      </c>
      <c r="P53" s="19">
        <v>-6.3893210388310084</v>
      </c>
      <c r="Q53" s="19">
        <v>-5.3223256216536345</v>
      </c>
      <c r="S53" s="92"/>
      <c r="T53" s="92"/>
      <c r="U53" s="92"/>
      <c r="V53" s="92"/>
      <c r="W53" s="92"/>
      <c r="X53" s="92"/>
      <c r="Y53" s="92"/>
      <c r="Z53" s="92"/>
      <c r="AA53" s="92"/>
      <c r="AB53" s="92"/>
      <c r="AC53" s="92"/>
      <c r="AD53" s="92"/>
      <c r="AE53" s="92"/>
      <c r="AF53" s="92"/>
    </row>
    <row r="54" spans="1:32" ht="12.75" customHeight="1" x14ac:dyDescent="0.25">
      <c r="A54" s="16" t="s">
        <v>5</v>
      </c>
      <c r="B54" s="17">
        <v>2154</v>
      </c>
      <c r="C54" s="17">
        <v>1647.7</v>
      </c>
      <c r="D54" s="17">
        <v>1174.3</v>
      </c>
      <c r="E54" s="17">
        <v>1109.0897619532134</v>
      </c>
      <c r="F54" s="17">
        <v>680.11425196854043</v>
      </c>
      <c r="G54" s="17">
        <v>551.87070789862355</v>
      </c>
      <c r="H54" s="17">
        <v>484.51530033622527</v>
      </c>
      <c r="I54" s="17">
        <v>389.50349042475705</v>
      </c>
      <c r="J54" s="17">
        <v>311.87978101881657</v>
      </c>
      <c r="K54" s="17">
        <v>278.37722388469524</v>
      </c>
      <c r="L54" s="17">
        <v>237.34054926722087</v>
      </c>
      <c r="M54" s="18">
        <v>-5.8861941350809133</v>
      </c>
      <c r="N54" s="19">
        <v>-5.3151966603630978</v>
      </c>
      <c r="O54" s="19">
        <v>-3.3342639816500097</v>
      </c>
      <c r="P54" s="19">
        <v>-4.3096875926534883</v>
      </c>
      <c r="Q54" s="19">
        <v>-2.6942572025281608</v>
      </c>
      <c r="S54" s="92"/>
      <c r="T54" s="92"/>
      <c r="U54" s="92"/>
      <c r="V54" s="92"/>
      <c r="W54" s="92"/>
      <c r="X54" s="92"/>
      <c r="Y54" s="92"/>
      <c r="Z54" s="92"/>
      <c r="AA54" s="92"/>
      <c r="AB54" s="92"/>
      <c r="AC54" s="92"/>
      <c r="AD54" s="92"/>
      <c r="AE54" s="92"/>
      <c r="AF54" s="92"/>
    </row>
    <row r="55" spans="1:32" ht="12.75" customHeight="1" x14ac:dyDescent="0.25">
      <c r="A55" s="16" t="s">
        <v>22</v>
      </c>
      <c r="B55" s="17">
        <v>8547.7999999999993</v>
      </c>
      <c r="C55" s="17">
        <v>8573.6999999999989</v>
      </c>
      <c r="D55" s="17">
        <v>8970</v>
      </c>
      <c r="E55" s="17">
        <v>9311.3854731398915</v>
      </c>
      <c r="F55" s="17">
        <v>8667.685911920802</v>
      </c>
      <c r="G55" s="17">
        <v>7851.2926017226882</v>
      </c>
      <c r="H55" s="17">
        <v>6862.0955735904672</v>
      </c>
      <c r="I55" s="17">
        <v>6358.8834988486378</v>
      </c>
      <c r="J55" s="17">
        <v>6108.3441027260915</v>
      </c>
      <c r="K55" s="17">
        <v>5984.1226429490653</v>
      </c>
      <c r="L55" s="17">
        <v>5806.5436403687963</v>
      </c>
      <c r="M55" s="18">
        <v>0.48328141743987363</v>
      </c>
      <c r="N55" s="19">
        <v>-0.34225126469532574</v>
      </c>
      <c r="O55" s="19">
        <v>-2.3088190393451669</v>
      </c>
      <c r="P55" s="19">
        <v>-1.1568281877750941</v>
      </c>
      <c r="Q55" s="19">
        <v>-0.50542069670440615</v>
      </c>
      <c r="S55" s="92"/>
      <c r="T55" s="92"/>
      <c r="U55" s="92"/>
      <c r="V55" s="92"/>
      <c r="W55" s="92"/>
      <c r="X55" s="92"/>
      <c r="Y55" s="92"/>
      <c r="Z55" s="92"/>
      <c r="AA55" s="92"/>
      <c r="AB55" s="92"/>
      <c r="AC55" s="92"/>
      <c r="AD55" s="92"/>
      <c r="AE55" s="92"/>
      <c r="AF55" s="92"/>
    </row>
    <row r="56" spans="1:32" ht="12.75" customHeight="1" x14ac:dyDescent="0.25">
      <c r="A56" s="16" t="s">
        <v>12</v>
      </c>
      <c r="B56" s="17">
        <v>8155.0000000000009</v>
      </c>
      <c r="C56" s="17">
        <v>8846.1</v>
      </c>
      <c r="D56" s="17">
        <v>8717.9</v>
      </c>
      <c r="E56" s="17">
        <v>8786.1197665587133</v>
      </c>
      <c r="F56" s="17">
        <v>9545.5518484279</v>
      </c>
      <c r="G56" s="17">
        <v>10234.689599724235</v>
      </c>
      <c r="H56" s="17">
        <v>11424.875495777991</v>
      </c>
      <c r="I56" s="17">
        <v>12034.874240041861</v>
      </c>
      <c r="J56" s="17">
        <v>12530.386697846981</v>
      </c>
      <c r="K56" s="17">
        <v>13088.732898567918</v>
      </c>
      <c r="L56" s="17">
        <v>13297.902858850179</v>
      </c>
      <c r="M56" s="18">
        <v>0.66970402685260222</v>
      </c>
      <c r="N56" s="19">
        <v>0.9110943026209295</v>
      </c>
      <c r="O56" s="19">
        <v>1.8134241002821572</v>
      </c>
      <c r="P56" s="19">
        <v>0.92791458941832161</v>
      </c>
      <c r="Q56" s="19">
        <v>0.59626776942129922</v>
      </c>
      <c r="S56" s="92"/>
      <c r="T56" s="92"/>
      <c r="U56" s="92"/>
      <c r="V56" s="92"/>
      <c r="W56" s="92"/>
      <c r="X56" s="92"/>
      <c r="Y56" s="92"/>
      <c r="Z56" s="92"/>
      <c r="AA56" s="92"/>
      <c r="AB56" s="92"/>
      <c r="AC56" s="92"/>
      <c r="AD56" s="92"/>
      <c r="AE56" s="92"/>
      <c r="AF56" s="92"/>
    </row>
    <row r="57" spans="1:32" ht="12.75" customHeight="1" x14ac:dyDescent="0.25">
      <c r="A57" s="16" t="s">
        <v>87</v>
      </c>
      <c r="B57" s="17">
        <v>1295</v>
      </c>
      <c r="C57" s="17">
        <v>385.50000000000006</v>
      </c>
      <c r="D57" s="17">
        <v>392.30000000000007</v>
      </c>
      <c r="E57" s="17">
        <v>395.16666666666663</v>
      </c>
      <c r="F57" s="17">
        <v>371.07637787304748</v>
      </c>
      <c r="G57" s="17">
        <v>347.29827011119363</v>
      </c>
      <c r="H57" s="17">
        <v>311.99568456478215</v>
      </c>
      <c r="I57" s="17">
        <v>294.17101083822058</v>
      </c>
      <c r="J57" s="17">
        <v>282.16993079401527</v>
      </c>
      <c r="K57" s="17">
        <v>274.3790290747711</v>
      </c>
      <c r="L57" s="17">
        <v>263.85337202437006</v>
      </c>
      <c r="M57" s="18">
        <v>-11.256847194108987</v>
      </c>
      <c r="N57" s="19">
        <v>-0.5546455454652488</v>
      </c>
      <c r="O57" s="19">
        <v>-1.7192351049627574</v>
      </c>
      <c r="P57" s="19">
        <v>-0.99976751540113984</v>
      </c>
      <c r="Q57" s="19">
        <v>-0.6689121662677433</v>
      </c>
      <c r="S57" s="92"/>
      <c r="T57" s="92"/>
      <c r="U57" s="92"/>
      <c r="V57" s="92"/>
      <c r="W57" s="92"/>
      <c r="X57" s="92"/>
      <c r="Y57" s="92"/>
      <c r="Z57" s="92"/>
      <c r="AA57" s="92"/>
      <c r="AB57" s="92"/>
      <c r="AC57" s="92"/>
      <c r="AD57" s="92"/>
      <c r="AE57" s="92"/>
      <c r="AF57" s="92"/>
    </row>
    <row r="58" spans="1:32" ht="12.75" customHeight="1" x14ac:dyDescent="0.25">
      <c r="A58" s="16" t="s">
        <v>27</v>
      </c>
      <c r="B58" s="17">
        <v>175.99999999999909</v>
      </c>
      <c r="C58" s="17">
        <v>200.70000000000067</v>
      </c>
      <c r="D58" s="17">
        <v>355.50000000000102</v>
      </c>
      <c r="E58" s="17">
        <v>499.43372332340311</v>
      </c>
      <c r="F58" s="17">
        <v>878.66847570317395</v>
      </c>
      <c r="G58" s="17">
        <v>872.46576650398902</v>
      </c>
      <c r="H58" s="17">
        <v>704.03134859558031</v>
      </c>
      <c r="I58" s="17">
        <v>754.43415274230824</v>
      </c>
      <c r="J58" s="17">
        <v>773.72891290558891</v>
      </c>
      <c r="K58" s="17">
        <v>767.97798806575884</v>
      </c>
      <c r="L58" s="17">
        <v>761.14331637696012</v>
      </c>
      <c r="M58" s="18">
        <v>7.2834407860233874</v>
      </c>
      <c r="N58" s="19">
        <v>9.4708635604336742</v>
      </c>
      <c r="O58" s="19">
        <v>-2.1914782355333062</v>
      </c>
      <c r="P58" s="19">
        <v>0.94845647002166356</v>
      </c>
      <c r="Q58" s="19">
        <v>-0.16386463509749927</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19.731030102524201</v>
      </c>
      <c r="C61" s="32">
        <v>15.907711347765256</v>
      </c>
      <c r="D61" s="32">
        <v>15.227265617486919</v>
      </c>
      <c r="E61" s="32">
        <v>14.057289555537366</v>
      </c>
      <c r="F61" s="32">
        <v>13.032722896376047</v>
      </c>
      <c r="G61" s="32">
        <v>12.038287072957122</v>
      </c>
      <c r="H61" s="32">
        <v>11.067185408017409</v>
      </c>
      <c r="I61" s="32">
        <v>10.011866661962371</v>
      </c>
      <c r="J61" s="32">
        <v>9.0522203872519693</v>
      </c>
      <c r="K61" s="32">
        <v>8.2994521796895064</v>
      </c>
      <c r="L61" s="32">
        <v>7.5139336238124734</v>
      </c>
      <c r="M61" s="18">
        <v>-2.5577695418076085</v>
      </c>
      <c r="N61" s="19">
        <v>-1.5441958262650601</v>
      </c>
      <c r="O61" s="19">
        <v>-1.6214986509490825</v>
      </c>
      <c r="P61" s="19">
        <v>-1.9896831236237422</v>
      </c>
      <c r="Q61" s="19">
        <v>-1.8452720808861178</v>
      </c>
      <c r="S61" s="92"/>
      <c r="T61" s="92"/>
      <c r="U61" s="92"/>
      <c r="V61" s="92"/>
      <c r="W61" s="92"/>
      <c r="X61" s="92"/>
      <c r="Y61" s="92"/>
      <c r="Z61" s="92"/>
      <c r="AA61" s="92"/>
      <c r="AB61" s="92"/>
      <c r="AC61" s="92"/>
      <c r="AD61" s="92"/>
      <c r="AE61" s="92"/>
      <c r="AF61" s="92"/>
    </row>
    <row r="62" spans="1:32" ht="12.75" customHeight="1" x14ac:dyDescent="0.25">
      <c r="A62" s="16" t="s">
        <v>91</v>
      </c>
      <c r="B62" s="32">
        <v>18.819235237285092</v>
      </c>
      <c r="C62" s="32">
        <v>15.295532580108311</v>
      </c>
      <c r="D62" s="32">
        <v>14.636839689307653</v>
      </c>
      <c r="E62" s="32">
        <v>13.55792537833795</v>
      </c>
      <c r="F62" s="32">
        <v>12.554540542870742</v>
      </c>
      <c r="G62" s="32">
        <v>11.624954171906571</v>
      </c>
      <c r="H62" s="32">
        <v>10.701580532165829</v>
      </c>
      <c r="I62" s="32">
        <v>9.6753172399497913</v>
      </c>
      <c r="J62" s="32">
        <v>8.7353467787063508</v>
      </c>
      <c r="K62" s="32">
        <v>8.0046429717255396</v>
      </c>
      <c r="L62" s="32">
        <v>7.2448714124733113</v>
      </c>
      <c r="M62" s="18">
        <v>-2.4820564072191909</v>
      </c>
      <c r="N62" s="19">
        <v>-1.5228773417265806</v>
      </c>
      <c r="O62" s="19">
        <v>-1.5842265270287981</v>
      </c>
      <c r="P62" s="19">
        <v>-2.0096694569784468</v>
      </c>
      <c r="Q62" s="19">
        <v>-1.8534466032164132</v>
      </c>
      <c r="S62" s="92"/>
      <c r="T62" s="92"/>
      <c r="U62" s="92"/>
      <c r="V62" s="92"/>
      <c r="W62" s="92"/>
      <c r="X62" s="92"/>
      <c r="Y62" s="92"/>
      <c r="Z62" s="92"/>
      <c r="AA62" s="92"/>
      <c r="AB62" s="92"/>
      <c r="AC62" s="92"/>
      <c r="AD62" s="92"/>
      <c r="AE62" s="92"/>
      <c r="AF62" s="92"/>
    </row>
    <row r="63" spans="1:32" ht="12.75" customHeight="1" x14ac:dyDescent="0.25">
      <c r="A63" s="66" t="s">
        <v>92</v>
      </c>
      <c r="B63" s="206">
        <v>103.13427478735552</v>
      </c>
      <c r="C63" s="206">
        <v>80.131731008675743</v>
      </c>
      <c r="D63" s="206">
        <v>83.651327140136118</v>
      </c>
      <c r="E63" s="206">
        <v>76.918398409350601</v>
      </c>
      <c r="F63" s="206">
        <v>77.986775138243473</v>
      </c>
      <c r="G63" s="206">
        <v>72.26311915576764</v>
      </c>
      <c r="H63" s="206">
        <v>68.572924254631332</v>
      </c>
      <c r="I63" s="206">
        <v>68.029180874361728</v>
      </c>
      <c r="J63" s="206">
        <v>68.998547113653288</v>
      </c>
      <c r="K63" s="206">
        <v>69.666212368326086</v>
      </c>
      <c r="L63" s="206">
        <v>69.088364675547183</v>
      </c>
      <c r="M63" s="194">
        <v>-2.0719781923499436</v>
      </c>
      <c r="N63" s="194">
        <v>-0.6987277654705526</v>
      </c>
      <c r="O63" s="194">
        <v>-1.2781760110980533</v>
      </c>
      <c r="P63" s="19">
        <v>6.1895961612190575E-2</v>
      </c>
      <c r="Q63" s="19">
        <v>1.3009693064347516E-2</v>
      </c>
      <c r="S63" s="92"/>
      <c r="T63" s="92"/>
      <c r="U63" s="92"/>
      <c r="V63" s="92"/>
      <c r="W63" s="92"/>
      <c r="X63" s="92"/>
      <c r="Y63" s="92"/>
      <c r="Z63" s="92"/>
      <c r="AA63" s="92"/>
      <c r="AB63" s="92"/>
      <c r="AC63" s="92"/>
      <c r="AD63" s="92"/>
      <c r="AE63" s="92"/>
      <c r="AF63" s="92"/>
    </row>
    <row r="64" spans="1:32" ht="12.75" customHeight="1" x14ac:dyDescent="0.25">
      <c r="A64" s="74" t="s">
        <v>134</v>
      </c>
      <c r="B64" s="55">
        <v>0.34662779160607743</v>
      </c>
      <c r="C64" s="55">
        <v>0.32710750132306893</v>
      </c>
      <c r="D64" s="55">
        <v>0.31407515800982044</v>
      </c>
      <c r="E64" s="55">
        <v>0.30996165937273196</v>
      </c>
      <c r="F64" s="55">
        <v>0.30112652434677972</v>
      </c>
      <c r="G64" s="55">
        <v>0.28846610178700521</v>
      </c>
      <c r="H64" s="55">
        <v>0.28010649614208438</v>
      </c>
      <c r="I64" s="55">
        <v>0.27417302124299459</v>
      </c>
      <c r="J64" s="55">
        <v>0.27031838875958936</v>
      </c>
      <c r="K64" s="55">
        <v>0.26936895778616871</v>
      </c>
      <c r="L64" s="55">
        <v>0.26336973563146399</v>
      </c>
      <c r="M64" s="18">
        <v>-0.98134550478999882</v>
      </c>
      <c r="N64" s="19">
        <v>-0.4201328710052632</v>
      </c>
      <c r="O64" s="19">
        <v>-0.72099476032327914</v>
      </c>
      <c r="P64" s="19">
        <v>-0.35506208178887055</v>
      </c>
      <c r="Q64" s="19">
        <v>-0.2600771925461598</v>
      </c>
      <c r="S64" s="92"/>
      <c r="T64" s="92"/>
      <c r="U64" s="92"/>
      <c r="V64" s="92"/>
      <c r="W64" s="92"/>
      <c r="X64" s="92"/>
      <c r="Y64" s="92"/>
      <c r="Z64" s="92"/>
      <c r="AA64" s="92"/>
      <c r="AB64" s="92"/>
      <c r="AC64" s="92"/>
      <c r="AD64" s="92"/>
      <c r="AE64" s="92"/>
      <c r="AF64" s="92"/>
    </row>
    <row r="65" spans="1:32" ht="12.75" customHeight="1" x14ac:dyDescent="0.25">
      <c r="A65" s="16" t="s">
        <v>91</v>
      </c>
      <c r="B65" s="55">
        <v>0.327034439900107</v>
      </c>
      <c r="C65" s="55">
        <v>0.31154970626623713</v>
      </c>
      <c r="D65" s="55">
        <v>0.29931436626251551</v>
      </c>
      <c r="E65" s="55">
        <v>0.29659460875251881</v>
      </c>
      <c r="F65" s="55">
        <v>0.28795801534073928</v>
      </c>
      <c r="G65" s="55">
        <v>0.27666287587596561</v>
      </c>
      <c r="H65" s="55">
        <v>0.26914204042320056</v>
      </c>
      <c r="I65" s="55">
        <v>0.2634285725752572</v>
      </c>
      <c r="J65" s="55">
        <v>0.2594842524503167</v>
      </c>
      <c r="K65" s="55">
        <v>0.25855843271625173</v>
      </c>
      <c r="L65" s="55">
        <v>0.25283406656144808</v>
      </c>
      <c r="M65" s="18">
        <v>-0.88179986634479013</v>
      </c>
      <c r="N65" s="19">
        <v>-0.38605014109608371</v>
      </c>
      <c r="O65" s="19">
        <v>-0.67347609462103941</v>
      </c>
      <c r="P65" s="19">
        <v>-0.36476565775124259</v>
      </c>
      <c r="Q65" s="19">
        <v>-0.2592893270550567</v>
      </c>
      <c r="S65" s="92"/>
      <c r="T65" s="92"/>
      <c r="U65" s="92"/>
      <c r="V65" s="92"/>
      <c r="W65" s="92"/>
      <c r="X65" s="92"/>
      <c r="Y65" s="92"/>
      <c r="Z65" s="92"/>
      <c r="AA65" s="92"/>
      <c r="AB65" s="92"/>
      <c r="AC65" s="92"/>
      <c r="AD65" s="92"/>
      <c r="AE65" s="92"/>
      <c r="AF65" s="92"/>
    </row>
    <row r="66" spans="1:32" ht="12.75" customHeight="1" x14ac:dyDescent="0.25">
      <c r="A66" s="66" t="s">
        <v>92</v>
      </c>
      <c r="B66" s="55">
        <v>1.9593351705970576E-2</v>
      </c>
      <c r="C66" s="55">
        <v>1.555779505683173E-2</v>
      </c>
      <c r="D66" s="55">
        <v>1.4760791747304845E-2</v>
      </c>
      <c r="E66" s="55">
        <v>1.3367050620213088E-2</v>
      </c>
      <c r="F66" s="55">
        <v>1.3168509006040392E-2</v>
      </c>
      <c r="G66" s="55">
        <v>1.1803225911039607E-2</v>
      </c>
      <c r="H66" s="55">
        <v>1.096445571888377E-2</v>
      </c>
      <c r="I66" s="55">
        <v>1.074444866773747E-2</v>
      </c>
      <c r="J66" s="55">
        <v>1.0834136309272593E-2</v>
      </c>
      <c r="K66" s="55">
        <v>1.0810525069916949E-2</v>
      </c>
      <c r="L66" s="55">
        <v>1.0535669070015916E-2</v>
      </c>
      <c r="M66" s="18">
        <v>-2.7924288521010254</v>
      </c>
      <c r="N66" s="19">
        <v>-1.1349716557678913</v>
      </c>
      <c r="O66" s="19">
        <v>-1.815021968927788</v>
      </c>
      <c r="P66" s="19">
        <v>-0.11949678386827811</v>
      </c>
      <c r="Q66" s="19">
        <v>-0.27896381360441591</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26964.252041029933</v>
      </c>
      <c r="C68" s="13">
        <v>25326.659828344145</v>
      </c>
      <c r="D68" s="13">
        <v>24755.508478124346</v>
      </c>
      <c r="E68" s="13">
        <v>25272.379109729151</v>
      </c>
      <c r="F68" s="13">
        <v>22443.516077953114</v>
      </c>
      <c r="G68" s="13">
        <v>20121.182449873253</v>
      </c>
      <c r="H68" s="13">
        <v>17584.365301211248</v>
      </c>
      <c r="I68" s="13">
        <v>16103.477230180528</v>
      </c>
      <c r="J68" s="13">
        <v>15270.791645050804</v>
      </c>
      <c r="K68" s="13">
        <v>14871.740587300646</v>
      </c>
      <c r="L68" s="13">
        <v>14325.56753682331</v>
      </c>
      <c r="M68" s="14">
        <v>-0.85099794981285948</v>
      </c>
      <c r="N68" s="15">
        <v>-0.97567186131665151</v>
      </c>
      <c r="O68" s="15">
        <v>-2.4103905145495319</v>
      </c>
      <c r="P68" s="15">
        <v>-1.4007786139176526</v>
      </c>
      <c r="Q68" s="15">
        <v>-0.63692379236546248</v>
      </c>
      <c r="S68" s="92"/>
      <c r="T68" s="92"/>
      <c r="U68" s="92"/>
      <c r="V68" s="92"/>
      <c r="W68" s="92"/>
      <c r="X68" s="92"/>
      <c r="Y68" s="92"/>
      <c r="Z68" s="92"/>
      <c r="AA68" s="92"/>
      <c r="AB68" s="92"/>
      <c r="AC68" s="92"/>
      <c r="AD68" s="92"/>
      <c r="AE68" s="92"/>
      <c r="AF68" s="92"/>
    </row>
    <row r="69" spans="1:32" ht="12.75" customHeight="1" x14ac:dyDescent="0.25">
      <c r="A69" s="16" t="s">
        <v>91</v>
      </c>
      <c r="B69" s="17">
        <v>24827.620682436675</v>
      </c>
      <c r="C69" s="17">
        <v>23889.96818086665</v>
      </c>
      <c r="D69" s="17">
        <v>23614.779987439815</v>
      </c>
      <c r="E69" s="17">
        <v>24277.169006257947</v>
      </c>
      <c r="F69" s="17">
        <v>21777.812606395531</v>
      </c>
      <c r="G69" s="17">
        <v>19418.373332987157</v>
      </c>
      <c r="H69" s="17">
        <v>16896.20609534713</v>
      </c>
      <c r="I69" s="17">
        <v>15433.886920300607</v>
      </c>
      <c r="J69" s="17">
        <v>14601.054522527944</v>
      </c>
      <c r="K69" s="17">
        <v>14196.690431913199</v>
      </c>
      <c r="L69" s="17">
        <v>13662.457936067613</v>
      </c>
      <c r="M69" s="18">
        <v>-0.49958772811160568</v>
      </c>
      <c r="N69" s="19">
        <v>-0.8065409184780159</v>
      </c>
      <c r="O69" s="19">
        <v>-2.506088645841309</v>
      </c>
      <c r="P69" s="19">
        <v>-1.4493478703920259</v>
      </c>
      <c r="Q69" s="19">
        <v>-0.66221740177397903</v>
      </c>
      <c r="S69" s="92"/>
      <c r="T69" s="92"/>
      <c r="U69" s="92"/>
      <c r="V69" s="92"/>
      <c r="W69" s="92"/>
      <c r="X69" s="92"/>
      <c r="Y69" s="92"/>
      <c r="Z69" s="92"/>
      <c r="AA69" s="92"/>
      <c r="AB69" s="92"/>
      <c r="AC69" s="92"/>
      <c r="AD69" s="92"/>
      <c r="AE69" s="92"/>
      <c r="AF69" s="92"/>
    </row>
    <row r="70" spans="1:32" ht="12.75" customHeight="1" x14ac:dyDescent="0.25">
      <c r="A70" s="66" t="s">
        <v>92</v>
      </c>
      <c r="B70" s="17">
        <v>2136.6313585932589</v>
      </c>
      <c r="C70" s="17">
        <v>1436.6916474774962</v>
      </c>
      <c r="D70" s="17">
        <v>1140.72849068453</v>
      </c>
      <c r="E70" s="17">
        <v>995.21010347120489</v>
      </c>
      <c r="F70" s="17">
        <v>665.70347155758134</v>
      </c>
      <c r="G70" s="17">
        <v>702.80911688609535</v>
      </c>
      <c r="H70" s="17">
        <v>688.15920586411835</v>
      </c>
      <c r="I70" s="17">
        <v>669.59030987992139</v>
      </c>
      <c r="J70" s="17">
        <v>669.73712252285952</v>
      </c>
      <c r="K70" s="17">
        <v>675.05015538744715</v>
      </c>
      <c r="L70" s="17">
        <v>663.10960075569778</v>
      </c>
      <c r="M70" s="18">
        <v>-6.0827712844816029</v>
      </c>
      <c r="N70" s="19">
        <v>-5.2433161984476451</v>
      </c>
      <c r="O70" s="19">
        <v>0.3323097440893763</v>
      </c>
      <c r="P70" s="19">
        <v>-0.27098152129816366</v>
      </c>
      <c r="Q70" s="19">
        <v>-9.9400505798796779E-2</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26.109972650668475</v>
      </c>
      <c r="C73" s="32">
        <v>20.465772323089535</v>
      </c>
      <c r="D73" s="32">
        <v>19.200357720578658</v>
      </c>
      <c r="E73" s="32">
        <v>17.673625121142528</v>
      </c>
      <c r="F73" s="32">
        <v>14.521106893528204</v>
      </c>
      <c r="G73" s="32">
        <v>12.198066624749167</v>
      </c>
      <c r="H73" s="32">
        <v>9.8349604109867776</v>
      </c>
      <c r="I73" s="32">
        <v>8.1296360310936802</v>
      </c>
      <c r="J73" s="32">
        <v>6.9094793707250748</v>
      </c>
      <c r="K73" s="32">
        <v>6.0522593763510315</v>
      </c>
      <c r="L73" s="32">
        <v>5.2851427968287661</v>
      </c>
      <c r="M73" s="18">
        <v>-3.0271208053556209</v>
      </c>
      <c r="N73" s="19">
        <v>-2.754606005077731</v>
      </c>
      <c r="O73" s="19">
        <v>-3.8216572722289399</v>
      </c>
      <c r="P73" s="19">
        <v>-3.4688965073347622</v>
      </c>
      <c r="Q73" s="19">
        <v>-2.644354613923694</v>
      </c>
      <c r="S73" s="92"/>
      <c r="T73" s="92"/>
      <c r="U73" s="92"/>
      <c r="V73" s="92"/>
      <c r="W73" s="92"/>
      <c r="X73" s="92"/>
      <c r="Y73" s="92"/>
      <c r="Z73" s="92"/>
      <c r="AA73" s="92"/>
      <c r="AB73" s="92"/>
      <c r="AC73" s="92"/>
      <c r="AD73" s="92"/>
      <c r="AE73" s="92"/>
      <c r="AF73" s="92"/>
    </row>
    <row r="74" spans="1:32" ht="12.75" customHeight="1" x14ac:dyDescent="0.25">
      <c r="A74" s="16" t="s">
        <v>91</v>
      </c>
      <c r="B74" s="32">
        <v>24.303859286175168</v>
      </c>
      <c r="C74" s="32">
        <v>19.488833775910912</v>
      </c>
      <c r="D74" s="32">
        <v>18.473653353487787</v>
      </c>
      <c r="E74" s="32">
        <v>17.112518319702382</v>
      </c>
      <c r="F74" s="32">
        <v>14.194123672249574</v>
      </c>
      <c r="G74" s="32">
        <v>11.852795761997953</v>
      </c>
      <c r="H74" s="32">
        <v>9.5101528206490915</v>
      </c>
      <c r="I74" s="32">
        <v>7.8367997355720584</v>
      </c>
      <c r="J74" s="32">
        <v>6.6413690004759554</v>
      </c>
      <c r="K74" s="32">
        <v>5.8052940356061873</v>
      </c>
      <c r="L74" s="32">
        <v>5.0625267677017236</v>
      </c>
      <c r="M74" s="18">
        <v>-2.7056200234843675</v>
      </c>
      <c r="N74" s="19">
        <v>-2.6007574526825561</v>
      </c>
      <c r="O74" s="19">
        <v>-3.9255535036859079</v>
      </c>
      <c r="P74" s="19">
        <v>-3.5267273042455027</v>
      </c>
      <c r="Q74" s="19">
        <v>-2.6780118918351192</v>
      </c>
      <c r="S74" s="92"/>
      <c r="T74" s="92"/>
      <c r="U74" s="92"/>
      <c r="V74" s="92"/>
      <c r="W74" s="92"/>
      <c r="X74" s="92"/>
      <c r="Y74" s="92"/>
      <c r="Z74" s="92"/>
      <c r="AA74" s="92"/>
      <c r="AB74" s="92"/>
      <c r="AC74" s="92"/>
      <c r="AD74" s="92"/>
      <c r="AE74" s="92"/>
      <c r="AF74" s="92"/>
    </row>
    <row r="75" spans="1:32" ht="12.75" customHeight="1" x14ac:dyDescent="0.25">
      <c r="A75" s="66" t="s">
        <v>92</v>
      </c>
      <c r="B75" s="32">
        <v>191.31787259631702</v>
      </c>
      <c r="C75" s="32">
        <v>122.95694610496413</v>
      </c>
      <c r="D75" s="32">
        <v>103.41763536612694</v>
      </c>
      <c r="E75" s="32">
        <v>88.307037236843115</v>
      </c>
      <c r="F75" s="32">
        <v>58.936976867514112</v>
      </c>
      <c r="G75" s="32">
        <v>62.505892784796025</v>
      </c>
      <c r="H75" s="32">
        <v>60.923722347902839</v>
      </c>
      <c r="I75" s="32">
        <v>58.611301601857463</v>
      </c>
      <c r="J75" s="32">
        <v>57.63074936685463</v>
      </c>
      <c r="K75" s="32">
        <v>57.459957748669588</v>
      </c>
      <c r="L75" s="32">
        <v>56.230443767448612</v>
      </c>
      <c r="M75" s="18">
        <v>-5.9662174714509071</v>
      </c>
      <c r="N75" s="19">
        <v>-5.4678957626233089</v>
      </c>
      <c r="O75" s="19">
        <v>0.33208964079716186</v>
      </c>
      <c r="P75" s="19">
        <v>-0.55412264489945739</v>
      </c>
      <c r="Q75" s="19">
        <v>-0.24567725977422405</v>
      </c>
      <c r="S75" s="92"/>
      <c r="T75" s="92"/>
      <c r="U75" s="92"/>
      <c r="V75" s="92"/>
      <c r="W75" s="92"/>
      <c r="X75" s="92"/>
      <c r="Y75" s="92"/>
      <c r="Z75" s="92"/>
      <c r="AA75" s="92"/>
      <c r="AB75" s="92"/>
      <c r="AC75" s="92"/>
      <c r="AD75" s="92"/>
      <c r="AE75" s="92"/>
      <c r="AF75" s="92"/>
    </row>
    <row r="76" spans="1:32" ht="12.75" customHeight="1" x14ac:dyDescent="0.25">
      <c r="A76" s="74" t="s">
        <v>140</v>
      </c>
      <c r="B76" s="55">
        <v>0.45869080893239667</v>
      </c>
      <c r="C76" s="55">
        <v>0.42083411629122214</v>
      </c>
      <c r="D76" s="55">
        <v>0.39602352362006388</v>
      </c>
      <c r="E76" s="55">
        <v>0.38970145333052619</v>
      </c>
      <c r="F76" s="55">
        <v>0.33551626036122562</v>
      </c>
      <c r="G76" s="55">
        <v>0.29229480134960861</v>
      </c>
      <c r="H76" s="55">
        <v>0.24891932310286702</v>
      </c>
      <c r="I76" s="55">
        <v>0.22262850150802771</v>
      </c>
      <c r="J76" s="55">
        <v>0.20633162370774197</v>
      </c>
      <c r="K76" s="55">
        <v>0.19643354346313444</v>
      </c>
      <c r="L76" s="55">
        <v>0.18524873000795458</v>
      </c>
      <c r="M76" s="18">
        <v>-1.4582899505771962</v>
      </c>
      <c r="N76" s="19">
        <v>-1.6443622172513939</v>
      </c>
      <c r="O76" s="19">
        <v>-2.9412924503151805</v>
      </c>
      <c r="P76" s="19">
        <v>-1.8589458614279741</v>
      </c>
      <c r="Q76" s="19">
        <v>-1.0720648761922358</v>
      </c>
      <c r="S76" s="92"/>
      <c r="T76" s="92"/>
      <c r="U76" s="92"/>
      <c r="V76" s="92"/>
      <c r="W76" s="92"/>
      <c r="X76" s="92"/>
      <c r="Y76" s="92"/>
      <c r="Z76" s="92"/>
      <c r="AA76" s="92"/>
      <c r="AB76" s="92"/>
      <c r="AC76" s="92"/>
      <c r="AD76" s="92"/>
      <c r="AE76" s="92"/>
      <c r="AF76" s="92"/>
    </row>
    <row r="77" spans="1:32" ht="12.75" customHeight="1" x14ac:dyDescent="0.25">
      <c r="A77" s="16" t="s">
        <v>91</v>
      </c>
      <c r="B77" s="55">
        <v>0.42234442095277913</v>
      </c>
      <c r="C77" s="55">
        <v>0.39696168842481516</v>
      </c>
      <c r="D77" s="55">
        <v>0.37777484507751297</v>
      </c>
      <c r="E77" s="55">
        <v>0.37435525968536026</v>
      </c>
      <c r="F77" s="55">
        <v>0.32556441776621026</v>
      </c>
      <c r="G77" s="55">
        <v>0.28208528947232786</v>
      </c>
      <c r="H77" s="55">
        <v>0.23917793518374189</v>
      </c>
      <c r="I77" s="55">
        <v>0.21337150159539509</v>
      </c>
      <c r="J77" s="55">
        <v>0.19728245643734188</v>
      </c>
      <c r="K77" s="55">
        <v>0.18751713631767036</v>
      </c>
      <c r="L77" s="55">
        <v>0.17667383682621368</v>
      </c>
      <c r="M77" s="18">
        <v>-1.1090321319482177</v>
      </c>
      <c r="N77" s="19">
        <v>-1.476373379918472</v>
      </c>
      <c r="O77" s="19">
        <v>-3.0364699695928254</v>
      </c>
      <c r="P77" s="19">
        <v>-1.9072894280618091</v>
      </c>
      <c r="Q77" s="19">
        <v>-1.0972477172043638</v>
      </c>
      <c r="S77" s="92"/>
      <c r="T77" s="92"/>
      <c r="U77" s="92"/>
      <c r="V77" s="92"/>
      <c r="W77" s="92"/>
      <c r="X77" s="92"/>
      <c r="Y77" s="92"/>
      <c r="Z77" s="92"/>
      <c r="AA77" s="92"/>
      <c r="AB77" s="92"/>
      <c r="AC77" s="92"/>
      <c r="AD77" s="92"/>
      <c r="AE77" s="92"/>
      <c r="AF77" s="92"/>
    </row>
    <row r="78" spans="1:32" ht="12.75" customHeight="1" x14ac:dyDescent="0.25">
      <c r="A78" s="66" t="s">
        <v>92</v>
      </c>
      <c r="B78" s="208">
        <v>3.634638797961752E-2</v>
      </c>
      <c r="C78" s="208">
        <v>2.3872427866406944E-2</v>
      </c>
      <c r="D78" s="208">
        <v>1.8248678542550904E-2</v>
      </c>
      <c r="E78" s="208">
        <v>1.5346193645166019E-2</v>
      </c>
      <c r="F78" s="208">
        <v>9.9518425950153293E-3</v>
      </c>
      <c r="G78" s="208">
        <v>1.020951187728081E-2</v>
      </c>
      <c r="H78" s="208">
        <v>9.7413879191251586E-3</v>
      </c>
      <c r="I78" s="208">
        <v>9.256999912632638E-3</v>
      </c>
      <c r="J78" s="208">
        <v>9.0491672704000655E-3</v>
      </c>
      <c r="K78" s="208">
        <v>8.9164071454640864E-3</v>
      </c>
      <c r="L78" s="208">
        <v>8.5748931817408881E-3</v>
      </c>
      <c r="M78" s="194">
        <v>-6.6580184433387206</v>
      </c>
      <c r="N78" s="194">
        <v>-5.8831880542780324</v>
      </c>
      <c r="O78" s="194">
        <v>-0.21351288747792907</v>
      </c>
      <c r="P78" s="19">
        <v>-0.73439866852265112</v>
      </c>
      <c r="Q78" s="19">
        <v>-0.53689556732459121</v>
      </c>
      <c r="S78" s="92"/>
      <c r="T78" s="92"/>
      <c r="U78" s="92"/>
      <c r="V78" s="92"/>
      <c r="W78" s="92"/>
      <c r="X78" s="92"/>
      <c r="Y78" s="92"/>
      <c r="Z78" s="92"/>
      <c r="AA78" s="92"/>
      <c r="AB78" s="92"/>
      <c r="AC78" s="92"/>
      <c r="AD78" s="92"/>
      <c r="AE78" s="92"/>
      <c r="AF78" s="92"/>
    </row>
    <row r="79" spans="1:32" ht="12.75" customHeight="1" x14ac:dyDescent="0.25">
      <c r="A79" s="74" t="s">
        <v>141</v>
      </c>
      <c r="B79" s="55">
        <v>1.323294957992498</v>
      </c>
      <c r="C79" s="55">
        <v>1.2865315365408994</v>
      </c>
      <c r="D79" s="55">
        <v>1.2609196032233825</v>
      </c>
      <c r="E79" s="55">
        <v>1.2572569591967062</v>
      </c>
      <c r="F79" s="55">
        <v>1.1142036095592907</v>
      </c>
      <c r="G79" s="55">
        <v>1.0132726151838474</v>
      </c>
      <c r="H79" s="55">
        <v>0.88865958673304879</v>
      </c>
      <c r="I79" s="55">
        <v>0.8120000301222785</v>
      </c>
      <c r="J79" s="55">
        <v>0.76329111258222704</v>
      </c>
      <c r="K79" s="55">
        <v>0.72923600802980404</v>
      </c>
      <c r="L79" s="55">
        <v>0.70337895720552734</v>
      </c>
      <c r="M79" s="18">
        <v>-0.4816713054915045</v>
      </c>
      <c r="N79" s="19">
        <v>-1.2293944363877096</v>
      </c>
      <c r="O79" s="19">
        <v>-2.2364221767046444</v>
      </c>
      <c r="P79" s="19">
        <v>-1.5092425275767596</v>
      </c>
      <c r="Q79" s="19">
        <v>-0.8141049850355353</v>
      </c>
      <c r="S79" s="92"/>
      <c r="T79" s="92"/>
      <c r="U79" s="92"/>
      <c r="V79" s="92"/>
      <c r="W79" s="92"/>
      <c r="X79" s="92"/>
      <c r="Y79" s="92"/>
      <c r="Z79" s="92"/>
      <c r="AA79" s="92"/>
      <c r="AB79" s="92"/>
      <c r="AC79" s="92"/>
      <c r="AD79" s="92"/>
      <c r="AE79" s="92"/>
      <c r="AF79" s="92"/>
    </row>
    <row r="80" spans="1:32" ht="12.75" customHeight="1" x14ac:dyDescent="0.25">
      <c r="A80" s="16" t="s">
        <v>91</v>
      </c>
      <c r="B80" s="55">
        <v>1.29143713757421</v>
      </c>
      <c r="C80" s="55">
        <v>1.2741520227452521</v>
      </c>
      <c r="D80" s="55">
        <v>1.2621340224818451</v>
      </c>
      <c r="E80" s="55">
        <v>1.2621782346614585</v>
      </c>
      <c r="F80" s="55">
        <v>1.130596824613378</v>
      </c>
      <c r="G80" s="55">
        <v>1.0195993538316042</v>
      </c>
      <c r="H80" s="55">
        <v>0.88866806095271123</v>
      </c>
      <c r="I80" s="55">
        <v>0.80997858170619808</v>
      </c>
      <c r="J80" s="55">
        <v>0.76028681730932945</v>
      </c>
      <c r="K80" s="55">
        <v>0.72524084535837274</v>
      </c>
      <c r="L80" s="55">
        <v>0.69877386077352588</v>
      </c>
      <c r="M80" s="18">
        <v>-0.22925382553055096</v>
      </c>
      <c r="N80" s="19">
        <v>-1.094548745799917</v>
      </c>
      <c r="O80" s="19">
        <v>-2.3790159788767307</v>
      </c>
      <c r="P80" s="19">
        <v>-1.5481709663189736</v>
      </c>
      <c r="Q80" s="19">
        <v>-0.84013677513991025</v>
      </c>
      <c r="S80" s="92"/>
      <c r="T80" s="92"/>
      <c r="U80" s="92"/>
      <c r="V80" s="92"/>
      <c r="W80" s="92"/>
      <c r="X80" s="92"/>
      <c r="Y80" s="92"/>
      <c r="Z80" s="92"/>
      <c r="AA80" s="92"/>
      <c r="AB80" s="92"/>
      <c r="AC80" s="92"/>
      <c r="AD80" s="92"/>
      <c r="AE80" s="92"/>
      <c r="AF80" s="92"/>
    </row>
    <row r="81" spans="1:32" ht="12.75" customHeight="1" x14ac:dyDescent="0.25">
      <c r="A81" s="66" t="s">
        <v>92</v>
      </c>
      <c r="B81" s="55">
        <v>1.8550367759969257</v>
      </c>
      <c r="C81" s="55">
        <v>1.5344351676572638</v>
      </c>
      <c r="D81" s="55">
        <v>1.2362940182990463</v>
      </c>
      <c r="E81" s="55">
        <v>1.1480613099467247</v>
      </c>
      <c r="F81" s="55">
        <v>0.75573040125122903</v>
      </c>
      <c r="G81" s="55">
        <v>0.86497640172521051</v>
      </c>
      <c r="H81" s="55">
        <v>0.8884515719597319</v>
      </c>
      <c r="I81" s="55">
        <v>0.86156118372353363</v>
      </c>
      <c r="J81" s="55">
        <v>0.83524583890043647</v>
      </c>
      <c r="K81" s="55">
        <v>0.82478946099262751</v>
      </c>
      <c r="L81" s="55">
        <v>0.81389165934840191</v>
      </c>
      <c r="M81" s="18">
        <v>-3.9766342740487737</v>
      </c>
      <c r="N81" s="19">
        <v>-4.8027259770539015</v>
      </c>
      <c r="O81" s="19">
        <v>1.6311141618252867</v>
      </c>
      <c r="P81" s="19">
        <v>-0.61563755172896473</v>
      </c>
      <c r="Q81" s="19">
        <v>-0.25865330283778576</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821.73838806172921</v>
      </c>
      <c r="C7" s="31">
        <v>871.96357112711507</v>
      </c>
      <c r="D7" s="31">
        <v>849.32616724396792</v>
      </c>
      <c r="E7" s="31">
        <v>877.90639489189778</v>
      </c>
      <c r="F7" s="31">
        <v>933.80286776215769</v>
      </c>
      <c r="G7" s="31">
        <v>973.73399252671697</v>
      </c>
      <c r="H7" s="31">
        <v>1022.7715568369518</v>
      </c>
      <c r="I7" s="31">
        <v>1056.7194925066781</v>
      </c>
      <c r="J7" s="31">
        <v>1097.6012172988289</v>
      </c>
      <c r="K7" s="31">
        <v>1135.4319887695635</v>
      </c>
      <c r="L7" s="31">
        <v>1168.2333515097159</v>
      </c>
      <c r="M7" s="14">
        <v>0.33075789048491178</v>
      </c>
      <c r="N7" s="15">
        <v>0.9527304842102513</v>
      </c>
      <c r="O7" s="15">
        <v>0.91421444715660272</v>
      </c>
      <c r="P7" s="15">
        <v>0.70860815100393104</v>
      </c>
      <c r="Q7" s="15">
        <v>0.6256044275363859</v>
      </c>
      <c r="S7" s="92"/>
      <c r="T7" s="92"/>
      <c r="U7" s="92"/>
      <c r="V7" s="92"/>
      <c r="W7" s="92"/>
      <c r="X7" s="92"/>
      <c r="Y7" s="92"/>
      <c r="Z7" s="92"/>
      <c r="AA7" s="92"/>
      <c r="AB7" s="92"/>
      <c r="AC7" s="92"/>
      <c r="AD7" s="92"/>
      <c r="AE7" s="92"/>
      <c r="AF7" s="92"/>
    </row>
    <row r="8" spans="1:32" ht="12.75" customHeight="1" x14ac:dyDescent="0.25">
      <c r="A8" s="16" t="s">
        <v>142</v>
      </c>
      <c r="B8" s="32">
        <v>48.500000077778566</v>
      </c>
      <c r="C8" s="32">
        <v>43.799999996640054</v>
      </c>
      <c r="D8" s="32">
        <v>45.9</v>
      </c>
      <c r="E8" s="32">
        <v>46.156747371749212</v>
      </c>
      <c r="F8" s="32">
        <v>46.866288874099467</v>
      </c>
      <c r="G8" s="32">
        <v>47.546014367369644</v>
      </c>
      <c r="H8" s="32">
        <v>48.185019904712291</v>
      </c>
      <c r="I8" s="32">
        <v>48.350715045768169</v>
      </c>
      <c r="J8" s="32">
        <v>48.490372776363564</v>
      </c>
      <c r="K8" s="32">
        <v>48.64498017611696</v>
      </c>
      <c r="L8" s="32">
        <v>48.810006588088719</v>
      </c>
      <c r="M8" s="18">
        <v>-0.54947167643386585</v>
      </c>
      <c r="N8" s="19">
        <v>0.20855229442646728</v>
      </c>
      <c r="O8" s="19">
        <v>0.27788090246636532</v>
      </c>
      <c r="P8" s="19">
        <v>6.3190920963895891E-2</v>
      </c>
      <c r="Q8" s="19">
        <v>6.5722248509847425E-2</v>
      </c>
      <c r="S8" s="92"/>
      <c r="T8" s="92"/>
      <c r="U8" s="92"/>
      <c r="V8" s="92"/>
      <c r="W8" s="92"/>
      <c r="X8" s="92"/>
      <c r="Y8" s="92"/>
      <c r="Z8" s="92"/>
      <c r="AA8" s="92"/>
      <c r="AB8" s="92"/>
      <c r="AC8" s="92"/>
      <c r="AD8" s="92"/>
      <c r="AE8" s="92"/>
      <c r="AF8" s="92"/>
    </row>
    <row r="9" spans="1:32" ht="12.75" customHeight="1" x14ac:dyDescent="0.25">
      <c r="A9" s="16" t="s">
        <v>543</v>
      </c>
      <c r="B9" s="206">
        <v>638.56607325138452</v>
      </c>
      <c r="C9" s="206">
        <v>667.0787870955902</v>
      </c>
      <c r="D9" s="206">
        <v>643.86926433004749</v>
      </c>
      <c r="E9" s="206">
        <v>654.44915421535484</v>
      </c>
      <c r="F9" s="206">
        <v>697.21749719789443</v>
      </c>
      <c r="G9" s="206">
        <v>723.73371089417958</v>
      </c>
      <c r="H9" s="206">
        <v>758.62999198919442</v>
      </c>
      <c r="I9" s="206">
        <v>780.91138913293094</v>
      </c>
      <c r="J9" s="206">
        <v>805.55427075815646</v>
      </c>
      <c r="K9" s="206">
        <v>828.33986037227976</v>
      </c>
      <c r="L9" s="206">
        <v>847.27458860207332</v>
      </c>
      <c r="M9" s="194">
        <v>8.2739687283339691E-2</v>
      </c>
      <c r="N9" s="194">
        <v>0.79919373854333564</v>
      </c>
      <c r="O9" s="194">
        <v>0.84774068892568</v>
      </c>
      <c r="P9" s="19">
        <v>0.60196870460997864</v>
      </c>
      <c r="Q9" s="19">
        <v>0.50621954475562614</v>
      </c>
      <c r="S9" s="92"/>
      <c r="T9" s="92"/>
      <c r="U9" s="92"/>
      <c r="V9" s="92"/>
      <c r="W9" s="92"/>
      <c r="X9" s="92"/>
      <c r="Y9" s="92"/>
      <c r="Z9" s="92"/>
      <c r="AA9" s="92"/>
      <c r="AB9" s="92"/>
      <c r="AC9" s="92"/>
      <c r="AD9" s="92"/>
      <c r="AE9" s="92"/>
      <c r="AF9" s="92"/>
    </row>
    <row r="10" spans="1:32" ht="12.75" customHeight="1" x14ac:dyDescent="0.25">
      <c r="A10" s="16" t="s">
        <v>144</v>
      </c>
      <c r="B10" s="32">
        <v>4.9390010328176759</v>
      </c>
      <c r="C10" s="32">
        <v>5.6941213271381592</v>
      </c>
      <c r="D10" s="32">
        <v>4.9003143784457013</v>
      </c>
      <c r="E10" s="32">
        <v>4.999439005107333</v>
      </c>
      <c r="F10" s="32">
        <v>5.1061500818872405</v>
      </c>
      <c r="G10" s="32">
        <v>5.2348728655090699</v>
      </c>
      <c r="H10" s="32">
        <v>5.3586340895103683</v>
      </c>
      <c r="I10" s="32">
        <v>5.5805126719345077</v>
      </c>
      <c r="J10" s="32">
        <v>5.7989895414075239</v>
      </c>
      <c r="K10" s="32">
        <v>5.9977145136633299</v>
      </c>
      <c r="L10" s="32">
        <v>6.2002652014291595</v>
      </c>
      <c r="M10" s="18">
        <v>-7.8606376470569117E-2</v>
      </c>
      <c r="N10" s="19">
        <v>0.41231117030127162</v>
      </c>
      <c r="O10" s="19">
        <v>0.48380052303844678</v>
      </c>
      <c r="P10" s="19">
        <v>0.79287248566850543</v>
      </c>
      <c r="Q10" s="19">
        <v>0.6713271680535815</v>
      </c>
      <c r="S10" s="92"/>
      <c r="T10" s="92"/>
      <c r="U10" s="92"/>
      <c r="V10" s="92"/>
      <c r="W10" s="92"/>
      <c r="X10" s="92"/>
      <c r="Y10" s="92"/>
      <c r="Z10" s="92"/>
      <c r="AA10" s="92"/>
      <c r="AB10" s="92"/>
      <c r="AC10" s="92"/>
      <c r="AD10" s="92"/>
      <c r="AE10" s="92"/>
      <c r="AF10" s="92"/>
    </row>
    <row r="11" spans="1:32" ht="12.75" customHeight="1" x14ac:dyDescent="0.25">
      <c r="A11" s="16" t="s">
        <v>145</v>
      </c>
      <c r="B11" s="32">
        <v>46.745100102472982</v>
      </c>
      <c r="C11" s="32">
        <v>53.100999992423127</v>
      </c>
      <c r="D11" s="32">
        <v>66.016000000000005</v>
      </c>
      <c r="E11" s="32">
        <v>76.439985514700339</v>
      </c>
      <c r="F11" s="32">
        <v>79.280641411900888</v>
      </c>
      <c r="G11" s="32">
        <v>84.200733159675806</v>
      </c>
      <c r="H11" s="32">
        <v>88.589782744551755</v>
      </c>
      <c r="I11" s="32">
        <v>92.297270178212386</v>
      </c>
      <c r="J11" s="32">
        <v>95.692630907016365</v>
      </c>
      <c r="K11" s="32">
        <v>98.399720868847567</v>
      </c>
      <c r="L11" s="32">
        <v>100.83598748574457</v>
      </c>
      <c r="M11" s="18">
        <v>3.5121457142953449</v>
      </c>
      <c r="N11" s="19">
        <v>1.8478334363950077</v>
      </c>
      <c r="O11" s="19">
        <v>1.1164113906638518</v>
      </c>
      <c r="P11" s="19">
        <v>0.77422938937146135</v>
      </c>
      <c r="Q11" s="19">
        <v>0.5249130378607747</v>
      </c>
      <c r="S11" s="92"/>
      <c r="T11" s="92"/>
      <c r="U11" s="92"/>
      <c r="V11" s="92"/>
      <c r="W11" s="92"/>
      <c r="X11" s="92"/>
      <c r="Y11" s="92"/>
      <c r="Z11" s="92"/>
      <c r="AA11" s="92"/>
      <c r="AB11" s="92"/>
      <c r="AC11" s="92"/>
      <c r="AD11" s="92"/>
      <c r="AE11" s="92"/>
      <c r="AF11" s="92"/>
    </row>
    <row r="12" spans="1:32" ht="12.75" customHeight="1" x14ac:dyDescent="0.25">
      <c r="A12" s="16" t="s">
        <v>544</v>
      </c>
      <c r="B12" s="32">
        <v>77.441718932782038</v>
      </c>
      <c r="C12" s="32">
        <v>96.744773522754159</v>
      </c>
      <c r="D12" s="32">
        <v>83.265235744627418</v>
      </c>
      <c r="E12" s="32">
        <v>90.399761539229445</v>
      </c>
      <c r="F12" s="32">
        <v>99.58922559101353</v>
      </c>
      <c r="G12" s="32">
        <v>107.10484334894791</v>
      </c>
      <c r="H12" s="32">
        <v>115.88697712449766</v>
      </c>
      <c r="I12" s="32">
        <v>123.31069964833219</v>
      </c>
      <c r="J12" s="32">
        <v>135.62759132798027</v>
      </c>
      <c r="K12" s="32">
        <v>147.46084372045334</v>
      </c>
      <c r="L12" s="32">
        <v>158.42579998205343</v>
      </c>
      <c r="M12" s="18">
        <v>0.7276897306963459</v>
      </c>
      <c r="N12" s="19">
        <v>1.8063492257309743</v>
      </c>
      <c r="O12" s="19">
        <v>1.5271576648682172</v>
      </c>
      <c r="P12" s="19">
        <v>1.5854108620076524</v>
      </c>
      <c r="Q12" s="19">
        <v>1.5658683635133119</v>
      </c>
      <c r="S12" s="92"/>
      <c r="T12" s="92"/>
      <c r="U12" s="92"/>
      <c r="V12" s="92"/>
      <c r="W12" s="92"/>
      <c r="X12" s="92"/>
      <c r="Y12" s="92"/>
      <c r="Z12" s="92"/>
      <c r="AA12" s="92"/>
      <c r="AB12" s="92"/>
      <c r="AC12" s="92"/>
      <c r="AD12" s="92"/>
      <c r="AE12" s="92"/>
      <c r="AF12" s="92"/>
    </row>
    <row r="13" spans="1:32" ht="12.75" customHeight="1" x14ac:dyDescent="0.25">
      <c r="A13" s="16" t="s">
        <v>147</v>
      </c>
      <c r="B13" s="48">
        <v>5.5464946644933306</v>
      </c>
      <c r="C13" s="48">
        <v>5.5448891925694515</v>
      </c>
      <c r="D13" s="48">
        <v>5.3753527908473062</v>
      </c>
      <c r="E13" s="48">
        <v>5.4613072457565774</v>
      </c>
      <c r="F13" s="48">
        <v>5.7430646053621484</v>
      </c>
      <c r="G13" s="48">
        <v>5.9138178910348023</v>
      </c>
      <c r="H13" s="48">
        <v>6.1211509844852605</v>
      </c>
      <c r="I13" s="48">
        <v>6.2689058294997064</v>
      </c>
      <c r="J13" s="48">
        <v>6.4373619879049393</v>
      </c>
      <c r="K13" s="48">
        <v>6.5888691182027692</v>
      </c>
      <c r="L13" s="48">
        <v>6.6867036503269563</v>
      </c>
      <c r="M13" s="18">
        <v>-0.31292864318009928</v>
      </c>
      <c r="N13" s="19">
        <v>0.66388162773118875</v>
      </c>
      <c r="O13" s="19">
        <v>0.63960858495424322</v>
      </c>
      <c r="P13" s="19">
        <v>0.5049574222071529</v>
      </c>
      <c r="Q13" s="19">
        <v>0.38074497726687806</v>
      </c>
      <c r="S13" s="92"/>
      <c r="T13" s="92"/>
      <c r="U13" s="92"/>
      <c r="V13" s="92"/>
      <c r="W13" s="92"/>
      <c r="X13" s="92"/>
      <c r="Y13" s="92"/>
      <c r="Z13" s="92"/>
      <c r="AA13" s="92"/>
      <c r="AB13" s="92"/>
      <c r="AC13" s="92"/>
      <c r="AD13" s="92"/>
      <c r="AE13" s="92"/>
      <c r="AF13" s="92"/>
    </row>
    <row r="14" spans="1:32" ht="12.75" customHeight="1" x14ac:dyDescent="0.25">
      <c r="A14" s="74" t="s">
        <v>183</v>
      </c>
      <c r="B14" s="31">
        <v>237.29798426191914</v>
      </c>
      <c r="C14" s="31">
        <v>248.00887233544731</v>
      </c>
      <c r="D14" s="31">
        <v>215.78517946221214</v>
      </c>
      <c r="E14" s="31">
        <v>242.40328786424044</v>
      </c>
      <c r="F14" s="31">
        <v>252.81968451408025</v>
      </c>
      <c r="G14" s="31">
        <v>264.03358758645328</v>
      </c>
      <c r="H14" s="31">
        <v>275.84252305657981</v>
      </c>
      <c r="I14" s="31">
        <v>287.92117765721719</v>
      </c>
      <c r="J14" s="31">
        <v>299.41455963918509</v>
      </c>
      <c r="K14" s="31">
        <v>310.10263953138588</v>
      </c>
      <c r="L14" s="31">
        <v>319.48201563641385</v>
      </c>
      <c r="M14" s="14">
        <v>-0.94583156364423937</v>
      </c>
      <c r="N14" s="15">
        <v>1.5965422081114511</v>
      </c>
      <c r="O14" s="15">
        <v>0.87534502361710231</v>
      </c>
      <c r="P14" s="15">
        <v>0.82336078266771473</v>
      </c>
      <c r="Q14" s="15">
        <v>0.65082756758811922</v>
      </c>
      <c r="S14" s="92"/>
      <c r="T14" s="92"/>
      <c r="U14" s="92"/>
      <c r="V14" s="92"/>
      <c r="W14" s="92"/>
      <c r="X14" s="92"/>
      <c r="Y14" s="92"/>
      <c r="Z14" s="92"/>
      <c r="AA14" s="92"/>
      <c r="AB14" s="92"/>
      <c r="AC14" s="92"/>
      <c r="AD14" s="92"/>
      <c r="AE14" s="92"/>
      <c r="AF14" s="92"/>
    </row>
    <row r="15" spans="1:32" ht="12.75" customHeight="1" x14ac:dyDescent="0.25">
      <c r="A15" s="16" t="s">
        <v>545</v>
      </c>
      <c r="B15" s="48">
        <v>182.97722443494158</v>
      </c>
      <c r="C15" s="48">
        <v>183.11730416757786</v>
      </c>
      <c r="D15" s="48">
        <v>164.16225344709883</v>
      </c>
      <c r="E15" s="48">
        <v>186.87529447190224</v>
      </c>
      <c r="F15" s="48">
        <v>195.20445074007699</v>
      </c>
      <c r="G15" s="48">
        <v>204.15312756338338</v>
      </c>
      <c r="H15" s="48">
        <v>213.02856427973751</v>
      </c>
      <c r="I15" s="48">
        <v>222.79512587870494</v>
      </c>
      <c r="J15" s="48">
        <v>231.77118028376771</v>
      </c>
      <c r="K15" s="48">
        <v>241.15135057686774</v>
      </c>
      <c r="L15" s="48">
        <v>249.81657620893924</v>
      </c>
      <c r="M15" s="18">
        <v>-1.0791984092222817</v>
      </c>
      <c r="N15" s="19">
        <v>1.7470065821150627</v>
      </c>
      <c r="O15" s="19">
        <v>0.87761653630238357</v>
      </c>
      <c r="P15" s="19">
        <v>0.84680862845465388</v>
      </c>
      <c r="Q15" s="19">
        <v>0.75258136841318546</v>
      </c>
      <c r="S15" s="92"/>
      <c r="T15" s="92"/>
      <c r="U15" s="92"/>
      <c r="V15" s="92"/>
      <c r="W15" s="92"/>
      <c r="X15" s="92"/>
      <c r="Y15" s="92"/>
      <c r="Z15" s="92"/>
      <c r="AA15" s="92"/>
      <c r="AB15" s="92"/>
      <c r="AC15" s="92"/>
      <c r="AD15" s="92"/>
      <c r="AE15" s="92"/>
      <c r="AF15" s="92"/>
    </row>
    <row r="16" spans="1:32" ht="12.75" customHeight="1" x14ac:dyDescent="0.25">
      <c r="A16" s="16" t="s">
        <v>145</v>
      </c>
      <c r="B16" s="212">
        <v>18.100000004705883</v>
      </c>
      <c r="C16" s="212">
        <v>21.42699999914667</v>
      </c>
      <c r="D16" s="212">
        <v>18.575999999999993</v>
      </c>
      <c r="E16" s="212">
        <v>21.945001419313506</v>
      </c>
      <c r="F16" s="212">
        <v>22.840419225608635</v>
      </c>
      <c r="G16" s="212">
        <v>24.039944056015401</v>
      </c>
      <c r="H16" s="212">
        <v>25.46747921967151</v>
      </c>
      <c r="I16" s="212">
        <v>26.659676299817871</v>
      </c>
      <c r="J16" s="212">
        <v>28.016663582937674</v>
      </c>
      <c r="K16" s="212">
        <v>28.83529275112727</v>
      </c>
      <c r="L16" s="212">
        <v>29.370705612830022</v>
      </c>
      <c r="M16" s="194">
        <v>0.25992207746803331</v>
      </c>
      <c r="N16" s="194">
        <v>2.0881154627625076</v>
      </c>
      <c r="O16" s="194">
        <v>1.0946537068416307</v>
      </c>
      <c r="P16" s="19">
        <v>0.95853628792434975</v>
      </c>
      <c r="Q16" s="19">
        <v>0.47309868217082496</v>
      </c>
      <c r="S16" s="92"/>
      <c r="T16" s="92"/>
      <c r="U16" s="92"/>
      <c r="V16" s="92"/>
      <c r="W16" s="92"/>
      <c r="X16" s="92"/>
      <c r="Y16" s="92"/>
      <c r="Z16" s="92"/>
      <c r="AA16" s="92"/>
      <c r="AB16" s="92"/>
      <c r="AC16" s="92"/>
      <c r="AD16" s="92"/>
      <c r="AE16" s="92"/>
      <c r="AF16" s="92"/>
    </row>
    <row r="17" spans="1:32" ht="12.75" customHeight="1" x14ac:dyDescent="0.25">
      <c r="A17" s="16" t="s">
        <v>147</v>
      </c>
      <c r="B17" s="48">
        <v>36.220759822271667</v>
      </c>
      <c r="C17" s="48">
        <v>43.464568168722749</v>
      </c>
      <c r="D17" s="48">
        <v>33.046926015113314</v>
      </c>
      <c r="E17" s="48">
        <v>33.582991973024704</v>
      </c>
      <c r="F17" s="48">
        <v>34.774814548394623</v>
      </c>
      <c r="G17" s="48">
        <v>35.840515967054522</v>
      </c>
      <c r="H17" s="48">
        <v>37.346479557170802</v>
      </c>
      <c r="I17" s="48">
        <v>38.466375478694395</v>
      </c>
      <c r="J17" s="48">
        <v>39.626715772479727</v>
      </c>
      <c r="K17" s="48">
        <v>40.115996203390885</v>
      </c>
      <c r="L17" s="48">
        <v>40.294733814644587</v>
      </c>
      <c r="M17" s="18">
        <v>-0.91284680686463116</v>
      </c>
      <c r="N17" s="19">
        <v>0.5109494477777643</v>
      </c>
      <c r="O17" s="19">
        <v>0.71600360299419741</v>
      </c>
      <c r="P17" s="19">
        <v>0.59440843616047623</v>
      </c>
      <c r="Q17" s="19">
        <v>0.16731235446916237</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13978.650154185443</v>
      </c>
      <c r="C20" s="38">
        <v>14488.764858078364</v>
      </c>
      <c r="D20" s="38">
        <v>13587.001929364707</v>
      </c>
      <c r="E20" s="38">
        <v>13537.364111708357</v>
      </c>
      <c r="F20" s="38">
        <v>13959.757687607442</v>
      </c>
      <c r="G20" s="38">
        <v>14145.161926840483</v>
      </c>
      <c r="H20" s="38">
        <v>14478.066126116193</v>
      </c>
      <c r="I20" s="38">
        <v>14609.011070613842</v>
      </c>
      <c r="J20" s="38">
        <v>14830.262019995496</v>
      </c>
      <c r="K20" s="38">
        <v>14997.365480262351</v>
      </c>
      <c r="L20" s="38">
        <v>15106.818223000813</v>
      </c>
      <c r="M20" s="18">
        <v>-0.28377241680627163</v>
      </c>
      <c r="N20" s="19">
        <v>0.27101803486619946</v>
      </c>
      <c r="O20" s="19">
        <v>0.36522616778191797</v>
      </c>
      <c r="P20" s="19">
        <v>0.24063908239975174</v>
      </c>
      <c r="Q20" s="19">
        <v>0.18493434924871099</v>
      </c>
      <c r="S20" s="92"/>
      <c r="T20" s="92"/>
      <c r="U20" s="92"/>
      <c r="V20" s="92"/>
      <c r="W20" s="92"/>
      <c r="X20" s="92"/>
      <c r="Y20" s="92"/>
      <c r="Z20" s="92"/>
      <c r="AA20" s="92"/>
      <c r="AB20" s="92"/>
      <c r="AC20" s="92"/>
      <c r="AD20" s="92"/>
      <c r="AE20" s="92"/>
      <c r="AF20" s="92"/>
    </row>
    <row r="21" spans="1:32" ht="12.75" customHeight="1" x14ac:dyDescent="0.25">
      <c r="A21" s="30" t="s">
        <v>521</v>
      </c>
      <c r="B21" s="17">
        <v>154.25009942015015</v>
      </c>
      <c r="C21" s="17">
        <v>139.29768862571984</v>
      </c>
      <c r="D21" s="17">
        <v>119.21261644473128</v>
      </c>
      <c r="E21" s="17">
        <v>122.67562857461428</v>
      </c>
      <c r="F21" s="17">
        <v>119.27692667234612</v>
      </c>
      <c r="G21" s="17">
        <v>117.49176151406799</v>
      </c>
      <c r="H21" s="17">
        <v>113.84322641712637</v>
      </c>
      <c r="I21" s="17">
        <v>107.92049368113052</v>
      </c>
      <c r="J21" s="17">
        <v>101.26783831372913</v>
      </c>
      <c r="K21" s="17">
        <v>94.927042587341106</v>
      </c>
      <c r="L21" s="17">
        <v>89.191126940981476</v>
      </c>
      <c r="M21" s="18">
        <v>-2.5437543783834116</v>
      </c>
      <c r="N21" s="19">
        <v>5.3932732253736404E-3</v>
      </c>
      <c r="O21" s="19">
        <v>-0.46517080771106833</v>
      </c>
      <c r="P21" s="19">
        <v>-1.1637101372663827</v>
      </c>
      <c r="Q21" s="19">
        <v>-1.2618442375257555</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52386.100000000006</v>
      </c>
      <c r="C23" s="13">
        <v>55500.600000256294</v>
      </c>
      <c r="D23" s="13">
        <v>51469.850710465471</v>
      </c>
      <c r="E23" s="13">
        <v>52014.250593665834</v>
      </c>
      <c r="F23" s="13">
        <v>49660.148365996902</v>
      </c>
      <c r="G23" s="13">
        <v>47943.292709431254</v>
      </c>
      <c r="H23" s="13">
        <v>46525.229881498148</v>
      </c>
      <c r="I23" s="13">
        <v>46621.316451703409</v>
      </c>
      <c r="J23" s="13">
        <v>47324.09847549651</v>
      </c>
      <c r="K23" s="13">
        <v>48231.83447261581</v>
      </c>
      <c r="L23" s="13">
        <v>49207.45285646079</v>
      </c>
      <c r="M23" s="14">
        <v>-0.17629517534160088</v>
      </c>
      <c r="N23" s="15">
        <v>-0.35729463257552219</v>
      </c>
      <c r="O23" s="15">
        <v>-0.64995881207442485</v>
      </c>
      <c r="P23" s="15">
        <v>0.17039404315237761</v>
      </c>
      <c r="Q23" s="15">
        <v>0.39101694006273835</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39517.600000000006</v>
      </c>
      <c r="C25" s="17">
        <v>40160.999999999985</v>
      </c>
      <c r="D25" s="17">
        <v>37969.24603297445</v>
      </c>
      <c r="E25" s="17">
        <v>37625.08687387727</v>
      </c>
      <c r="F25" s="17">
        <v>34717.511674080954</v>
      </c>
      <c r="G25" s="17">
        <v>33192.624152083052</v>
      </c>
      <c r="H25" s="17">
        <v>32277.15412276097</v>
      </c>
      <c r="I25" s="17">
        <v>32243.012382311892</v>
      </c>
      <c r="J25" s="17">
        <v>32375.004765215337</v>
      </c>
      <c r="K25" s="17">
        <v>32509.309396725293</v>
      </c>
      <c r="L25" s="17">
        <v>32699.834159121674</v>
      </c>
      <c r="M25" s="18">
        <v>-0.39889852928959302</v>
      </c>
      <c r="N25" s="19">
        <v>-0.89132690143913784</v>
      </c>
      <c r="O25" s="19">
        <v>-0.72619577875456809</v>
      </c>
      <c r="P25" s="19">
        <v>3.0274481162972933E-2</v>
      </c>
      <c r="Q25" s="19">
        <v>9.9883241077836082E-2</v>
      </c>
      <c r="R25" s="3"/>
      <c r="S25" s="92"/>
      <c r="T25" s="92"/>
      <c r="U25" s="92"/>
      <c r="V25" s="92"/>
      <c r="W25" s="92"/>
      <c r="X25" s="92"/>
      <c r="Y25" s="92"/>
      <c r="Z25" s="92"/>
      <c r="AA25" s="92"/>
      <c r="AB25" s="92"/>
      <c r="AC25" s="92"/>
      <c r="AD25" s="92"/>
      <c r="AE25" s="92"/>
      <c r="AF25" s="92"/>
    </row>
    <row r="26" spans="1:32" s="73" customFormat="1" x14ac:dyDescent="0.25">
      <c r="A26" s="39" t="s">
        <v>142</v>
      </c>
      <c r="B26" s="17">
        <v>558.53927876285275</v>
      </c>
      <c r="C26" s="17">
        <v>499.43907738145754</v>
      </c>
      <c r="D26" s="17">
        <v>514.61011227883</v>
      </c>
      <c r="E26" s="17">
        <v>510.93272451188409</v>
      </c>
      <c r="F26" s="17">
        <v>504.26362419199211</v>
      </c>
      <c r="G26" s="17">
        <v>492.81980199638855</v>
      </c>
      <c r="H26" s="17">
        <v>479.99056432171164</v>
      </c>
      <c r="I26" s="17">
        <v>468.71838185176597</v>
      </c>
      <c r="J26" s="17">
        <v>461.60334217723903</v>
      </c>
      <c r="K26" s="17">
        <v>456.28310311275408</v>
      </c>
      <c r="L26" s="17">
        <v>451.85385412917856</v>
      </c>
      <c r="M26" s="18">
        <v>-0.81580802293480525</v>
      </c>
      <c r="N26" s="19">
        <v>-0.20289743646210168</v>
      </c>
      <c r="O26" s="19">
        <v>-0.49211262998556382</v>
      </c>
      <c r="P26" s="19">
        <v>-0.38984303592395353</v>
      </c>
      <c r="Q26" s="19">
        <v>-0.21324390753004741</v>
      </c>
      <c r="R26" s="3"/>
      <c r="S26" s="92"/>
      <c r="T26" s="92"/>
      <c r="U26" s="92"/>
      <c r="V26" s="92"/>
      <c r="W26" s="92"/>
      <c r="X26" s="92"/>
      <c r="Y26" s="92"/>
      <c r="Z26" s="92"/>
      <c r="AA26" s="92"/>
      <c r="AB26" s="92"/>
      <c r="AC26" s="92"/>
      <c r="AD26" s="92"/>
      <c r="AE26" s="92"/>
      <c r="AF26" s="92"/>
    </row>
    <row r="27" spans="1:32" s="73" customFormat="1" x14ac:dyDescent="0.25">
      <c r="A27" s="39" t="s">
        <v>144</v>
      </c>
      <c r="B27" s="17">
        <v>205.18267846327791</v>
      </c>
      <c r="C27" s="17">
        <v>233.44656840082786</v>
      </c>
      <c r="D27" s="17">
        <v>200.74479339593685</v>
      </c>
      <c r="E27" s="17">
        <v>200.49010021393741</v>
      </c>
      <c r="F27" s="17">
        <v>197.84373519255422</v>
      </c>
      <c r="G27" s="17">
        <v>197.64747469568727</v>
      </c>
      <c r="H27" s="17">
        <v>198.55759184573768</v>
      </c>
      <c r="I27" s="17">
        <v>202.93948535162298</v>
      </c>
      <c r="J27" s="17">
        <v>208.30032626014722</v>
      </c>
      <c r="K27" s="17">
        <v>212.940617756492</v>
      </c>
      <c r="L27" s="17">
        <v>217.9165902770157</v>
      </c>
      <c r="M27" s="18">
        <v>-0.21842390762658592</v>
      </c>
      <c r="N27" s="19">
        <v>-0.14546323781292614</v>
      </c>
      <c r="O27" s="19">
        <v>3.6023390754702511E-2</v>
      </c>
      <c r="P27" s="19">
        <v>0.48016633430643108</v>
      </c>
      <c r="Q27" s="19">
        <v>0.45233457424975754</v>
      </c>
      <c r="R27" s="3"/>
      <c r="S27" s="92"/>
      <c r="T27" s="92"/>
      <c r="U27" s="92"/>
      <c r="V27" s="92"/>
      <c r="W27" s="92"/>
      <c r="X27" s="92"/>
      <c r="Y27" s="92"/>
      <c r="Z27" s="92"/>
      <c r="AA27" s="92"/>
      <c r="AB27" s="92"/>
      <c r="AC27" s="92"/>
      <c r="AD27" s="92"/>
      <c r="AE27" s="92"/>
      <c r="AF27" s="92"/>
    </row>
    <row r="28" spans="1:32" s="73" customFormat="1" x14ac:dyDescent="0.25">
      <c r="A28" s="39" t="s">
        <v>143</v>
      </c>
      <c r="B28" s="17">
        <v>28944.871086125193</v>
      </c>
      <c r="C28" s="17">
        <v>29815.855661811667</v>
      </c>
      <c r="D28" s="17">
        <v>28857.734766878693</v>
      </c>
      <c r="E28" s="17">
        <v>27456.213806844011</v>
      </c>
      <c r="F28" s="17">
        <v>24948.729466539189</v>
      </c>
      <c r="G28" s="17">
        <v>23376.882630388693</v>
      </c>
      <c r="H28" s="17">
        <v>22663.788469661809</v>
      </c>
      <c r="I28" s="17">
        <v>22434.223824892451</v>
      </c>
      <c r="J28" s="17">
        <v>22381.766692440677</v>
      </c>
      <c r="K28" s="17">
        <v>22297.161174820489</v>
      </c>
      <c r="L28" s="17">
        <v>22217.037944275635</v>
      </c>
      <c r="M28" s="18">
        <v>-3.014509454506431E-2</v>
      </c>
      <c r="N28" s="19">
        <v>-1.4450096786028266</v>
      </c>
      <c r="O28" s="19">
        <v>-0.95594619035008765</v>
      </c>
      <c r="P28" s="19">
        <v>-0.12513952228300207</v>
      </c>
      <c r="Q28" s="19">
        <v>-7.3844431188341275E-2</v>
      </c>
      <c r="R28" s="3"/>
      <c r="S28" s="92"/>
      <c r="T28" s="92"/>
      <c r="U28" s="92"/>
      <c r="V28" s="92"/>
      <c r="W28" s="92"/>
      <c r="X28" s="92"/>
      <c r="Y28" s="92"/>
      <c r="Z28" s="92"/>
      <c r="AA28" s="92"/>
      <c r="AB28" s="92"/>
      <c r="AC28" s="92"/>
      <c r="AD28" s="92"/>
      <c r="AE28" s="92"/>
      <c r="AF28" s="92"/>
    </row>
    <row r="29" spans="1:32" s="73" customFormat="1" x14ac:dyDescent="0.25">
      <c r="A29" s="39" t="s">
        <v>148</v>
      </c>
      <c r="B29" s="17">
        <v>9809.0069566486782</v>
      </c>
      <c r="C29" s="17">
        <v>9612.2586924060324</v>
      </c>
      <c r="D29" s="17">
        <v>8396.1563604209932</v>
      </c>
      <c r="E29" s="17">
        <v>9457.4502423074337</v>
      </c>
      <c r="F29" s="17">
        <v>9066.6748481572176</v>
      </c>
      <c r="G29" s="17">
        <v>9125.2742450022834</v>
      </c>
      <c r="H29" s="17">
        <v>8934.8174969317133</v>
      </c>
      <c r="I29" s="17">
        <v>9137.1306902160504</v>
      </c>
      <c r="J29" s="17">
        <v>9323.3344043372745</v>
      </c>
      <c r="K29" s="17">
        <v>9542.9245010355571</v>
      </c>
      <c r="L29" s="17">
        <v>9813.0257704398482</v>
      </c>
      <c r="M29" s="18">
        <v>-1.5432382884992935</v>
      </c>
      <c r="N29" s="19">
        <v>0.77127473820870485</v>
      </c>
      <c r="O29" s="19">
        <v>-0.14639138550311959</v>
      </c>
      <c r="P29" s="19">
        <v>0.4265532662165672</v>
      </c>
      <c r="Q29" s="19">
        <v>0.51321576304643735</v>
      </c>
      <c r="R29" s="3"/>
      <c r="S29" s="92"/>
      <c r="T29" s="92"/>
      <c r="U29" s="92"/>
      <c r="V29" s="92"/>
      <c r="W29" s="92"/>
      <c r="X29" s="92"/>
      <c r="Y29" s="92"/>
      <c r="Z29" s="92"/>
      <c r="AA29" s="92"/>
      <c r="AB29" s="92"/>
      <c r="AC29" s="92"/>
      <c r="AD29" s="92"/>
      <c r="AE29" s="92"/>
      <c r="AF29" s="92"/>
    </row>
    <row r="30" spans="1:32" s="73" customFormat="1" x14ac:dyDescent="0.25">
      <c r="A30" s="16" t="s">
        <v>145</v>
      </c>
      <c r="B30" s="17">
        <v>821.4</v>
      </c>
      <c r="C30" s="17">
        <v>988.40000010526023</v>
      </c>
      <c r="D30" s="17">
        <v>966.20371299666226</v>
      </c>
      <c r="E30" s="17">
        <v>1108.4225073686155</v>
      </c>
      <c r="F30" s="17">
        <v>1153.4028431903387</v>
      </c>
      <c r="G30" s="17">
        <v>1200.8597821821768</v>
      </c>
      <c r="H30" s="17">
        <v>1241.6619896423592</v>
      </c>
      <c r="I30" s="17">
        <v>1256.3645070209468</v>
      </c>
      <c r="J30" s="17">
        <v>1242.1455826698143</v>
      </c>
      <c r="K30" s="17">
        <v>1186.4983906366156</v>
      </c>
      <c r="L30" s="17">
        <v>1126.2516777554538</v>
      </c>
      <c r="M30" s="18">
        <v>1.6368976778155409</v>
      </c>
      <c r="N30" s="19">
        <v>1.7867461969244491</v>
      </c>
      <c r="O30" s="19">
        <v>0.74006735361409337</v>
      </c>
      <c r="P30" s="19">
        <v>3.8940411854149204E-3</v>
      </c>
      <c r="Q30" s="19">
        <v>-0.97467072685905043</v>
      </c>
      <c r="R30" s="3"/>
      <c r="S30" s="92"/>
      <c r="T30" s="92"/>
      <c r="U30" s="92"/>
      <c r="V30" s="92"/>
      <c r="W30" s="92"/>
      <c r="X30" s="92"/>
      <c r="Y30" s="92"/>
      <c r="Z30" s="92"/>
      <c r="AA30" s="92"/>
      <c r="AB30" s="92"/>
      <c r="AC30" s="92"/>
      <c r="AD30" s="92"/>
      <c r="AE30" s="92"/>
      <c r="AF30" s="92"/>
    </row>
    <row r="31" spans="1:32" s="73" customFormat="1" x14ac:dyDescent="0.25">
      <c r="A31" s="16" t="s">
        <v>146</v>
      </c>
      <c r="B31" s="207">
        <v>11114.5</v>
      </c>
      <c r="C31" s="207">
        <v>13069.300000119525</v>
      </c>
      <c r="D31" s="207">
        <v>11650.2</v>
      </c>
      <c r="E31" s="207">
        <v>12400.216163041474</v>
      </c>
      <c r="F31" s="207">
        <v>12877.912331435578</v>
      </c>
      <c r="G31" s="207">
        <v>12619.323278958167</v>
      </c>
      <c r="H31" s="207">
        <v>12049.029528404601</v>
      </c>
      <c r="I31" s="207">
        <v>12149.327104668682</v>
      </c>
      <c r="J31" s="207">
        <v>12718.744952261843</v>
      </c>
      <c r="K31" s="207">
        <v>13547.505430696201</v>
      </c>
      <c r="L31" s="207">
        <v>14401.545725136422</v>
      </c>
      <c r="M31" s="194">
        <v>0.4718375150060572</v>
      </c>
      <c r="N31" s="194">
        <v>1.0069385918168861</v>
      </c>
      <c r="O31" s="194">
        <v>-0.66308683078021291</v>
      </c>
      <c r="P31" s="19">
        <v>0.54239331656902312</v>
      </c>
      <c r="Q31" s="19">
        <v>1.2503387536026755</v>
      </c>
      <c r="R31" s="3"/>
      <c r="S31" s="92"/>
      <c r="T31" s="92"/>
      <c r="U31" s="92"/>
      <c r="V31" s="92"/>
      <c r="W31" s="92"/>
      <c r="X31" s="92"/>
      <c r="Y31" s="92"/>
      <c r="Z31" s="92"/>
      <c r="AA31" s="92"/>
      <c r="AB31" s="92"/>
      <c r="AC31" s="92"/>
      <c r="AD31" s="92"/>
      <c r="AE31" s="92"/>
      <c r="AF31" s="92"/>
    </row>
    <row r="32" spans="1:32" s="73" customFormat="1" x14ac:dyDescent="0.25">
      <c r="A32" s="16" t="s">
        <v>147</v>
      </c>
      <c r="B32" s="17">
        <v>932.6</v>
      </c>
      <c r="C32" s="17">
        <v>1281.9000000315227</v>
      </c>
      <c r="D32" s="17">
        <v>884.20096449436346</v>
      </c>
      <c r="E32" s="17">
        <v>880.52504937847232</v>
      </c>
      <c r="F32" s="17">
        <v>911.32151729003567</v>
      </c>
      <c r="G32" s="17">
        <v>930.48549620786457</v>
      </c>
      <c r="H32" s="17">
        <v>957.38424069021994</v>
      </c>
      <c r="I32" s="17">
        <v>972.61245770188668</v>
      </c>
      <c r="J32" s="17">
        <v>988.20317534951687</v>
      </c>
      <c r="K32" s="17">
        <v>988.52125455769294</v>
      </c>
      <c r="L32" s="17">
        <v>979.82129444723853</v>
      </c>
      <c r="M32" s="18">
        <v>-0.53150262160984729</v>
      </c>
      <c r="N32" s="19">
        <v>0.30257073063351125</v>
      </c>
      <c r="O32" s="19">
        <v>0.49430822627933857</v>
      </c>
      <c r="P32" s="19">
        <v>0.31733748648070659</v>
      </c>
      <c r="Q32" s="19">
        <v>-8.5144903548572959E-2</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41503.888796288949</v>
      </c>
      <c r="C34" s="17">
        <v>44033.319104635477</v>
      </c>
      <c r="D34" s="17">
        <v>41639.902008387529</v>
      </c>
      <c r="E34" s="17">
        <v>40984.159297555183</v>
      </c>
      <c r="F34" s="17">
        <v>38965.792022834379</v>
      </c>
      <c r="G34" s="17">
        <v>37128.116171730369</v>
      </c>
      <c r="H34" s="17">
        <v>35840.207896246437</v>
      </c>
      <c r="I34" s="17">
        <v>35703.798683290064</v>
      </c>
      <c r="J34" s="17">
        <v>36217.68580247074</v>
      </c>
      <c r="K34" s="17">
        <v>36958.855807082786</v>
      </c>
      <c r="L34" s="17">
        <v>37732.539822390405</v>
      </c>
      <c r="M34" s="18">
        <v>3.272296937577579E-2</v>
      </c>
      <c r="N34" s="19">
        <v>-0.66154962974457332</v>
      </c>
      <c r="O34" s="19">
        <v>-0.83265154168059574</v>
      </c>
      <c r="P34" s="19">
        <v>0.1048265930962522</v>
      </c>
      <c r="Q34" s="19">
        <v>0.41059353329679915</v>
      </c>
      <c r="S34" s="92"/>
      <c r="T34" s="92"/>
      <c r="U34" s="92"/>
      <c r="V34" s="92"/>
      <c r="W34" s="92"/>
      <c r="X34" s="92"/>
      <c r="Y34" s="92"/>
      <c r="Z34" s="92"/>
      <c r="AA34" s="92"/>
      <c r="AB34" s="92"/>
      <c r="AC34" s="92"/>
      <c r="AD34" s="92"/>
      <c r="AE34" s="92"/>
      <c r="AF34" s="92"/>
    </row>
    <row r="35" spans="1:32" ht="12.75" customHeight="1" x14ac:dyDescent="0.25">
      <c r="A35" s="66" t="s">
        <v>153</v>
      </c>
      <c r="B35" s="17">
        <v>10882.211203711056</v>
      </c>
      <c r="C35" s="17">
        <v>11467.280895620815</v>
      </c>
      <c r="D35" s="17">
        <v>9829.9487020779416</v>
      </c>
      <c r="E35" s="17">
        <v>11030.09129611065</v>
      </c>
      <c r="F35" s="17">
        <v>10694.356343162521</v>
      </c>
      <c r="G35" s="17">
        <v>10815.176537700891</v>
      </c>
      <c r="H35" s="17">
        <v>10685.021985251715</v>
      </c>
      <c r="I35" s="17">
        <v>10917.51776841334</v>
      </c>
      <c r="J35" s="17">
        <v>11106.412673025767</v>
      </c>
      <c r="K35" s="17">
        <v>11272.978665533019</v>
      </c>
      <c r="L35" s="17">
        <v>11474.913034070383</v>
      </c>
      <c r="M35" s="18">
        <v>-1.0118038804230567</v>
      </c>
      <c r="N35" s="19">
        <v>0.84638618563774859</v>
      </c>
      <c r="O35" s="19">
        <v>-8.7317328212210832E-3</v>
      </c>
      <c r="P35" s="19">
        <v>0.38754615998168873</v>
      </c>
      <c r="Q35" s="19">
        <v>0.32693845568683155</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52153.9</v>
      </c>
      <c r="C38" s="17">
        <v>55151.6000002562</v>
      </c>
      <c r="D38" s="17">
        <v>51090.433262193386</v>
      </c>
      <c r="E38" s="17">
        <v>51582.377924138505</v>
      </c>
      <c r="F38" s="17">
        <v>48974.826033143669</v>
      </c>
      <c r="G38" s="17">
        <v>47090.689783602051</v>
      </c>
      <c r="H38" s="17">
        <v>45285.511263067798</v>
      </c>
      <c r="I38" s="17">
        <v>45060.43202275379</v>
      </c>
      <c r="J38" s="17">
        <v>45322.351249171275</v>
      </c>
      <c r="K38" s="17">
        <v>45789.038764234698</v>
      </c>
      <c r="L38" s="17">
        <v>46372.694294713292</v>
      </c>
      <c r="M38" s="18">
        <v>-0.20580492313392318</v>
      </c>
      <c r="N38" s="19">
        <v>-0.42201552132309361</v>
      </c>
      <c r="O38" s="19">
        <v>-0.78013373710008604</v>
      </c>
      <c r="P38" s="19">
        <v>8.132072652200506E-3</v>
      </c>
      <c r="Q38" s="19">
        <v>0.22936749685877889</v>
      </c>
      <c r="S38" s="92"/>
      <c r="T38" s="92"/>
      <c r="U38" s="92"/>
      <c r="V38" s="92"/>
      <c r="W38" s="92"/>
      <c r="X38" s="92"/>
      <c r="Y38" s="92"/>
      <c r="Z38" s="92"/>
      <c r="AA38" s="92"/>
      <c r="AB38" s="92"/>
      <c r="AC38" s="92"/>
      <c r="AD38" s="92"/>
      <c r="AE38" s="92"/>
      <c r="AF38" s="92"/>
    </row>
    <row r="39" spans="1:32" ht="12.75" customHeight="1" x14ac:dyDescent="0.25">
      <c r="A39" s="39" t="s">
        <v>266</v>
      </c>
      <c r="B39" s="207">
        <v>24.2</v>
      </c>
      <c r="C39" s="207">
        <v>134.90000000000006</v>
      </c>
      <c r="D39" s="207">
        <v>116.20000000000005</v>
      </c>
      <c r="E39" s="207">
        <v>209.84119214673123</v>
      </c>
      <c r="F39" s="207">
        <v>288.84027561561845</v>
      </c>
      <c r="G39" s="207">
        <v>250.11278771414646</v>
      </c>
      <c r="H39" s="207">
        <v>214.56092711574959</v>
      </c>
      <c r="I39" s="207">
        <v>202.10537215169185</v>
      </c>
      <c r="J39" s="207">
        <v>212.40047521512162</v>
      </c>
      <c r="K39" s="207">
        <v>226.94695780405848</v>
      </c>
      <c r="L39" s="207">
        <v>239.79971088222774</v>
      </c>
      <c r="M39" s="194">
        <v>16.987396539837697</v>
      </c>
      <c r="N39" s="194">
        <v>9.5330452819728073</v>
      </c>
      <c r="O39" s="194">
        <v>-2.9290480553251119</v>
      </c>
      <c r="P39" s="19">
        <v>-0.10115094599381091</v>
      </c>
      <c r="Q39" s="19">
        <v>1.2206955075569237</v>
      </c>
      <c r="S39" s="92"/>
      <c r="T39" s="92"/>
      <c r="U39" s="92"/>
      <c r="V39" s="92"/>
      <c r="W39" s="92"/>
      <c r="X39" s="92"/>
      <c r="Y39" s="92"/>
      <c r="Z39" s="92"/>
      <c r="AA39" s="92"/>
      <c r="AB39" s="92"/>
      <c r="AC39" s="92"/>
      <c r="AD39" s="92"/>
      <c r="AE39" s="92"/>
      <c r="AF39" s="92"/>
    </row>
    <row r="40" spans="1:32" ht="12.75" customHeight="1" x14ac:dyDescent="0.25">
      <c r="A40" s="39" t="s">
        <v>156</v>
      </c>
      <c r="B40" s="17">
        <v>23221.000000000004</v>
      </c>
      <c r="C40" s="17">
        <v>20085.499999999985</v>
      </c>
      <c r="D40" s="17">
        <v>15939.400000000001</v>
      </c>
      <c r="E40" s="17">
        <v>13854.968918937826</v>
      </c>
      <c r="F40" s="17">
        <v>11419.78861546567</v>
      </c>
      <c r="G40" s="17">
        <v>10153.325580378039</v>
      </c>
      <c r="H40" s="17">
        <v>9337.1051982558947</v>
      </c>
      <c r="I40" s="17">
        <v>9000.3270670749698</v>
      </c>
      <c r="J40" s="17">
        <v>8801.6946553491234</v>
      </c>
      <c r="K40" s="17">
        <v>8925.0018603825738</v>
      </c>
      <c r="L40" s="17">
        <v>9073.9710614508422</v>
      </c>
      <c r="M40" s="18">
        <v>-3.6927227031158916</v>
      </c>
      <c r="N40" s="19">
        <v>-3.2794829398473668</v>
      </c>
      <c r="O40" s="19">
        <v>-1.9933784317736736</v>
      </c>
      <c r="P40" s="19">
        <v>-0.58877976655064002</v>
      </c>
      <c r="Q40" s="19">
        <v>0.30512169801637512</v>
      </c>
      <c r="S40" s="92"/>
      <c r="T40" s="92"/>
      <c r="U40" s="92"/>
      <c r="V40" s="92"/>
      <c r="W40" s="92"/>
      <c r="X40" s="92"/>
      <c r="Y40" s="92"/>
      <c r="Z40" s="92"/>
      <c r="AA40" s="92"/>
      <c r="AB40" s="92"/>
      <c r="AC40" s="92"/>
      <c r="AD40" s="92"/>
      <c r="AE40" s="92"/>
      <c r="AF40" s="92"/>
    </row>
    <row r="41" spans="1:32" ht="12.75" customHeight="1" x14ac:dyDescent="0.25">
      <c r="A41" s="86" t="s">
        <v>186</v>
      </c>
      <c r="B41" s="82">
        <v>0</v>
      </c>
      <c r="C41" s="82">
        <v>54.399999999999984</v>
      </c>
      <c r="D41" s="82">
        <v>289.79394240546389</v>
      </c>
      <c r="E41" s="82">
        <v>493.46420302137682</v>
      </c>
      <c r="F41" s="82">
        <v>581.30318522135326</v>
      </c>
      <c r="G41" s="82">
        <v>527.17573432227334</v>
      </c>
      <c r="H41" s="82">
        <v>486.71691287140101</v>
      </c>
      <c r="I41" s="82">
        <v>472.67198600071993</v>
      </c>
      <c r="J41" s="82">
        <v>465.87053711241674</v>
      </c>
      <c r="K41" s="82">
        <v>475.82144851666834</v>
      </c>
      <c r="L41" s="82">
        <v>488.29253539462491</v>
      </c>
      <c r="M41" s="83">
        <v>0</v>
      </c>
      <c r="N41" s="84">
        <v>7.2090234111430229</v>
      </c>
      <c r="O41" s="84">
        <v>-1.7602217465677583</v>
      </c>
      <c r="P41" s="84">
        <v>-0.43679215769897306</v>
      </c>
      <c r="Q41" s="84">
        <v>0.4711756163220171</v>
      </c>
      <c r="S41" s="92"/>
      <c r="T41" s="92"/>
      <c r="U41" s="92"/>
      <c r="V41" s="92"/>
      <c r="W41" s="92"/>
      <c r="X41" s="92"/>
      <c r="Y41" s="92"/>
      <c r="Z41" s="92"/>
      <c r="AA41" s="92"/>
      <c r="AB41" s="92"/>
      <c r="AC41" s="92"/>
      <c r="AD41" s="92"/>
      <c r="AE41" s="92"/>
      <c r="AF41" s="92"/>
    </row>
    <row r="42" spans="1:32" ht="12.75" customHeight="1" x14ac:dyDescent="0.25">
      <c r="A42" s="39" t="s">
        <v>157</v>
      </c>
      <c r="B42" s="17">
        <v>17754.100000000002</v>
      </c>
      <c r="C42" s="17">
        <v>21522.700000145203</v>
      </c>
      <c r="D42" s="17">
        <v>23291.033262193378</v>
      </c>
      <c r="E42" s="17">
        <v>24989.928998105763</v>
      </c>
      <c r="F42" s="17">
        <v>24231.996265803362</v>
      </c>
      <c r="G42" s="17">
        <v>23891.094046243248</v>
      </c>
      <c r="H42" s="17">
        <v>23490.181389674606</v>
      </c>
      <c r="I42" s="17">
        <v>23502.159884929941</v>
      </c>
      <c r="J42" s="17">
        <v>23374.978310724186</v>
      </c>
      <c r="K42" s="17">
        <v>22874.37246027901</v>
      </c>
      <c r="L42" s="17">
        <v>22447.602601391252</v>
      </c>
      <c r="M42" s="18">
        <v>2.7516984604768702</v>
      </c>
      <c r="N42" s="19">
        <v>0.39684004966531461</v>
      </c>
      <c r="O42" s="19">
        <v>-0.31043115285205314</v>
      </c>
      <c r="P42" s="19">
        <v>-4.9151650073431252E-2</v>
      </c>
      <c r="Q42" s="19">
        <v>-0.40400496681182174</v>
      </c>
      <c r="S42" s="92"/>
      <c r="T42" s="92"/>
      <c r="U42" s="92"/>
      <c r="V42" s="92"/>
      <c r="W42" s="92"/>
      <c r="X42" s="92"/>
      <c r="Y42" s="92"/>
      <c r="Z42" s="92"/>
      <c r="AA42" s="92"/>
      <c r="AB42" s="92"/>
      <c r="AC42" s="92"/>
      <c r="AD42" s="92"/>
      <c r="AE42" s="92"/>
      <c r="AF42" s="92"/>
    </row>
    <row r="43" spans="1:32" ht="12.75" customHeight="1" x14ac:dyDescent="0.25">
      <c r="A43" s="86" t="s">
        <v>186</v>
      </c>
      <c r="B43" s="82">
        <v>0</v>
      </c>
      <c r="C43" s="82">
        <v>25.500000000000004</v>
      </c>
      <c r="D43" s="82">
        <v>811.33042168390227</v>
      </c>
      <c r="E43" s="82">
        <v>867.15094148065077</v>
      </c>
      <c r="F43" s="82">
        <v>1541.0468260406631</v>
      </c>
      <c r="G43" s="82">
        <v>1549.4523889328143</v>
      </c>
      <c r="H43" s="82">
        <v>1528.8908445889344</v>
      </c>
      <c r="I43" s="82">
        <v>1541.0676662181254</v>
      </c>
      <c r="J43" s="82">
        <v>1544.7396430103447</v>
      </c>
      <c r="K43" s="82">
        <v>1522.6011184037213</v>
      </c>
      <c r="L43" s="82">
        <v>1508.1177647086283</v>
      </c>
      <c r="M43" s="83">
        <v>0</v>
      </c>
      <c r="N43" s="84">
        <v>6.6256784277946457</v>
      </c>
      <c r="O43" s="84">
        <v>-7.9162733083282255E-2</v>
      </c>
      <c r="P43" s="84">
        <v>0.10318165534075607</v>
      </c>
      <c r="Q43" s="84">
        <v>-0.23964260208236832</v>
      </c>
      <c r="S43" s="92"/>
      <c r="T43" s="92"/>
      <c r="U43" s="92"/>
      <c r="V43" s="92"/>
      <c r="W43" s="92"/>
      <c r="X43" s="92"/>
      <c r="Y43" s="92"/>
      <c r="Z43" s="92"/>
      <c r="AA43" s="92"/>
      <c r="AB43" s="92"/>
      <c r="AC43" s="92"/>
      <c r="AD43" s="92"/>
      <c r="AE43" s="92"/>
      <c r="AF43" s="92"/>
    </row>
    <row r="44" spans="1:32" ht="12.75" customHeight="1" x14ac:dyDescent="0.25">
      <c r="A44" s="39" t="s">
        <v>158</v>
      </c>
      <c r="B44" s="17">
        <v>11114.5</v>
      </c>
      <c r="C44" s="17">
        <v>13069.300000119525</v>
      </c>
      <c r="D44" s="17">
        <v>11650.2</v>
      </c>
      <c r="E44" s="17">
        <v>12400.216163041474</v>
      </c>
      <c r="F44" s="17">
        <v>12877.912331435578</v>
      </c>
      <c r="G44" s="17">
        <v>12619.323278958167</v>
      </c>
      <c r="H44" s="17">
        <v>12049.029528404601</v>
      </c>
      <c r="I44" s="17">
        <v>12149.327104668682</v>
      </c>
      <c r="J44" s="17">
        <v>12718.744952261843</v>
      </c>
      <c r="K44" s="17">
        <v>13547.505430696201</v>
      </c>
      <c r="L44" s="17">
        <v>14401.545725136422</v>
      </c>
      <c r="M44" s="18">
        <v>0.4718375150060572</v>
      </c>
      <c r="N44" s="19">
        <v>1.0069385918168861</v>
      </c>
      <c r="O44" s="19">
        <v>-0.66308683078021291</v>
      </c>
      <c r="P44" s="19">
        <v>0.54239331656902312</v>
      </c>
      <c r="Q44" s="19">
        <v>1.2503387536026755</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29.216018134548857</v>
      </c>
      <c r="J45" s="82">
        <v>70.40228710379742</v>
      </c>
      <c r="K45" s="82">
        <v>212.93822012318705</v>
      </c>
      <c r="L45" s="82">
        <v>259.22977205349417</v>
      </c>
      <c r="M45" s="83">
        <v>0</v>
      </c>
      <c r="N45" s="84">
        <v>0</v>
      </c>
      <c r="O45" s="84">
        <v>0</v>
      </c>
      <c r="P45" s="84">
        <v>0</v>
      </c>
      <c r="Q45" s="84">
        <v>13.922579776518852</v>
      </c>
      <c r="S45" s="92"/>
      <c r="T45" s="92"/>
      <c r="U45" s="92"/>
      <c r="V45" s="92"/>
      <c r="W45" s="92"/>
      <c r="X45" s="92"/>
      <c r="Y45" s="92"/>
      <c r="Z45" s="92"/>
      <c r="AA45" s="92"/>
      <c r="AB45" s="92"/>
      <c r="AC45" s="92"/>
      <c r="AD45" s="92"/>
      <c r="AE45" s="92"/>
      <c r="AF45" s="92"/>
    </row>
    <row r="46" spans="1:32" ht="15" customHeight="1" x14ac:dyDescent="0.25">
      <c r="A46" s="39" t="s">
        <v>473</v>
      </c>
      <c r="B46" s="17">
        <v>40.1</v>
      </c>
      <c r="C46" s="17">
        <v>339.19999999148285</v>
      </c>
      <c r="D46" s="17">
        <v>93.599999999999952</v>
      </c>
      <c r="E46" s="17">
        <v>127.42265190670942</v>
      </c>
      <c r="F46" s="17">
        <v>156.28854482344278</v>
      </c>
      <c r="G46" s="17">
        <v>176.83409030844072</v>
      </c>
      <c r="H46" s="17">
        <v>194.63421961694877</v>
      </c>
      <c r="I46" s="17">
        <v>206.51259392851563</v>
      </c>
      <c r="J46" s="17">
        <v>214.5328556209947</v>
      </c>
      <c r="K46" s="17">
        <v>215.21205507284856</v>
      </c>
      <c r="L46" s="17">
        <v>209.77519585255973</v>
      </c>
      <c r="M46" s="18">
        <v>8.8461688984233575</v>
      </c>
      <c r="N46" s="19">
        <v>5.2604275902023101</v>
      </c>
      <c r="O46" s="19">
        <v>2.2184297251113705</v>
      </c>
      <c r="P46" s="19">
        <v>0.97816202978417977</v>
      </c>
      <c r="Q46" s="19">
        <v>-0.22401309840756056</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9.9389151162166129</v>
      </c>
      <c r="G47" s="82">
        <v>11.467943702316738</v>
      </c>
      <c r="H47" s="82">
        <v>12.666546590756024</v>
      </c>
      <c r="I47" s="82">
        <v>13.539056465845293</v>
      </c>
      <c r="J47" s="82">
        <v>14.174287332102919</v>
      </c>
      <c r="K47" s="82">
        <v>14.321258323442205</v>
      </c>
      <c r="L47" s="82">
        <v>14.089617459965895</v>
      </c>
      <c r="M47" s="83">
        <v>0</v>
      </c>
      <c r="N47" s="84">
        <v>0</v>
      </c>
      <c r="O47" s="84">
        <v>2.4547090472183397</v>
      </c>
      <c r="P47" s="84">
        <v>1.1309997898655499</v>
      </c>
      <c r="Q47" s="84">
        <v>-5.9896016840477184E-2</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5.8813366282388186E-3</v>
      </c>
      <c r="E49" s="17">
        <v>12.117254269179071</v>
      </c>
      <c r="F49" s="17">
        <v>57.735630502016804</v>
      </c>
      <c r="G49" s="17">
        <v>88.396645431386276</v>
      </c>
      <c r="H49" s="17">
        <v>179.04292546149728</v>
      </c>
      <c r="I49" s="17">
        <v>254.27125222764829</v>
      </c>
      <c r="J49" s="17">
        <v>304.82183279677315</v>
      </c>
      <c r="K49" s="17">
        <v>350.07068603407032</v>
      </c>
      <c r="L49" s="17">
        <v>408.2787558215914</v>
      </c>
      <c r="M49" s="18">
        <v>0</v>
      </c>
      <c r="N49" s="19">
        <v>150.72450785938628</v>
      </c>
      <c r="O49" s="19">
        <v>11.98280075390441</v>
      </c>
      <c r="P49" s="19">
        <v>5.4651295501988439</v>
      </c>
      <c r="Q49" s="19">
        <v>2.9653431655676243</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8.716885481138326E-9</v>
      </c>
      <c r="E50" s="17">
        <v>2.4113711080165308E-2</v>
      </c>
      <c r="F50" s="17">
        <v>6.4576337846727379</v>
      </c>
      <c r="G50" s="17">
        <v>13.504594932630013</v>
      </c>
      <c r="H50" s="17">
        <v>17.109199863887344</v>
      </c>
      <c r="I50" s="17">
        <v>25.378438539944177</v>
      </c>
      <c r="J50" s="17">
        <v>34.01866069086801</v>
      </c>
      <c r="K50" s="17">
        <v>44.115968327635152</v>
      </c>
      <c r="L50" s="17">
        <v>49.180518899094608</v>
      </c>
      <c r="M50" s="18">
        <v>0</v>
      </c>
      <c r="N50" s="19">
        <v>670.85236148178205</v>
      </c>
      <c r="O50" s="19">
        <v>10.234015743323233</v>
      </c>
      <c r="P50" s="19">
        <v>7.1146199408227861</v>
      </c>
      <c r="Q50" s="19">
        <v>3.7546547300786326</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29.011566935470114</v>
      </c>
      <c r="E51" s="207">
        <v>25.51245817849686</v>
      </c>
      <c r="F51" s="207">
        <v>96.771212044691936</v>
      </c>
      <c r="G51" s="207">
        <v>118.026193280398</v>
      </c>
      <c r="H51" s="207">
        <v>139.62534172258992</v>
      </c>
      <c r="I51" s="207">
        <v>169.03844691490872</v>
      </c>
      <c r="J51" s="207">
        <v>216.07956158423445</v>
      </c>
      <c r="K51" s="207">
        <v>237.51950592135222</v>
      </c>
      <c r="L51" s="207">
        <v>244.9158986454454</v>
      </c>
      <c r="M51" s="194">
        <v>0</v>
      </c>
      <c r="N51" s="194">
        <v>12.802181716957794</v>
      </c>
      <c r="O51" s="194">
        <v>3.7341629389871622</v>
      </c>
      <c r="P51" s="19">
        <v>4.4635893648536928</v>
      </c>
      <c r="Q51" s="19">
        <v>1.2605609283974806</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5.7051648295267501E-2</v>
      </c>
      <c r="F52" s="207">
        <v>0.5376911904625794</v>
      </c>
      <c r="G52" s="207">
        <v>2.9503573116488506</v>
      </c>
      <c r="H52" s="207">
        <v>16.821564963511719</v>
      </c>
      <c r="I52" s="207">
        <v>44.159545874513064</v>
      </c>
      <c r="J52" s="207">
        <v>130.92620845475699</v>
      </c>
      <c r="K52" s="207">
        <v>207.88061922564378</v>
      </c>
      <c r="L52" s="207">
        <v>272.69478885615348</v>
      </c>
      <c r="M52" s="194">
        <v>0</v>
      </c>
      <c r="N52" s="194">
        <v>0</v>
      </c>
      <c r="O52" s="194">
        <v>41.102057850950047</v>
      </c>
      <c r="P52" s="19">
        <v>22.776717865552818</v>
      </c>
      <c r="Q52" s="19">
        <v>7.6130708860194574</v>
      </c>
      <c r="S52" s="92"/>
      <c r="T52" s="92"/>
      <c r="U52" s="92"/>
      <c r="V52" s="92"/>
      <c r="W52" s="92"/>
      <c r="X52" s="92"/>
      <c r="Y52" s="92"/>
      <c r="Z52" s="92"/>
      <c r="AA52" s="92"/>
      <c r="AB52" s="92"/>
      <c r="AC52" s="92"/>
      <c r="AD52" s="92"/>
      <c r="AE52" s="92"/>
      <c r="AF52" s="92"/>
    </row>
    <row r="53" spans="1:32" ht="12.75" customHeight="1" x14ac:dyDescent="0.25">
      <c r="A53" s="249" t="s">
        <v>12</v>
      </c>
      <c r="B53" s="245">
        <v>232.2</v>
      </c>
      <c r="C53" s="245">
        <v>349.00000000009572</v>
      </c>
      <c r="D53" s="245">
        <v>350.39999999999986</v>
      </c>
      <c r="E53" s="245">
        <v>394.18590543134883</v>
      </c>
      <c r="F53" s="245">
        <v>530.27779911606103</v>
      </c>
      <c r="G53" s="245">
        <v>643.2297298057822</v>
      </c>
      <c r="H53" s="245">
        <v>904.22878628275225</v>
      </c>
      <c r="I53" s="245">
        <v>1093.4151839325375</v>
      </c>
      <c r="J53" s="245">
        <v>1349.9196234894735</v>
      </c>
      <c r="K53" s="245">
        <v>1647.3248972000388</v>
      </c>
      <c r="L53" s="245">
        <v>1908.8691184242975</v>
      </c>
      <c r="M53" s="21">
        <v>4.2005924462755528</v>
      </c>
      <c r="N53" s="21">
        <v>4.2302872771401878</v>
      </c>
      <c r="O53" s="21">
        <v>5.481789346991528</v>
      </c>
      <c r="P53" s="21">
        <v>4.0885498861756631</v>
      </c>
      <c r="Q53" s="21">
        <v>3.5253778167847249</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1.1074818171254719E-2</v>
      </c>
      <c r="F54" s="20">
        <v>0.35515059299424767</v>
      </c>
      <c r="G54" s="20">
        <v>0.63227151680651972</v>
      </c>
      <c r="H54" s="20">
        <v>1.318505729183935</v>
      </c>
      <c r="I54" s="20">
        <v>1.6852648329789537</v>
      </c>
      <c r="J54" s="20">
        <v>2.1467038294858924</v>
      </c>
      <c r="K54" s="20">
        <v>2.7451829277899575</v>
      </c>
      <c r="L54" s="20">
        <v>3.3124318973590037</v>
      </c>
      <c r="M54" s="21">
        <v>0</v>
      </c>
      <c r="N54" s="21">
        <v>0</v>
      </c>
      <c r="O54" s="21">
        <v>14.016301133937702</v>
      </c>
      <c r="P54" s="21">
        <v>4.9950950337508404</v>
      </c>
      <c r="Q54" s="21">
        <v>4.4329347707842803</v>
      </c>
    </row>
    <row r="55" spans="1:32" ht="18" customHeight="1" x14ac:dyDescent="0.25">
      <c r="A55" s="250" t="s">
        <v>495</v>
      </c>
      <c r="B55" s="20">
        <v>0</v>
      </c>
      <c r="C55" s="20">
        <v>0.14487340349079414</v>
      </c>
      <c r="D55" s="20">
        <v>2.2107747937952413</v>
      </c>
      <c r="E55" s="20">
        <v>2.6852993245377905</v>
      </c>
      <c r="F55" s="20">
        <v>4.5502709712424201</v>
      </c>
      <c r="G55" s="20">
        <v>4.6929436747968767</v>
      </c>
      <c r="H55" s="20">
        <v>4.791246916717637</v>
      </c>
      <c r="I55" s="20">
        <v>4.948826827038463</v>
      </c>
      <c r="J55" s="20">
        <v>5.1158782189152134</v>
      </c>
      <c r="K55" s="20">
        <v>5.4064246928869162</v>
      </c>
      <c r="L55" s="20">
        <v>5.4519460757709757</v>
      </c>
      <c r="M55" s="21">
        <v>0</v>
      </c>
      <c r="N55" s="21">
        <v>7.485350145770675</v>
      </c>
      <c r="O55" s="21">
        <v>0.51737286378608083</v>
      </c>
      <c r="P55" s="21">
        <v>0.65773750750013349</v>
      </c>
      <c r="Q55" s="21">
        <v>0.63826371283421945</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37.973014223566139</v>
      </c>
      <c r="C57" s="31">
        <v>36.366543843695688</v>
      </c>
      <c r="D57" s="31">
        <v>34.956942688064728</v>
      </c>
      <c r="E57" s="31">
        <v>32.812301283954412</v>
      </c>
      <c r="F57" s="31">
        <v>28.837203170119363</v>
      </c>
      <c r="G57" s="31">
        <v>26.025525935019836</v>
      </c>
      <c r="H57" s="31">
        <v>23.596941342565813</v>
      </c>
      <c r="I57" s="31">
        <v>22.140116911214708</v>
      </c>
      <c r="J57" s="31">
        <v>21.07345089340194</v>
      </c>
      <c r="K57" s="31">
        <v>20.24823557803521</v>
      </c>
      <c r="L57" s="31">
        <v>19.645307866218268</v>
      </c>
      <c r="M57" s="14">
        <v>-0.82417153135189158</v>
      </c>
      <c r="N57" s="15">
        <v>-1.9061072296788328</v>
      </c>
      <c r="O57" s="15">
        <v>-1.9855160740384403</v>
      </c>
      <c r="P57" s="15">
        <v>-1.1246589180315292</v>
      </c>
      <c r="Q57" s="15">
        <v>-0.69929817475564704</v>
      </c>
      <c r="S57" s="92"/>
      <c r="T57" s="92"/>
      <c r="U57" s="92"/>
      <c r="V57" s="92"/>
      <c r="W57" s="92"/>
      <c r="X57" s="92"/>
      <c r="Y57" s="92"/>
      <c r="Z57" s="92"/>
      <c r="AA57" s="92"/>
      <c r="AB57" s="92"/>
      <c r="AC57" s="92"/>
      <c r="AD57" s="92"/>
      <c r="AE57" s="92"/>
      <c r="AF57" s="92"/>
    </row>
    <row r="58" spans="1:32" ht="12.75" customHeight="1" x14ac:dyDescent="0.25">
      <c r="A58" s="16" t="s">
        <v>151</v>
      </c>
      <c r="B58" s="32">
        <v>42.931178027476513</v>
      </c>
      <c r="C58" s="32">
        <v>42.631727977239613</v>
      </c>
      <c r="D58" s="32">
        <v>42.571447748632913</v>
      </c>
      <c r="E58" s="32">
        <v>39.919817794928903</v>
      </c>
      <c r="F58" s="32">
        <v>34.238095826016462</v>
      </c>
      <c r="G58" s="32">
        <v>30.994072700153815</v>
      </c>
      <c r="H58" s="32">
        <v>28.740573818503172</v>
      </c>
      <c r="I58" s="32">
        <v>27.676931227182244</v>
      </c>
      <c r="J58" s="32">
        <v>26.809142353494071</v>
      </c>
      <c r="K58" s="32">
        <v>26.010009783347929</v>
      </c>
      <c r="L58" s="32">
        <v>25.36539112354048</v>
      </c>
      <c r="M58" s="18">
        <v>-8.4109953705580054E-2</v>
      </c>
      <c r="N58" s="19">
        <v>-2.1548916858463052</v>
      </c>
      <c r="O58" s="19">
        <v>-1.7350622951466721</v>
      </c>
      <c r="P58" s="19">
        <v>-0.69325466939609282</v>
      </c>
      <c r="Q58" s="19">
        <v>-0.55204332191101102</v>
      </c>
      <c r="S58" s="92"/>
      <c r="T58" s="92"/>
      <c r="U58" s="92"/>
      <c r="V58" s="92"/>
      <c r="W58" s="92"/>
      <c r="X58" s="92"/>
      <c r="Y58" s="92"/>
      <c r="Z58" s="92"/>
      <c r="AA58" s="92"/>
      <c r="AB58" s="92"/>
      <c r="AC58" s="92"/>
      <c r="AD58" s="92"/>
      <c r="AE58" s="92"/>
      <c r="AF58" s="92"/>
    </row>
    <row r="59" spans="1:32" ht="12.75" customHeight="1" x14ac:dyDescent="0.25">
      <c r="A59" s="39" t="s">
        <v>142</v>
      </c>
      <c r="B59" s="32">
        <v>11.51627377045636</v>
      </c>
      <c r="C59" s="32">
        <v>11.402718662551829</v>
      </c>
      <c r="D59" s="32">
        <v>11.21154928712048</v>
      </c>
      <c r="E59" s="32">
        <v>11.069513204576598</v>
      </c>
      <c r="F59" s="32">
        <v>10.759623522712337</v>
      </c>
      <c r="G59" s="32">
        <v>10.365112797648205</v>
      </c>
      <c r="H59" s="32">
        <v>9.9614063721652748</v>
      </c>
      <c r="I59" s="32">
        <v>9.6941354726208946</v>
      </c>
      <c r="J59" s="32">
        <v>9.5194842965250555</v>
      </c>
      <c r="K59" s="32">
        <v>9.3798599868023729</v>
      </c>
      <c r="L59" s="32">
        <v>9.2574020311533012</v>
      </c>
      <c r="M59" s="18">
        <v>-0.26780787492088898</v>
      </c>
      <c r="N59" s="19">
        <v>-0.41059342887189709</v>
      </c>
      <c r="O59" s="19">
        <v>-0.76785979671911697</v>
      </c>
      <c r="P59" s="19">
        <v>-0.45274786134461564</v>
      </c>
      <c r="Q59" s="19">
        <v>-0.27878293362744166</v>
      </c>
      <c r="S59" s="92"/>
      <c r="T59" s="92"/>
      <c r="U59" s="92"/>
      <c r="V59" s="92"/>
      <c r="W59" s="92"/>
      <c r="X59" s="92"/>
      <c r="Y59" s="92"/>
      <c r="Z59" s="92"/>
      <c r="AA59" s="92"/>
      <c r="AB59" s="92"/>
      <c r="AC59" s="92"/>
      <c r="AD59" s="92"/>
      <c r="AE59" s="92"/>
      <c r="AF59" s="92"/>
    </row>
    <row r="60" spans="1:32" ht="12.75" customHeight="1" x14ac:dyDescent="0.25">
      <c r="A60" s="39" t="s">
        <v>143</v>
      </c>
      <c r="B60" s="32">
        <v>45.327918752004315</v>
      </c>
      <c r="C60" s="32">
        <v>44.696153195977963</v>
      </c>
      <c r="D60" s="32">
        <v>44.819245715829375</v>
      </c>
      <c r="E60" s="32">
        <v>41.953165696672585</v>
      </c>
      <c r="F60" s="32">
        <v>35.783280779394836</v>
      </c>
      <c r="G60" s="32">
        <v>32.300392089662843</v>
      </c>
      <c r="H60" s="32">
        <v>29.874627564137516</v>
      </c>
      <c r="I60" s="32">
        <v>28.728257952290637</v>
      </c>
      <c r="J60" s="32">
        <v>27.78430641473209</v>
      </c>
      <c r="K60" s="32">
        <v>26.91788991634364</v>
      </c>
      <c r="L60" s="32">
        <v>26.221768294658457</v>
      </c>
      <c r="M60" s="18">
        <v>-0.11279145852832739</v>
      </c>
      <c r="N60" s="19">
        <v>-2.2264100871354775</v>
      </c>
      <c r="O60" s="19">
        <v>-1.7885248265892439</v>
      </c>
      <c r="P60" s="19">
        <v>-0.72275745321439544</v>
      </c>
      <c r="Q60" s="19">
        <v>-0.57714236847368205</v>
      </c>
      <c r="S60" s="92"/>
      <c r="T60" s="92"/>
      <c r="U60" s="92"/>
      <c r="V60" s="92"/>
      <c r="W60" s="92"/>
      <c r="X60" s="92"/>
      <c r="Y60" s="92"/>
      <c r="Z60" s="92"/>
      <c r="AA60" s="92"/>
      <c r="AB60" s="92"/>
      <c r="AC60" s="92"/>
      <c r="AD60" s="92"/>
      <c r="AE60" s="92"/>
      <c r="AF60" s="92"/>
    </row>
    <row r="61" spans="1:32" ht="12.75" customHeight="1" x14ac:dyDescent="0.25">
      <c r="A61" s="39" t="s">
        <v>144</v>
      </c>
      <c r="B61" s="32">
        <v>41.543356055186365</v>
      </c>
      <c r="C61" s="32">
        <v>40.997821259659936</v>
      </c>
      <c r="D61" s="32">
        <v>40.965696870168927</v>
      </c>
      <c r="E61" s="32">
        <v>40.102519504512507</v>
      </c>
      <c r="F61" s="32">
        <v>38.746165314324422</v>
      </c>
      <c r="G61" s="32">
        <v>37.755926413786334</v>
      </c>
      <c r="H61" s="32">
        <v>37.053769398888065</v>
      </c>
      <c r="I61" s="32">
        <v>36.36574223229443</v>
      </c>
      <c r="J61" s="32">
        <v>35.920107248475709</v>
      </c>
      <c r="K61" s="32">
        <v>35.503626801741603</v>
      </c>
      <c r="L61" s="32">
        <v>35.146333777269071</v>
      </c>
      <c r="M61" s="18">
        <v>-0.13992752311162704</v>
      </c>
      <c r="N61" s="19">
        <v>-0.55548408518174552</v>
      </c>
      <c r="O61" s="19">
        <v>-0.44562121451713343</v>
      </c>
      <c r="P61" s="19">
        <v>-0.31024629386026126</v>
      </c>
      <c r="Q61" s="19">
        <v>-0.21753224077223354</v>
      </c>
      <c r="S61" s="92"/>
      <c r="T61" s="92"/>
      <c r="U61" s="92"/>
      <c r="V61" s="92"/>
      <c r="W61" s="92"/>
      <c r="X61" s="92"/>
      <c r="Y61" s="92"/>
      <c r="Z61" s="92"/>
      <c r="AA61" s="92"/>
      <c r="AB61" s="92"/>
      <c r="AC61" s="92"/>
      <c r="AD61" s="92"/>
      <c r="AE61" s="92"/>
      <c r="AF61" s="92"/>
    </row>
    <row r="62" spans="1:32" ht="12.75" customHeight="1" x14ac:dyDescent="0.25">
      <c r="A62" s="16" t="s">
        <v>145</v>
      </c>
      <c r="B62" s="32">
        <v>3.1929506211765042</v>
      </c>
      <c r="C62" s="32">
        <v>3.3122897799059854</v>
      </c>
      <c r="D62" s="32">
        <v>3.2774180835361735</v>
      </c>
      <c r="E62" s="32">
        <v>2.8378328008546609</v>
      </c>
      <c r="F62" s="32">
        <v>2.8757975048885496</v>
      </c>
      <c r="G62" s="32">
        <v>2.7031146102234715</v>
      </c>
      <c r="H62" s="32">
        <v>2.5878697046815171</v>
      </c>
      <c r="I62" s="32">
        <v>2.4453273986212367</v>
      </c>
      <c r="J62" s="32">
        <v>2.3048034799607566</v>
      </c>
      <c r="K62" s="32">
        <v>2.1888259290239689</v>
      </c>
      <c r="L62" s="32">
        <v>2.1217334566171244</v>
      </c>
      <c r="M62" s="18">
        <v>0.26144611442315835</v>
      </c>
      <c r="N62" s="19">
        <v>-1.2987516195765658</v>
      </c>
      <c r="O62" s="19">
        <v>-1.0494049126259397</v>
      </c>
      <c r="P62" s="19">
        <v>-1.1517125717369403</v>
      </c>
      <c r="Q62" s="19">
        <v>-0.82420457358498567</v>
      </c>
      <c r="S62" s="92"/>
      <c r="T62" s="92"/>
      <c r="U62" s="92"/>
      <c r="V62" s="92"/>
      <c r="W62" s="92"/>
      <c r="X62" s="92"/>
      <c r="Y62" s="92"/>
      <c r="Z62" s="92"/>
      <c r="AA62" s="92"/>
      <c r="AB62" s="92"/>
      <c r="AC62" s="92"/>
      <c r="AD62" s="92"/>
      <c r="AE62" s="92"/>
      <c r="AF62" s="92"/>
    </row>
    <row r="63" spans="1:32" ht="12.75" customHeight="1" x14ac:dyDescent="0.25">
      <c r="A63" s="16" t="s">
        <v>546</v>
      </c>
      <c r="B63" s="48">
        <v>31.875281617575649</v>
      </c>
      <c r="C63" s="48">
        <v>30.002938527460845</v>
      </c>
      <c r="D63" s="48">
        <v>27.404758574960187</v>
      </c>
      <c r="E63" s="48">
        <v>26.866930420933318</v>
      </c>
      <c r="F63" s="48">
        <v>24.907969552493537</v>
      </c>
      <c r="G63" s="48">
        <v>22.535522901891831</v>
      </c>
      <c r="H63" s="48">
        <v>19.689078043826466</v>
      </c>
      <c r="I63" s="48">
        <v>17.887164830334001</v>
      </c>
      <c r="J63" s="48">
        <v>16.808909825529383</v>
      </c>
      <c r="K63" s="48">
        <v>16.179669425127056</v>
      </c>
      <c r="L63" s="48">
        <v>15.810548348186382</v>
      </c>
      <c r="M63" s="18">
        <v>-1.4997812456997828</v>
      </c>
      <c r="N63" s="19">
        <v>-0.95074015715446158</v>
      </c>
      <c r="O63" s="19">
        <v>-2.3238112505139297</v>
      </c>
      <c r="P63" s="19">
        <v>-1.5691089281560378</v>
      </c>
      <c r="Q63" s="19">
        <v>-0.61044673966600405</v>
      </c>
      <c r="S63" s="92"/>
      <c r="T63" s="92"/>
      <c r="U63" s="92"/>
      <c r="V63" s="92"/>
      <c r="W63" s="92"/>
      <c r="X63" s="92"/>
      <c r="Y63" s="92"/>
      <c r="Z63" s="92"/>
      <c r="AA63" s="92"/>
      <c r="AB63" s="92"/>
      <c r="AC63" s="92"/>
      <c r="AD63" s="92"/>
      <c r="AE63" s="92"/>
      <c r="AF63" s="92"/>
    </row>
    <row r="64" spans="1:32" s="73" customFormat="1" x14ac:dyDescent="0.25">
      <c r="A64" s="16" t="s">
        <v>147</v>
      </c>
      <c r="B64" s="212">
        <v>95.8336731000946</v>
      </c>
      <c r="C64" s="212">
        <v>43.173432151738993</v>
      </c>
      <c r="D64" s="212">
        <v>37.253425295605275</v>
      </c>
      <c r="E64" s="212">
        <v>36.508219695626607</v>
      </c>
      <c r="F64" s="212">
        <v>36.4000423261093</v>
      </c>
      <c r="G64" s="212">
        <v>36.159171221718168</v>
      </c>
      <c r="H64" s="212">
        <v>35.8728166745422</v>
      </c>
      <c r="I64" s="212">
        <v>35.555302472712761</v>
      </c>
      <c r="J64" s="212">
        <v>35.219051070255674</v>
      </c>
      <c r="K64" s="212">
        <v>34.844465132282878</v>
      </c>
      <c r="L64" s="212">
        <v>34.432305113651914</v>
      </c>
      <c r="M64" s="194">
        <v>-9.016045774524283</v>
      </c>
      <c r="N64" s="194">
        <v>-0.23147126510113525</v>
      </c>
      <c r="O64" s="194">
        <v>-0.14579486053535318</v>
      </c>
      <c r="P64" s="19">
        <v>-0.18375749080099535</v>
      </c>
      <c r="Q64" s="19">
        <v>-0.22566433375565964</v>
      </c>
      <c r="R64" s="3"/>
      <c r="S64" s="92"/>
      <c r="T64" s="92"/>
      <c r="U64" s="92"/>
      <c r="V64" s="92"/>
      <c r="W64" s="92"/>
      <c r="X64" s="92"/>
      <c r="Y64" s="92"/>
      <c r="Z64" s="92"/>
      <c r="AA64" s="92"/>
      <c r="AB64" s="92"/>
      <c r="AC64" s="92"/>
      <c r="AD64" s="92"/>
      <c r="AE64" s="92"/>
      <c r="AF64" s="92"/>
    </row>
    <row r="65" spans="1:32" ht="12.75" customHeight="1" x14ac:dyDescent="0.25">
      <c r="A65" s="74" t="s">
        <v>102</v>
      </c>
      <c r="B65" s="31">
        <v>45.858843839565644</v>
      </c>
      <c r="C65" s="31">
        <v>46.237381701855448</v>
      </c>
      <c r="D65" s="31">
        <v>45.554327348043579</v>
      </c>
      <c r="E65" s="31">
        <v>45.503059769915851</v>
      </c>
      <c r="F65" s="31">
        <v>42.300331019386746</v>
      </c>
      <c r="G65" s="31">
        <v>40.961366455544777</v>
      </c>
      <c r="H65" s="31">
        <v>38.735949290385669</v>
      </c>
      <c r="I65" s="31">
        <v>37.91842565124238</v>
      </c>
      <c r="J65" s="31">
        <v>37.093762863134479</v>
      </c>
      <c r="K65" s="31">
        <v>36.35241119704196</v>
      </c>
      <c r="L65" s="31">
        <v>35.917242512734724</v>
      </c>
      <c r="M65" s="14">
        <v>-6.6602261994863632E-2</v>
      </c>
      <c r="N65" s="15">
        <v>-0.73836767095584177</v>
      </c>
      <c r="O65" s="15">
        <v>-0.87640518724504402</v>
      </c>
      <c r="P65" s="15">
        <v>-0.4322555995980526</v>
      </c>
      <c r="Q65" s="15">
        <v>-0.32179478274412254</v>
      </c>
      <c r="S65" s="92"/>
      <c r="T65" s="92"/>
      <c r="U65" s="92"/>
      <c r="V65" s="92"/>
      <c r="W65" s="92"/>
      <c r="X65" s="92"/>
      <c r="Y65" s="92"/>
      <c r="Z65" s="92"/>
      <c r="AA65" s="92"/>
      <c r="AB65" s="92"/>
      <c r="AC65" s="92"/>
      <c r="AD65" s="92"/>
      <c r="AE65" s="92"/>
      <c r="AF65" s="92"/>
    </row>
    <row r="66" spans="1:32" ht="12.75" customHeight="1" x14ac:dyDescent="0.25">
      <c r="A66" s="16" t="s">
        <v>148</v>
      </c>
      <c r="B66" s="48">
        <v>53.607802757639476</v>
      </c>
      <c r="C66" s="48">
        <v>52.492355848628463</v>
      </c>
      <c r="D66" s="48">
        <v>51.145474578458128</v>
      </c>
      <c r="E66" s="48">
        <v>50.60834964318633</v>
      </c>
      <c r="F66" s="48">
        <v>46.447070309016055</v>
      </c>
      <c r="G66" s="48">
        <v>44.698184906176181</v>
      </c>
      <c r="H66" s="48">
        <v>41.941875387185156</v>
      </c>
      <c r="I66" s="48">
        <v>41.011358099416078</v>
      </c>
      <c r="J66" s="48">
        <v>40.226461257703846</v>
      </c>
      <c r="K66" s="48">
        <v>39.572345243796264</v>
      </c>
      <c r="L66" s="48">
        <v>39.280923305235447</v>
      </c>
      <c r="M66" s="18">
        <v>-0.46910242518725109</v>
      </c>
      <c r="N66" s="19">
        <v>-0.95897842765418906</v>
      </c>
      <c r="O66" s="19">
        <v>-1.0150992429891592</v>
      </c>
      <c r="P66" s="19">
        <v>-0.41672648639422549</v>
      </c>
      <c r="Q66" s="19">
        <v>-0.2375776403102603</v>
      </c>
      <c r="S66" s="92"/>
      <c r="T66" s="92"/>
      <c r="U66" s="92"/>
      <c r="V66" s="92"/>
      <c r="W66" s="92"/>
      <c r="X66" s="92"/>
      <c r="Y66" s="92"/>
      <c r="Z66" s="92"/>
      <c r="AA66" s="92"/>
      <c r="AB66" s="92"/>
      <c r="AC66" s="92"/>
      <c r="AD66" s="92"/>
      <c r="AE66" s="92"/>
      <c r="AF66" s="92"/>
    </row>
    <row r="67" spans="1:32" ht="12.75" customHeight="1" x14ac:dyDescent="0.25">
      <c r="A67" s="16" t="s">
        <v>145</v>
      </c>
      <c r="B67" s="48">
        <v>37.135094111386607</v>
      </c>
      <c r="C67" s="48">
        <v>37.920105500533332</v>
      </c>
      <c r="D67" s="48">
        <v>40.366154220173264</v>
      </c>
      <c r="E67" s="48">
        <v>40.62422198767996</v>
      </c>
      <c r="F67" s="48">
        <v>40.516234106354091</v>
      </c>
      <c r="G67" s="48">
        <v>40.484934071350146</v>
      </c>
      <c r="H67" s="48">
        <v>39.752782990450783</v>
      </c>
      <c r="I67" s="48">
        <v>38.660164206242008</v>
      </c>
      <c r="J67" s="48">
        <v>36.463759181192408</v>
      </c>
      <c r="K67" s="48">
        <v>33.678122798049159</v>
      </c>
      <c r="L67" s="48">
        <v>31.061718485830362</v>
      </c>
      <c r="M67" s="18">
        <v>0.83778203123210382</v>
      </c>
      <c r="N67" s="19">
        <v>3.7117575987988261E-2</v>
      </c>
      <c r="O67" s="19">
        <v>-0.19004802900967066</v>
      </c>
      <c r="P67" s="19">
        <v>-0.85989143013228686</v>
      </c>
      <c r="Q67" s="19">
        <v>-1.5906407777979914</v>
      </c>
      <c r="S67" s="92"/>
      <c r="T67" s="92"/>
      <c r="U67" s="92"/>
      <c r="V67" s="92"/>
      <c r="W67" s="92"/>
      <c r="X67" s="92"/>
      <c r="Y67" s="92"/>
      <c r="Z67" s="92"/>
      <c r="AA67" s="92"/>
      <c r="AB67" s="92"/>
      <c r="AC67" s="92"/>
      <c r="AD67" s="92"/>
      <c r="AE67" s="92"/>
      <c r="AF67" s="92"/>
    </row>
    <row r="68" spans="1:32" ht="12.75" customHeight="1" x14ac:dyDescent="0.25">
      <c r="A68" s="16" t="s">
        <v>147</v>
      </c>
      <c r="B68" s="48">
        <v>11.072629217041476</v>
      </c>
      <c r="C68" s="48">
        <v>23.985240084299445</v>
      </c>
      <c r="D68" s="48">
        <v>20.696347386447371</v>
      </c>
      <c r="E68" s="48">
        <v>20.282363321653904</v>
      </c>
      <c r="F68" s="48">
        <v>20.194894831026314</v>
      </c>
      <c r="G68" s="48">
        <v>19.99543598006893</v>
      </c>
      <c r="H68" s="48">
        <v>19.755578633781113</v>
      </c>
      <c r="I68" s="48">
        <v>19.490258841161783</v>
      </c>
      <c r="J68" s="48">
        <v>19.216464950360905</v>
      </c>
      <c r="K68" s="48">
        <v>18.918528919472543</v>
      </c>
      <c r="L68" s="48">
        <v>18.602497229605348</v>
      </c>
      <c r="M68" s="18">
        <v>6.4545662663407777</v>
      </c>
      <c r="N68" s="19">
        <v>-0.24497333550222988</v>
      </c>
      <c r="O68" s="19">
        <v>-0.2196975847601923</v>
      </c>
      <c r="P68" s="19">
        <v>-0.27630210999513016</v>
      </c>
      <c r="Q68" s="19">
        <v>-0.32418966363704227</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34.05237999963353</v>
      </c>
      <c r="C71" s="32">
        <v>31.172696462727874</v>
      </c>
      <c r="D71" s="32">
        <v>28.435018505470616</v>
      </c>
      <c r="E71" s="32">
        <v>26.323408987707769</v>
      </c>
      <c r="F71" s="32">
        <v>23.428990058956249</v>
      </c>
      <c r="G71" s="32">
        <v>21.334186929423293</v>
      </c>
      <c r="H71" s="32">
        <v>19.201471262724173</v>
      </c>
      <c r="I71" s="32">
        <v>17.474905904706119</v>
      </c>
      <c r="J71" s="32">
        <v>16.00593223834791</v>
      </c>
      <c r="K71" s="32">
        <v>14.764483823699255</v>
      </c>
      <c r="L71" s="32">
        <v>13.737449869972346</v>
      </c>
      <c r="M71" s="18">
        <v>-1.7866320032520644</v>
      </c>
      <c r="N71" s="19">
        <v>-1.9178436539169841</v>
      </c>
      <c r="O71" s="19">
        <v>-1.9702051321672132</v>
      </c>
      <c r="P71" s="19">
        <v>-1.8038079225066173</v>
      </c>
      <c r="Q71" s="19">
        <v>-1.516717673038448</v>
      </c>
      <c r="S71" s="92"/>
      <c r="T71" s="92"/>
      <c r="U71" s="92"/>
      <c r="V71" s="92"/>
      <c r="W71" s="92"/>
      <c r="X71" s="92"/>
      <c r="Y71" s="92"/>
      <c r="Z71" s="92"/>
      <c r="AA71" s="92"/>
      <c r="AB71" s="92"/>
      <c r="AC71" s="92"/>
      <c r="AD71" s="92"/>
      <c r="AE71" s="92"/>
      <c r="AF71" s="92"/>
    </row>
    <row r="72" spans="1:32" ht="12.75" customHeight="1" x14ac:dyDescent="0.25">
      <c r="A72" s="16" t="s">
        <v>160</v>
      </c>
      <c r="B72" s="206">
        <v>42.366057476604901</v>
      </c>
      <c r="C72" s="206">
        <v>38.004515755943544</v>
      </c>
      <c r="D72" s="206">
        <v>35.651761544591821</v>
      </c>
      <c r="E72" s="206">
        <v>32.915519638302975</v>
      </c>
      <c r="F72" s="206">
        <v>29.359022522567166</v>
      </c>
      <c r="G72" s="206">
        <v>26.226865419530398</v>
      </c>
      <c r="H72" s="206">
        <v>23.340498085263871</v>
      </c>
      <c r="I72" s="206">
        <v>20.99192355909841</v>
      </c>
      <c r="J72" s="206">
        <v>19.10099562889387</v>
      </c>
      <c r="K72" s="206">
        <v>17.538159037350329</v>
      </c>
      <c r="L72" s="206">
        <v>16.234224182621119</v>
      </c>
      <c r="M72" s="194">
        <v>-1.7106882094657827</v>
      </c>
      <c r="N72" s="194">
        <v>-1.923251390930969</v>
      </c>
      <c r="O72" s="194">
        <v>-2.2679850499697451</v>
      </c>
      <c r="P72" s="19">
        <v>-1.9845386239458862</v>
      </c>
      <c r="Q72" s="19">
        <v>-1.6130373711021551</v>
      </c>
      <c r="S72" s="92"/>
      <c r="T72" s="92"/>
      <c r="U72" s="92"/>
      <c r="V72" s="92"/>
      <c r="W72" s="92"/>
      <c r="X72" s="92"/>
      <c r="Y72" s="92"/>
      <c r="Z72" s="92"/>
      <c r="AA72" s="92"/>
      <c r="AB72" s="92"/>
      <c r="AC72" s="92"/>
      <c r="AD72" s="92"/>
      <c r="AE72" s="92"/>
      <c r="AF72" s="92"/>
    </row>
    <row r="73" spans="1:32" ht="12.75" customHeight="1" x14ac:dyDescent="0.25">
      <c r="A73" s="66" t="s">
        <v>161</v>
      </c>
      <c r="B73" s="32">
        <v>7.073731221546141</v>
      </c>
      <c r="C73" s="32">
        <v>6.440760399173616</v>
      </c>
      <c r="D73" s="32">
        <v>5.430650553540052</v>
      </c>
      <c r="E73" s="32">
        <v>5.5821164593426698</v>
      </c>
      <c r="F73" s="32">
        <v>5.0454534812153611</v>
      </c>
      <c r="G73" s="32">
        <v>4.8126230988852106</v>
      </c>
      <c r="H73" s="32">
        <v>4.4098254455477015</v>
      </c>
      <c r="I73" s="32">
        <v>4.0921752158933211</v>
      </c>
      <c r="J73" s="32">
        <v>3.7564051800717122</v>
      </c>
      <c r="K73" s="32">
        <v>3.4508268858541382</v>
      </c>
      <c r="L73" s="32">
        <v>3.2034993363233397</v>
      </c>
      <c r="M73" s="18">
        <v>-2.6086624424226823</v>
      </c>
      <c r="N73" s="19">
        <v>-0.7330142199163725</v>
      </c>
      <c r="O73" s="19">
        <v>-1.3374992138677877</v>
      </c>
      <c r="P73" s="19">
        <v>-1.5909355346330201</v>
      </c>
      <c r="Q73" s="19">
        <v>-1.5795784713471539</v>
      </c>
      <c r="S73" s="92"/>
      <c r="T73" s="92"/>
      <c r="U73" s="92"/>
      <c r="V73" s="92"/>
      <c r="W73" s="92"/>
      <c r="X73" s="92"/>
      <c r="Y73" s="92"/>
      <c r="Z73" s="92"/>
      <c r="AA73" s="92"/>
      <c r="AB73" s="92"/>
      <c r="AC73" s="92"/>
      <c r="AD73" s="92"/>
      <c r="AE73" s="92"/>
      <c r="AF73" s="92"/>
    </row>
    <row r="74" spans="1:32" ht="12.75" customHeight="1" x14ac:dyDescent="0.25">
      <c r="A74" s="74" t="s">
        <v>134</v>
      </c>
      <c r="B74" s="55">
        <v>0.89114367234254666</v>
      </c>
      <c r="C74" s="55">
        <v>0.92221185553260965</v>
      </c>
      <c r="D74" s="55">
        <v>0.82338327473940731</v>
      </c>
      <c r="E74" s="55">
        <v>0.80206255858382469</v>
      </c>
      <c r="F74" s="55">
        <v>0.74238756578387644</v>
      </c>
      <c r="G74" s="55">
        <v>0.69645883155528088</v>
      </c>
      <c r="H74" s="55">
        <v>0.65859805178808906</v>
      </c>
      <c r="I74" s="55">
        <v>0.64453370359799822</v>
      </c>
      <c r="J74" s="55">
        <v>0.63942055565396227</v>
      </c>
      <c r="K74" s="55">
        <v>0.63707069778191738</v>
      </c>
      <c r="L74" s="55">
        <v>0.63631811620407486</v>
      </c>
      <c r="M74" s="18">
        <v>-0.78771976029091695</v>
      </c>
      <c r="N74" s="19">
        <v>-1.0301607592219875</v>
      </c>
      <c r="O74" s="19">
        <v>-1.1904377571503311</v>
      </c>
      <c r="P74" s="19">
        <v>-0.29507407186515344</v>
      </c>
      <c r="Q74" s="19">
        <v>-4.8625808381230762E-2</v>
      </c>
      <c r="S74" s="92"/>
      <c r="T74" s="92"/>
      <c r="U74" s="92"/>
      <c r="V74" s="92"/>
      <c r="W74" s="92"/>
      <c r="X74" s="92"/>
      <c r="Y74" s="92"/>
      <c r="Z74" s="92"/>
      <c r="AA74" s="92"/>
      <c r="AB74" s="92"/>
      <c r="AC74" s="92"/>
      <c r="AD74" s="92"/>
      <c r="AE74" s="92"/>
      <c r="AF74" s="92"/>
    </row>
    <row r="75" spans="1:32" ht="12.75" customHeight="1" x14ac:dyDescent="0.25">
      <c r="A75" s="16" t="s">
        <v>152</v>
      </c>
      <c r="B75" s="55">
        <v>0.70602560370826628</v>
      </c>
      <c r="C75" s="55">
        <v>0.73166864712377655</v>
      </c>
      <c r="D75" s="55">
        <v>0.66612975173294586</v>
      </c>
      <c r="E75" s="55">
        <v>0.63197795397262158</v>
      </c>
      <c r="F75" s="55">
        <v>0.58251375480142698</v>
      </c>
      <c r="G75" s="55">
        <v>0.53934978065712447</v>
      </c>
      <c r="H75" s="55">
        <v>0.5073438896759711</v>
      </c>
      <c r="I75" s="55">
        <v>0.4936004246404645</v>
      </c>
      <c r="J75" s="55">
        <v>0.48935602634474679</v>
      </c>
      <c r="K75" s="55">
        <v>0.48817143937595153</v>
      </c>
      <c r="L75" s="55">
        <v>0.48793215794802669</v>
      </c>
      <c r="M75" s="18">
        <v>-0.57998186090810755</v>
      </c>
      <c r="N75" s="19">
        <v>-1.3323611867092633</v>
      </c>
      <c r="O75" s="19">
        <v>-1.3721366112372735</v>
      </c>
      <c r="P75" s="19">
        <v>-0.36033684549793277</v>
      </c>
      <c r="Q75" s="19">
        <v>-2.9134946993658595E-2</v>
      </c>
      <c r="S75" s="92"/>
      <c r="T75" s="92"/>
      <c r="U75" s="92"/>
      <c r="V75" s="92"/>
      <c r="W75" s="92"/>
      <c r="X75" s="92"/>
      <c r="Y75" s="92"/>
      <c r="Z75" s="92"/>
      <c r="AA75" s="92"/>
      <c r="AB75" s="92"/>
      <c r="AC75" s="92"/>
      <c r="AD75" s="92"/>
      <c r="AE75" s="92"/>
      <c r="AF75" s="92"/>
    </row>
    <row r="76" spans="1:32" ht="12.75" customHeight="1" x14ac:dyDescent="0.25">
      <c r="A76" s="66" t="s">
        <v>153</v>
      </c>
      <c r="B76" s="55">
        <v>0.18511806863428037</v>
      </c>
      <c r="C76" s="55">
        <v>0.19054320840883313</v>
      </c>
      <c r="D76" s="55">
        <v>0.1572535230064615</v>
      </c>
      <c r="E76" s="55">
        <v>0.17008460461120295</v>
      </c>
      <c r="F76" s="55">
        <v>0.1598738109824494</v>
      </c>
      <c r="G76" s="55">
        <v>0.15710905089815652</v>
      </c>
      <c r="H76" s="55">
        <v>0.15125416211211803</v>
      </c>
      <c r="I76" s="55">
        <v>0.15093327895753361</v>
      </c>
      <c r="J76" s="55">
        <v>0.15006452930921546</v>
      </c>
      <c r="K76" s="55">
        <v>0.14889925840596577</v>
      </c>
      <c r="L76" s="55">
        <v>0.14838595825604822</v>
      </c>
      <c r="M76" s="18">
        <v>-1.6181109377858882</v>
      </c>
      <c r="N76" s="19">
        <v>0.16539185686266222</v>
      </c>
      <c r="O76" s="19">
        <v>-0.55269904822092819</v>
      </c>
      <c r="P76" s="19">
        <v>-7.8931009532012819E-2</v>
      </c>
      <c r="Q76" s="19">
        <v>-0.11242367361562478</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155636.96445598727</v>
      </c>
      <c r="C78" s="13">
        <v>165377.41344029226</v>
      </c>
      <c r="D78" s="13">
        <v>150629.78687005557</v>
      </c>
      <c r="E78" s="13">
        <v>151729.12847552472</v>
      </c>
      <c r="F78" s="13">
        <v>141811.95311913802</v>
      </c>
      <c r="G78" s="13">
        <v>136464.09579637539</v>
      </c>
      <c r="H78" s="13">
        <v>131497.58938296739</v>
      </c>
      <c r="I78" s="13">
        <v>130948.44172610359</v>
      </c>
      <c r="J78" s="13">
        <v>131745.09545004918</v>
      </c>
      <c r="K78" s="13">
        <v>132785.94593200006</v>
      </c>
      <c r="L78" s="13">
        <v>134477.31347980502</v>
      </c>
      <c r="M78" s="14">
        <v>-0.3264765077864773</v>
      </c>
      <c r="N78" s="15">
        <v>-0.60141598632783566</v>
      </c>
      <c r="O78" s="15">
        <v>-0.7522898913953302</v>
      </c>
      <c r="P78" s="15">
        <v>1.880617595604317E-2</v>
      </c>
      <c r="Q78" s="15">
        <v>0.20547632646559233</v>
      </c>
      <c r="S78" s="92"/>
      <c r="T78" s="92"/>
      <c r="U78" s="92"/>
      <c r="V78" s="92"/>
      <c r="W78" s="92"/>
      <c r="X78" s="92"/>
      <c r="Y78" s="92"/>
      <c r="Z78" s="92"/>
      <c r="AA78" s="92"/>
      <c r="AB78" s="92"/>
      <c r="AC78" s="92"/>
      <c r="AD78" s="92"/>
      <c r="AE78" s="92"/>
      <c r="AF78" s="92"/>
    </row>
    <row r="79" spans="1:32" ht="12.75" customHeight="1" x14ac:dyDescent="0.25">
      <c r="A79" s="16" t="s">
        <v>151</v>
      </c>
      <c r="B79" s="207">
        <v>117510.11198340842</v>
      </c>
      <c r="C79" s="207">
        <v>120090.77747540292</v>
      </c>
      <c r="D79" s="207">
        <v>110948.25242590863</v>
      </c>
      <c r="E79" s="207">
        <v>109640.04096992512</v>
      </c>
      <c r="F79" s="207">
        <v>98270.47358323395</v>
      </c>
      <c r="G79" s="207">
        <v>93589.010761927842</v>
      </c>
      <c r="H79" s="207">
        <v>90273.536285192298</v>
      </c>
      <c r="I79" s="207">
        <v>89634.128756907972</v>
      </c>
      <c r="J79" s="207">
        <v>89146.437702628318</v>
      </c>
      <c r="K79" s="207">
        <v>88578.124130058801</v>
      </c>
      <c r="L79" s="207">
        <v>88250.935891519301</v>
      </c>
      <c r="M79" s="194">
        <v>-0.57295721406702693</v>
      </c>
      <c r="N79" s="194">
        <v>-1.2060708199470804</v>
      </c>
      <c r="O79" s="194">
        <v>-0.8452005109140126</v>
      </c>
      <c r="P79" s="19">
        <v>-0.12556078673260362</v>
      </c>
      <c r="Q79" s="19">
        <v>-0.10090989451976284</v>
      </c>
      <c r="S79" s="92"/>
      <c r="T79" s="92"/>
      <c r="U79" s="92"/>
      <c r="V79" s="92"/>
      <c r="W79" s="92"/>
      <c r="X79" s="92"/>
      <c r="Y79" s="92"/>
      <c r="Z79" s="92"/>
      <c r="AA79" s="92"/>
      <c r="AB79" s="92"/>
      <c r="AC79" s="92"/>
      <c r="AD79" s="92"/>
      <c r="AE79" s="92"/>
      <c r="AF79" s="92"/>
    </row>
    <row r="80" spans="1:32" ht="12.75" customHeight="1" x14ac:dyDescent="0.25">
      <c r="A80" s="16" t="s">
        <v>145</v>
      </c>
      <c r="B80" s="17">
        <v>1825.4469338236906</v>
      </c>
      <c r="C80" s="17">
        <v>1980.975507966597</v>
      </c>
      <c r="D80" s="17">
        <v>1907.8675001459633</v>
      </c>
      <c r="E80" s="17">
        <v>2148.5091108871748</v>
      </c>
      <c r="F80" s="17">
        <v>2165.4874651548707</v>
      </c>
      <c r="G80" s="17">
        <v>2223.6280213394825</v>
      </c>
      <c r="H80" s="17">
        <v>2210.0714065950292</v>
      </c>
      <c r="I80" s="17">
        <v>2044.8328955146899</v>
      </c>
      <c r="J80" s="17">
        <v>1699.0757658188991</v>
      </c>
      <c r="K80" s="17">
        <v>1248.1952906127487</v>
      </c>
      <c r="L80" s="17">
        <v>868.569298502636</v>
      </c>
      <c r="M80" s="18">
        <v>0.4425892855305591</v>
      </c>
      <c r="N80" s="19">
        <v>1.2746489406689321</v>
      </c>
      <c r="O80" s="19">
        <v>0.20400112431600004</v>
      </c>
      <c r="P80" s="19">
        <v>-2.5951360754564279</v>
      </c>
      <c r="Q80" s="19">
        <v>-6.4897597361348813</v>
      </c>
      <c r="S80" s="92"/>
      <c r="T80" s="92"/>
      <c r="U80" s="92"/>
      <c r="V80" s="92"/>
      <c r="W80" s="92"/>
      <c r="X80" s="92"/>
      <c r="Y80" s="92"/>
      <c r="Z80" s="92"/>
      <c r="AA80" s="92"/>
      <c r="AB80" s="92"/>
      <c r="AC80" s="92"/>
      <c r="AD80" s="92"/>
      <c r="AE80" s="92"/>
      <c r="AF80" s="92"/>
    </row>
    <row r="81" spans="1:32" ht="12.75" customHeight="1" x14ac:dyDescent="0.25">
      <c r="A81" s="16" t="s">
        <v>146</v>
      </c>
      <c r="B81" s="17">
        <v>33410.973414582288</v>
      </c>
      <c r="C81" s="17">
        <v>39287.240527887028</v>
      </c>
      <c r="D81" s="17">
        <v>35021.325518107595</v>
      </c>
      <c r="E81" s="17">
        <v>37275.9271721322</v>
      </c>
      <c r="F81" s="17">
        <v>38711.915654053781</v>
      </c>
      <c r="G81" s="17">
        <v>37934.57866565611</v>
      </c>
      <c r="H81" s="17">
        <v>36220.235299956046</v>
      </c>
      <c r="I81" s="17">
        <v>36433.911493119143</v>
      </c>
      <c r="J81" s="17">
        <v>38021.812993860061</v>
      </c>
      <c r="K81" s="17">
        <v>40084.652531678556</v>
      </c>
      <c r="L81" s="17">
        <v>42512.802404494621</v>
      </c>
      <c r="M81" s="18">
        <v>0.47183751491417514</v>
      </c>
      <c r="N81" s="19">
        <v>1.0069385918169083</v>
      </c>
      <c r="O81" s="19">
        <v>-0.66308683078021291</v>
      </c>
      <c r="P81" s="19">
        <v>0.48660079853248828</v>
      </c>
      <c r="Q81" s="19">
        <v>1.1227080128775269</v>
      </c>
      <c r="S81" s="92"/>
      <c r="T81" s="92"/>
      <c r="U81" s="92"/>
      <c r="V81" s="92"/>
      <c r="W81" s="92"/>
      <c r="X81" s="92"/>
      <c r="Y81" s="92"/>
      <c r="Z81" s="92"/>
      <c r="AA81" s="92"/>
      <c r="AB81" s="92"/>
      <c r="AC81" s="92"/>
      <c r="AD81" s="92"/>
      <c r="AE81" s="92"/>
      <c r="AF81" s="92"/>
    </row>
    <row r="82" spans="1:32" ht="12.75" customHeight="1" x14ac:dyDescent="0.25">
      <c r="A82" s="66" t="s">
        <v>147</v>
      </c>
      <c r="B82" s="17">
        <v>2890.4321241728921</v>
      </c>
      <c r="C82" s="17">
        <v>4018.4199290357201</v>
      </c>
      <c r="D82" s="17">
        <v>2752.3414258933726</v>
      </c>
      <c r="E82" s="17">
        <v>2664.651222580258</v>
      </c>
      <c r="F82" s="17">
        <v>2664.0764166953882</v>
      </c>
      <c r="G82" s="17">
        <v>2716.8783474519378</v>
      </c>
      <c r="H82" s="17">
        <v>2793.7463912240223</v>
      </c>
      <c r="I82" s="17">
        <v>2835.5685805617886</v>
      </c>
      <c r="J82" s="17">
        <v>2877.7689877418989</v>
      </c>
      <c r="K82" s="17">
        <v>2874.9739796499366</v>
      </c>
      <c r="L82" s="17">
        <v>2845.0058852884686</v>
      </c>
      <c r="M82" s="18">
        <v>-0.48834408264983864</v>
      </c>
      <c r="N82" s="19">
        <v>-0.32541477270779939</v>
      </c>
      <c r="O82" s="19">
        <v>0.47639165834669761</v>
      </c>
      <c r="P82" s="19">
        <v>0.29675794985226656</v>
      </c>
      <c r="Q82" s="19">
        <v>-0.11443647839628479</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2.9709591753535243</v>
      </c>
      <c r="C84" s="67">
        <v>2.9797410017104062</v>
      </c>
      <c r="D84" s="67">
        <v>2.9265635083613657</v>
      </c>
      <c r="E84" s="67">
        <v>2.9170684330498058</v>
      </c>
      <c r="F84" s="67">
        <v>2.8556490019719503</v>
      </c>
      <c r="G84" s="67">
        <v>2.8463646963807849</v>
      </c>
      <c r="H84" s="67">
        <v>2.8263716206861882</v>
      </c>
      <c r="I84" s="67">
        <v>2.808767570125513</v>
      </c>
      <c r="J84" s="67">
        <v>2.7838902312796132</v>
      </c>
      <c r="K84" s="67">
        <v>2.7530768295240944</v>
      </c>
      <c r="L84" s="67">
        <v>2.7328647526641596</v>
      </c>
      <c r="M84" s="14">
        <v>-0.15044656247599208</v>
      </c>
      <c r="N84" s="15">
        <v>-0.24499671386093436</v>
      </c>
      <c r="O84" s="15">
        <v>-0.10300054040978113</v>
      </c>
      <c r="P84" s="15">
        <v>-0.15133000987401779</v>
      </c>
      <c r="Q84" s="15">
        <v>-0.18481794412732455</v>
      </c>
      <c r="S84" s="92"/>
      <c r="T84" s="92"/>
      <c r="U84" s="92"/>
      <c r="V84" s="92"/>
      <c r="W84" s="92"/>
      <c r="X84" s="92"/>
      <c r="Y84" s="92"/>
      <c r="Z84" s="92"/>
      <c r="AA84" s="92"/>
      <c r="AB84" s="92"/>
      <c r="AC84" s="92"/>
      <c r="AD84" s="92"/>
      <c r="AE84" s="92"/>
      <c r="AF84" s="92"/>
    </row>
    <row r="85" spans="1:32" ht="12.75" customHeight="1" x14ac:dyDescent="0.25">
      <c r="A85" s="16" t="s">
        <v>151</v>
      </c>
      <c r="B85" s="55">
        <v>2.9736145915594165</v>
      </c>
      <c r="C85" s="55">
        <v>2.9902337460571942</v>
      </c>
      <c r="D85" s="55">
        <v>2.922055716606947</v>
      </c>
      <c r="E85" s="55">
        <v>2.9140142941715603</v>
      </c>
      <c r="F85" s="55">
        <v>2.8305736455357691</v>
      </c>
      <c r="G85" s="55">
        <v>2.8195725150599316</v>
      </c>
      <c r="H85" s="55">
        <v>2.7968245261602496</v>
      </c>
      <c r="I85" s="55">
        <v>2.779955163435043</v>
      </c>
      <c r="J85" s="55">
        <v>2.7535575160257548</v>
      </c>
      <c r="K85" s="55">
        <v>2.7247002712085111</v>
      </c>
      <c r="L85" s="55">
        <v>2.6988190662398681</v>
      </c>
      <c r="M85" s="18">
        <v>-0.17475578302577066</v>
      </c>
      <c r="N85" s="19">
        <v>-0.31757454586737177</v>
      </c>
      <c r="O85" s="19">
        <v>-0.1198752612463827</v>
      </c>
      <c r="P85" s="19">
        <v>-0.15578810385542541</v>
      </c>
      <c r="Q85" s="19">
        <v>-0.20059277703053935</v>
      </c>
      <c r="S85" s="92"/>
      <c r="T85" s="92"/>
      <c r="U85" s="92"/>
      <c r="V85" s="92"/>
      <c r="W85" s="92"/>
      <c r="X85" s="92"/>
      <c r="Y85" s="92"/>
      <c r="Z85" s="92"/>
      <c r="AA85" s="92"/>
      <c r="AB85" s="92"/>
      <c r="AC85" s="92"/>
      <c r="AD85" s="92"/>
      <c r="AE85" s="92"/>
      <c r="AF85" s="92"/>
    </row>
    <row r="86" spans="1:32" ht="12.75" customHeight="1" x14ac:dyDescent="0.25">
      <c r="A86" s="16" t="s">
        <v>145</v>
      </c>
      <c r="B86" s="55">
        <v>2.2223605232818247</v>
      </c>
      <c r="C86" s="55">
        <v>2.004224512095945</v>
      </c>
      <c r="D86" s="55">
        <v>1.9746017061233898</v>
      </c>
      <c r="E86" s="55">
        <v>1.9383485057405727</v>
      </c>
      <c r="F86" s="55">
        <v>1.8774771346714239</v>
      </c>
      <c r="G86" s="55">
        <v>1.8516966379694664</v>
      </c>
      <c r="H86" s="55">
        <v>1.7799299849966452</v>
      </c>
      <c r="I86" s="55">
        <v>1.6275793243820103</v>
      </c>
      <c r="J86" s="55">
        <v>1.3678555795102363</v>
      </c>
      <c r="K86" s="55">
        <v>1.0519991434147919</v>
      </c>
      <c r="L86" s="55">
        <v>0.77120355570403054</v>
      </c>
      <c r="M86" s="18">
        <v>-1.1750736391727412</v>
      </c>
      <c r="N86" s="19">
        <v>-0.50310799331847456</v>
      </c>
      <c r="O86" s="19">
        <v>-0.53212812278198296</v>
      </c>
      <c r="P86" s="19">
        <v>-2.5989289132795745</v>
      </c>
      <c r="Q86" s="19">
        <v>-5.569372048300492</v>
      </c>
      <c r="S86" s="92"/>
      <c r="T86" s="92"/>
      <c r="U86" s="92"/>
      <c r="V86" s="92"/>
      <c r="W86" s="92"/>
      <c r="X86" s="92"/>
      <c r="Y86" s="92"/>
      <c r="Z86" s="92"/>
      <c r="AA86" s="92"/>
      <c r="AB86" s="92"/>
      <c r="AC86" s="92"/>
      <c r="AD86" s="92"/>
      <c r="AE86" s="92"/>
      <c r="AF86" s="92"/>
    </row>
    <row r="87" spans="1:32" ht="12.75" customHeight="1" x14ac:dyDescent="0.25">
      <c r="A87" s="16" t="s">
        <v>146</v>
      </c>
      <c r="B87" s="55">
        <v>3.0060707557319075</v>
      </c>
      <c r="C87" s="55">
        <v>3.0060707557044162</v>
      </c>
      <c r="D87" s="55">
        <v>3.0060707557044166</v>
      </c>
      <c r="E87" s="55">
        <v>3.0060707557044162</v>
      </c>
      <c r="F87" s="55">
        <v>3.0060707557044171</v>
      </c>
      <c r="G87" s="55">
        <v>3.0060707557044162</v>
      </c>
      <c r="H87" s="55">
        <v>3.0060707557044166</v>
      </c>
      <c r="I87" s="55">
        <v>2.9988419259136174</v>
      </c>
      <c r="J87" s="55">
        <v>2.9894312006860737</v>
      </c>
      <c r="K87" s="55">
        <v>2.958821661798634</v>
      </c>
      <c r="L87" s="55">
        <v>2.9519610752818624</v>
      </c>
      <c r="M87" s="18">
        <v>-9.1449070538374144E-11</v>
      </c>
      <c r="N87" s="19">
        <v>0</v>
      </c>
      <c r="O87" s="19">
        <v>0</v>
      </c>
      <c r="P87" s="19">
        <v>-5.5491535655871616E-2</v>
      </c>
      <c r="Q87" s="19">
        <v>-0.12605463082523416</v>
      </c>
      <c r="S87" s="92"/>
      <c r="T87" s="92"/>
      <c r="U87" s="92"/>
      <c r="V87" s="92"/>
      <c r="W87" s="92"/>
      <c r="X87" s="92"/>
      <c r="Y87" s="92"/>
      <c r="Z87" s="92"/>
      <c r="AA87" s="92"/>
      <c r="AB87" s="92"/>
      <c r="AC87" s="92"/>
      <c r="AD87" s="92"/>
      <c r="AE87" s="92"/>
      <c r="AF87" s="92"/>
    </row>
    <row r="88" spans="1:32" ht="12.75" customHeight="1" x14ac:dyDescent="0.25">
      <c r="A88" s="66" t="s">
        <v>147</v>
      </c>
      <c r="B88" s="208">
        <v>3.0993267469149606</v>
      </c>
      <c r="C88" s="208">
        <v>3.1347374435891293</v>
      </c>
      <c r="D88" s="208">
        <v>3.11280075052544</v>
      </c>
      <c r="E88" s="208">
        <v>3.0262071754359852</v>
      </c>
      <c r="F88" s="208">
        <v>2.9233112201909348</v>
      </c>
      <c r="G88" s="208">
        <v>2.9198502916213154</v>
      </c>
      <c r="H88" s="208">
        <v>2.9181035915212989</v>
      </c>
      <c r="I88" s="208">
        <v>2.9154146218337997</v>
      </c>
      <c r="J88" s="208">
        <v>2.9121227896521003</v>
      </c>
      <c r="K88" s="208">
        <v>2.9083582840475435</v>
      </c>
      <c r="L88" s="208">
        <v>2.9035967083094114</v>
      </c>
      <c r="M88" s="194">
        <v>4.3389153448081252E-2</v>
      </c>
      <c r="N88" s="194">
        <v>-0.62609113482025025</v>
      </c>
      <c r="O88" s="194">
        <v>-1.7828440484723984E-2</v>
      </c>
      <c r="P88" s="19">
        <v>-2.0514436630869604E-2</v>
      </c>
      <c r="Q88" s="19">
        <v>-2.9316536384349501E-2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509.3</v>
      </c>
      <c r="C90" s="17">
        <v>0</v>
      </c>
      <c r="D90" s="17">
        <v>0</v>
      </c>
      <c r="E90" s="17">
        <v>0</v>
      </c>
      <c r="F90" s="17">
        <v>7.2759576141834259E-12</v>
      </c>
      <c r="G90" s="17">
        <v>0</v>
      </c>
      <c r="H90" s="17">
        <v>0</v>
      </c>
      <c r="I90" s="17">
        <v>0</v>
      </c>
      <c r="J90" s="17">
        <v>2.1827872842550278E-11</v>
      </c>
      <c r="K90" s="17">
        <v>0</v>
      </c>
      <c r="L90" s="17">
        <v>0</v>
      </c>
      <c r="M90" s="194">
        <v>-100</v>
      </c>
      <c r="N90" s="194">
        <v>0</v>
      </c>
      <c r="O90" s="194">
        <v>-100</v>
      </c>
      <c r="P90" s="19">
        <v>0</v>
      </c>
      <c r="Q90" s="19">
        <v>-100</v>
      </c>
    </row>
    <row r="91" spans="1:32" ht="12.75" customHeight="1" x14ac:dyDescent="0.25">
      <c r="A91" s="40" t="s">
        <v>5</v>
      </c>
      <c r="B91" s="17">
        <v>0</v>
      </c>
      <c r="C91" s="17">
        <v>0</v>
      </c>
      <c r="D91" s="17">
        <v>0</v>
      </c>
      <c r="E91" s="17">
        <v>7.2759576141834259E-12</v>
      </c>
      <c r="F91" s="17">
        <v>1.4551915228366852E-11</v>
      </c>
      <c r="G91" s="17">
        <v>0</v>
      </c>
      <c r="H91" s="17">
        <v>0</v>
      </c>
      <c r="I91" s="17">
        <v>7.2759576141834259E-12</v>
      </c>
      <c r="J91" s="17">
        <v>7.2759576141834259E-12</v>
      </c>
      <c r="K91" s="17">
        <v>0</v>
      </c>
      <c r="L91" s="17">
        <v>1.4551915228366852E-11</v>
      </c>
      <c r="M91" s="194">
        <v>0</v>
      </c>
      <c r="N91" s="194">
        <v>0</v>
      </c>
      <c r="O91" s="194">
        <v>-100</v>
      </c>
      <c r="P91" s="19">
        <v>0</v>
      </c>
      <c r="Q91" s="19">
        <v>7.1773462536293131</v>
      </c>
    </row>
    <row r="92" spans="1:32" ht="12.75" customHeight="1" x14ac:dyDescent="0.25">
      <c r="A92" s="40" t="s">
        <v>22</v>
      </c>
      <c r="B92" s="17">
        <v>0</v>
      </c>
      <c r="C92" s="17">
        <v>0</v>
      </c>
      <c r="D92" s="17">
        <v>0</v>
      </c>
      <c r="E92" s="17">
        <v>0</v>
      </c>
      <c r="F92" s="17">
        <v>0</v>
      </c>
      <c r="G92" s="17">
        <v>1.4210854715202004E-14</v>
      </c>
      <c r="H92" s="17">
        <v>0</v>
      </c>
      <c r="I92" s="17">
        <v>0</v>
      </c>
      <c r="J92" s="17">
        <v>0</v>
      </c>
      <c r="K92" s="17">
        <v>0</v>
      </c>
      <c r="L92" s="17">
        <v>0</v>
      </c>
      <c r="M92" s="194">
        <v>0</v>
      </c>
      <c r="N92" s="194">
        <v>0</v>
      </c>
      <c r="O92" s="194">
        <v>0</v>
      </c>
      <c r="P92" s="19">
        <v>0</v>
      </c>
      <c r="Q92" s="19">
        <v>0</v>
      </c>
    </row>
    <row r="93" spans="1:32" ht="12.75" customHeight="1" x14ac:dyDescent="0.25">
      <c r="A93" s="40" t="s">
        <v>12</v>
      </c>
      <c r="B93" s="17">
        <v>509.3</v>
      </c>
      <c r="C93" s="17">
        <v>0</v>
      </c>
      <c r="D93" s="17">
        <v>0</v>
      </c>
      <c r="E93" s="17">
        <v>5.6843418860808015E-14</v>
      </c>
      <c r="F93" s="17">
        <v>0</v>
      </c>
      <c r="G93" s="17">
        <v>1.1368683772161603E-13</v>
      </c>
      <c r="H93" s="17">
        <v>0</v>
      </c>
      <c r="I93" s="17">
        <v>2.2737367544323206E-13</v>
      </c>
      <c r="J93" s="17">
        <v>0</v>
      </c>
      <c r="K93" s="17">
        <v>0</v>
      </c>
      <c r="L93" s="17">
        <v>0</v>
      </c>
      <c r="M93" s="194">
        <v>-100</v>
      </c>
      <c r="N93" s="194">
        <v>0</v>
      </c>
      <c r="O93" s="194">
        <v>0</v>
      </c>
      <c r="P93" s="19">
        <v>0</v>
      </c>
      <c r="Q93" s="19">
        <v>0</v>
      </c>
    </row>
    <row r="94" spans="1:32" ht="12.75" customHeight="1" thickBot="1" x14ac:dyDescent="0.3">
      <c r="A94" s="68" t="s">
        <v>548</v>
      </c>
      <c r="B94" s="13">
        <v>0</v>
      </c>
      <c r="C94" s="13">
        <v>0</v>
      </c>
      <c r="D94" s="13">
        <v>0</v>
      </c>
      <c r="E94" s="13">
        <v>0</v>
      </c>
      <c r="F94" s="13">
        <v>0</v>
      </c>
      <c r="G94" s="13">
        <v>0</v>
      </c>
      <c r="H94" s="13">
        <v>0</v>
      </c>
      <c r="I94" s="13">
        <v>0</v>
      </c>
      <c r="J94" s="13">
        <v>0</v>
      </c>
      <c r="K94" s="13">
        <v>0</v>
      </c>
      <c r="L94" s="13">
        <v>0</v>
      </c>
      <c r="M94" s="14">
        <v>0</v>
      </c>
      <c r="N94" s="15">
        <v>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53.100999992423127</v>
      </c>
      <c r="C7" s="53">
        <v>66.016000000000005</v>
      </c>
      <c r="D7" s="53">
        <v>76.439985514700354</v>
      </c>
      <c r="E7" s="53">
        <v>79.280641411900888</v>
      </c>
      <c r="F7" s="53">
        <v>84.200733159675821</v>
      </c>
      <c r="G7" s="53">
        <v>88.589782744551741</v>
      </c>
      <c r="H7" s="53">
        <v>92.297270178212401</v>
      </c>
      <c r="I7" s="53">
        <v>95.69263090701638</v>
      </c>
      <c r="J7" s="53">
        <v>98.399720868847567</v>
      </c>
      <c r="K7" s="53">
        <v>100.83598748574457</v>
      </c>
      <c r="L7" s="258">
        <v>0</v>
      </c>
      <c r="M7" s="258">
        <v>0</v>
      </c>
      <c r="N7" s="87">
        <v>1.8478334363950077</v>
      </c>
      <c r="O7" s="87">
        <v>1.1164113906638518</v>
      </c>
      <c r="P7" s="87">
        <v>0.77422938937146135</v>
      </c>
      <c r="Q7" s="87">
        <v>0.5249130378607747</v>
      </c>
      <c r="S7" s="92"/>
      <c r="T7" s="92"/>
      <c r="U7" s="92"/>
      <c r="V7" s="92"/>
      <c r="W7" s="92"/>
      <c r="X7" s="92"/>
      <c r="Y7" s="92"/>
      <c r="Z7" s="92"/>
      <c r="AA7" s="92"/>
      <c r="AB7" s="92"/>
      <c r="AC7" s="92"/>
      <c r="AD7" s="92"/>
      <c r="AE7" s="92"/>
      <c r="AF7" s="92"/>
    </row>
    <row r="8" spans="1:32" ht="12.75" customHeight="1" x14ac:dyDescent="0.25">
      <c r="A8" s="16" t="s">
        <v>556</v>
      </c>
      <c r="B8" s="32">
        <v>43.964999993884803</v>
      </c>
      <c r="C8" s="32">
        <v>54.817</v>
      </c>
      <c r="D8" s="32">
        <v>59.672811452838417</v>
      </c>
      <c r="E8" s="32">
        <v>60.943584374094506</v>
      </c>
      <c r="F8" s="32">
        <v>64.612833709431683</v>
      </c>
      <c r="G8" s="32">
        <v>67.609381721421329</v>
      </c>
      <c r="H8" s="32">
        <v>70.105194389991951</v>
      </c>
      <c r="I8" s="32">
        <v>72.628726029982303</v>
      </c>
      <c r="J8" s="32">
        <v>74.754114614676453</v>
      </c>
      <c r="K8" s="32">
        <v>76.580516542067215</v>
      </c>
      <c r="L8" s="18">
        <v>0</v>
      </c>
      <c r="M8" s="18">
        <v>0</v>
      </c>
      <c r="N8" s="19">
        <v>1.0651146378918508</v>
      </c>
      <c r="O8" s="19">
        <v>1.0433873806111826</v>
      </c>
      <c r="P8" s="19">
        <v>0.71870802405038514</v>
      </c>
      <c r="Q8" s="19">
        <v>0.53122775976011116</v>
      </c>
      <c r="S8" s="92"/>
      <c r="T8" s="92"/>
      <c r="U8" s="92"/>
      <c r="V8" s="92"/>
      <c r="W8" s="92"/>
      <c r="X8" s="92"/>
      <c r="Y8" s="92"/>
      <c r="Z8" s="92"/>
      <c r="AA8" s="92"/>
      <c r="AB8" s="92"/>
      <c r="AC8" s="92"/>
      <c r="AD8" s="92"/>
      <c r="AE8" s="92"/>
      <c r="AF8" s="92"/>
    </row>
    <row r="9" spans="1:32" ht="12.75" customHeight="1" x14ac:dyDescent="0.25">
      <c r="A9" s="16" t="s">
        <v>557</v>
      </c>
      <c r="B9" s="32">
        <v>0.44999999983197092</v>
      </c>
      <c r="C9" s="32">
        <v>1.014</v>
      </c>
      <c r="D9" s="32">
        <v>4.5652483849036249</v>
      </c>
      <c r="E9" s="32">
        <v>4.8843747579167189</v>
      </c>
      <c r="F9" s="32">
        <v>5.3119964998091813</v>
      </c>
      <c r="G9" s="32">
        <v>5.9284201236084977</v>
      </c>
      <c r="H9" s="32">
        <v>6.5574725257069533</v>
      </c>
      <c r="I9" s="32">
        <v>6.8743657242454459</v>
      </c>
      <c r="J9" s="32">
        <v>7.0591584947483526</v>
      </c>
      <c r="K9" s="32">
        <v>7.2590608114905555</v>
      </c>
      <c r="L9" s="18">
        <v>0</v>
      </c>
      <c r="M9" s="18">
        <v>0</v>
      </c>
      <c r="N9" s="19">
        <v>17.024583016273876</v>
      </c>
      <c r="O9" s="19">
        <v>1.9560494963786867</v>
      </c>
      <c r="P9" s="19">
        <v>1.4914286821676503</v>
      </c>
      <c r="Q9" s="19">
        <v>0.54599590069879245</v>
      </c>
      <c r="S9" s="92"/>
      <c r="T9" s="92"/>
      <c r="U9" s="92"/>
      <c r="V9" s="92"/>
      <c r="W9" s="92"/>
      <c r="X9" s="92"/>
      <c r="Y9" s="92"/>
      <c r="Z9" s="92"/>
      <c r="AA9" s="92"/>
      <c r="AB9" s="92"/>
      <c r="AC9" s="92"/>
      <c r="AD9" s="92"/>
      <c r="AE9" s="92"/>
      <c r="AF9" s="92"/>
    </row>
    <row r="10" spans="1:32" ht="12.75" customHeight="1" x14ac:dyDescent="0.25">
      <c r="A10" s="16" t="s">
        <v>558</v>
      </c>
      <c r="B10" s="32">
        <v>8.6859999987063485</v>
      </c>
      <c r="C10" s="32">
        <v>10.184999999999999</v>
      </c>
      <c r="D10" s="32">
        <v>12.201925676958307</v>
      </c>
      <c r="E10" s="32">
        <v>13.452682279889665</v>
      </c>
      <c r="F10" s="32">
        <v>14.275902950434951</v>
      </c>
      <c r="G10" s="32">
        <v>15.051980899521915</v>
      </c>
      <c r="H10" s="32">
        <v>15.634603262513496</v>
      </c>
      <c r="I10" s="32">
        <v>16.189539152788623</v>
      </c>
      <c r="J10" s="32">
        <v>16.586447759422761</v>
      </c>
      <c r="K10" s="32">
        <v>16.996410132186796</v>
      </c>
      <c r="L10" s="18">
        <v>0</v>
      </c>
      <c r="M10" s="18">
        <v>0</v>
      </c>
      <c r="N10" s="19">
        <v>2.8217012337741654</v>
      </c>
      <c r="O10" s="19">
        <v>1.1296437431518536</v>
      </c>
      <c r="P10" s="19">
        <v>0.73121741931325701</v>
      </c>
      <c r="Q10" s="19">
        <v>0.48755319857345381</v>
      </c>
      <c r="S10" s="92"/>
      <c r="T10" s="92"/>
      <c r="U10" s="92"/>
      <c r="V10" s="92"/>
      <c r="W10" s="92"/>
      <c r="X10" s="92"/>
      <c r="Y10" s="92"/>
      <c r="Z10" s="92"/>
      <c r="AA10" s="92"/>
      <c r="AB10" s="92"/>
      <c r="AC10" s="92"/>
      <c r="AD10" s="92"/>
      <c r="AE10" s="92"/>
      <c r="AF10" s="92"/>
    </row>
    <row r="11" spans="1:32" ht="12.75" customHeight="1" x14ac:dyDescent="0.25">
      <c r="A11" s="74" t="s">
        <v>559</v>
      </c>
      <c r="B11" s="32">
        <v>338.85589233061086</v>
      </c>
      <c r="C11" s="32">
        <v>341.85071512694225</v>
      </c>
      <c r="D11" s="32">
        <v>371.14221474027403</v>
      </c>
      <c r="E11" s="32">
        <v>417.43053004564661</v>
      </c>
      <c r="F11" s="32">
        <v>452.86988339230697</v>
      </c>
      <c r="G11" s="32">
        <v>496.07816931782594</v>
      </c>
      <c r="H11" s="32">
        <v>555.90969217503903</v>
      </c>
      <c r="I11" s="32">
        <v>621.03926477857146</v>
      </c>
      <c r="J11" s="32">
        <v>689.85573393822847</v>
      </c>
      <c r="K11" s="32">
        <v>752.45631542467845</v>
      </c>
      <c r="L11" s="18">
        <v>0</v>
      </c>
      <c r="M11" s="18">
        <v>0</v>
      </c>
      <c r="N11" s="19">
        <v>2.0175223110431295</v>
      </c>
      <c r="O11" s="19">
        <v>1.7411379105545244</v>
      </c>
      <c r="P11" s="19">
        <v>2.2720342339863864</v>
      </c>
      <c r="Q11" s="19">
        <v>1.9380269180646836</v>
      </c>
      <c r="S11" s="92"/>
      <c r="T11" s="92"/>
      <c r="U11" s="92"/>
      <c r="V11" s="92"/>
      <c r="W11" s="92"/>
      <c r="X11" s="92"/>
      <c r="Y11" s="92"/>
      <c r="Z11" s="92"/>
      <c r="AA11" s="92"/>
      <c r="AB11" s="92"/>
      <c r="AC11" s="92"/>
      <c r="AD11" s="92"/>
      <c r="AE11" s="92"/>
      <c r="AF11" s="92"/>
    </row>
    <row r="12" spans="1:32" ht="12.75" customHeight="1" x14ac:dyDescent="0.25">
      <c r="A12" s="74" t="s">
        <v>560</v>
      </c>
      <c r="B12" s="32">
        <v>183.11730416757786</v>
      </c>
      <c r="C12" s="32">
        <v>164.16225344709883</v>
      </c>
      <c r="D12" s="32">
        <v>186.87529447190224</v>
      </c>
      <c r="E12" s="32">
        <v>195.20445074007699</v>
      </c>
      <c r="F12" s="32">
        <v>204.15312756338338</v>
      </c>
      <c r="G12" s="32">
        <v>213.02856427973751</v>
      </c>
      <c r="H12" s="32">
        <v>222.79512587870494</v>
      </c>
      <c r="I12" s="32">
        <v>231.77118028376771</v>
      </c>
      <c r="J12" s="32">
        <v>241.15135057686774</v>
      </c>
      <c r="K12" s="32">
        <v>249.81657620893924</v>
      </c>
      <c r="L12" s="18">
        <v>0</v>
      </c>
      <c r="M12" s="18">
        <v>0</v>
      </c>
      <c r="N12" s="19">
        <v>1.7470065821150627</v>
      </c>
      <c r="O12" s="19">
        <v>0.87761653630238357</v>
      </c>
      <c r="P12" s="19">
        <v>0.84680862845465388</v>
      </c>
      <c r="Q12" s="19">
        <v>0.75258136841318546</v>
      </c>
      <c r="S12" s="92"/>
      <c r="T12" s="92"/>
      <c r="U12" s="92"/>
      <c r="V12" s="92"/>
      <c r="W12" s="92"/>
      <c r="X12" s="92"/>
      <c r="Y12" s="92"/>
      <c r="Z12" s="92"/>
      <c r="AA12" s="92"/>
      <c r="AB12" s="92"/>
      <c r="AC12" s="92"/>
      <c r="AD12" s="92"/>
      <c r="AE12" s="92"/>
      <c r="AF12" s="92"/>
    </row>
    <row r="13" spans="1:32" ht="12.75" customHeight="1" x14ac:dyDescent="0.25">
      <c r="A13" s="16" t="s">
        <v>561</v>
      </c>
      <c r="B13" s="32">
        <v>14.205065000440149</v>
      </c>
      <c r="C13" s="32">
        <v>12.302690000045004</v>
      </c>
      <c r="D13" s="32">
        <v>13.068784957167038</v>
      </c>
      <c r="E13" s="32">
        <v>13.757200640428744</v>
      </c>
      <c r="F13" s="32">
        <v>14.413464410663833</v>
      </c>
      <c r="G13" s="32">
        <v>15.042111568915635</v>
      </c>
      <c r="H13" s="32">
        <v>15.561227534018192</v>
      </c>
      <c r="I13" s="32">
        <v>16.035104726714764</v>
      </c>
      <c r="J13" s="32">
        <v>16.489677391693704</v>
      </c>
      <c r="K13" s="32">
        <v>16.814898952971514</v>
      </c>
      <c r="L13" s="18">
        <v>0</v>
      </c>
      <c r="M13" s="18">
        <v>0</v>
      </c>
      <c r="N13" s="19">
        <v>1.1237110529394023</v>
      </c>
      <c r="O13" s="19">
        <v>0.89691171865740049</v>
      </c>
      <c r="P13" s="19">
        <v>0.64131425708100487</v>
      </c>
      <c r="Q13" s="19">
        <v>0.47597891367614498</v>
      </c>
      <c r="S13" s="92"/>
      <c r="T13" s="92"/>
      <c r="U13" s="92"/>
      <c r="V13" s="92"/>
      <c r="W13" s="92"/>
      <c r="X13" s="92"/>
      <c r="Y13" s="92"/>
      <c r="Z13" s="92"/>
      <c r="AA13" s="92"/>
      <c r="AB13" s="92"/>
      <c r="AC13" s="92"/>
      <c r="AD13" s="92"/>
      <c r="AE13" s="92"/>
      <c r="AF13" s="92"/>
    </row>
    <row r="14" spans="1:32" ht="12.75" customHeight="1" x14ac:dyDescent="0.25">
      <c r="A14" s="74" t="s">
        <v>562</v>
      </c>
      <c r="B14" s="32">
        <v>1798.3610897319636</v>
      </c>
      <c r="C14" s="32">
        <v>1493.6538412312952</v>
      </c>
      <c r="D14" s="32">
        <v>1727.7935738861493</v>
      </c>
      <c r="E14" s="32">
        <v>1855.6748667037709</v>
      </c>
      <c r="F14" s="32">
        <v>1938.6629237549387</v>
      </c>
      <c r="G14" s="32">
        <v>2014.5461631699354</v>
      </c>
      <c r="H14" s="32">
        <v>2104.7314193649263</v>
      </c>
      <c r="I14" s="32">
        <v>2208.3671822228689</v>
      </c>
      <c r="J14" s="32">
        <v>2319.1146662921747</v>
      </c>
      <c r="K14" s="32">
        <v>2429.4507076311893</v>
      </c>
      <c r="L14" s="18">
        <v>0</v>
      </c>
      <c r="M14" s="18">
        <v>0</v>
      </c>
      <c r="N14" s="19">
        <v>2.1939515851312708</v>
      </c>
      <c r="O14" s="19">
        <v>0.82483821311556405</v>
      </c>
      <c r="P14" s="19">
        <v>0.92282673010384286</v>
      </c>
      <c r="Q14" s="19">
        <v>0.95868396089329178</v>
      </c>
      <c r="S14" s="92"/>
      <c r="T14" s="92"/>
      <c r="U14" s="92"/>
      <c r="V14" s="92"/>
      <c r="W14" s="92"/>
      <c r="X14" s="92"/>
      <c r="Y14" s="92"/>
      <c r="Z14" s="92"/>
      <c r="AA14" s="92"/>
      <c r="AB14" s="92"/>
      <c r="AC14" s="92"/>
      <c r="AD14" s="92"/>
      <c r="AE14" s="92"/>
      <c r="AF14" s="92"/>
    </row>
    <row r="15" spans="1:32" ht="12.75" customHeight="1" x14ac:dyDescent="0.25">
      <c r="A15" s="16" t="s">
        <v>147</v>
      </c>
      <c r="B15" s="32">
        <v>43.464568168722749</v>
      </c>
      <c r="C15" s="32">
        <v>33.046926015113314</v>
      </c>
      <c r="D15" s="32">
        <v>33.582991973024704</v>
      </c>
      <c r="E15" s="32">
        <v>34.774814548394623</v>
      </c>
      <c r="F15" s="32">
        <v>35.840515967054522</v>
      </c>
      <c r="G15" s="32">
        <v>37.346479557170802</v>
      </c>
      <c r="H15" s="32">
        <v>38.466375478694395</v>
      </c>
      <c r="I15" s="32">
        <v>39.626715772479727</v>
      </c>
      <c r="J15" s="32">
        <v>40.115996203390885</v>
      </c>
      <c r="K15" s="32">
        <v>40.294733814644587</v>
      </c>
      <c r="L15" s="18">
        <v>0</v>
      </c>
      <c r="M15" s="18">
        <v>0</v>
      </c>
      <c r="N15" s="19">
        <v>0.5109494477777643</v>
      </c>
      <c r="O15" s="19">
        <v>0.71600360299419741</v>
      </c>
      <c r="P15" s="19">
        <v>0.59440843616047623</v>
      </c>
      <c r="Q15" s="19">
        <v>0.16731235446916237</v>
      </c>
      <c r="S15" s="92"/>
      <c r="T15" s="92"/>
      <c r="U15" s="92"/>
      <c r="V15" s="92"/>
      <c r="W15" s="92"/>
      <c r="X15" s="92"/>
      <c r="Y15" s="92"/>
      <c r="Z15" s="92"/>
      <c r="AA15" s="92"/>
      <c r="AB15" s="92"/>
      <c r="AC15" s="92"/>
      <c r="AD15" s="92"/>
      <c r="AE15" s="92"/>
      <c r="AF15" s="92"/>
    </row>
    <row r="16" spans="1:32" ht="12.75" customHeight="1" x14ac:dyDescent="0.25">
      <c r="A16" s="16" t="s">
        <v>563</v>
      </c>
      <c r="B16" s="32">
        <v>1754.8965215632409</v>
      </c>
      <c r="C16" s="32">
        <v>1460.606915216182</v>
      </c>
      <c r="D16" s="32">
        <v>1694.2105819131245</v>
      </c>
      <c r="E16" s="32">
        <v>1820.9000521553762</v>
      </c>
      <c r="F16" s="32">
        <v>1902.8224077878842</v>
      </c>
      <c r="G16" s="32">
        <v>1977.1996836127646</v>
      </c>
      <c r="H16" s="32">
        <v>2066.265043886232</v>
      </c>
      <c r="I16" s="32">
        <v>2168.7404664503892</v>
      </c>
      <c r="J16" s="32">
        <v>2278.9986700887839</v>
      </c>
      <c r="K16" s="32">
        <v>2389.1559738165447</v>
      </c>
      <c r="L16" s="18">
        <v>0</v>
      </c>
      <c r="M16" s="18">
        <v>0</v>
      </c>
      <c r="N16" s="19">
        <v>2.2292737657052974</v>
      </c>
      <c r="O16" s="19">
        <v>0.82690643447684842</v>
      </c>
      <c r="P16" s="19">
        <v>0.92893836097167615</v>
      </c>
      <c r="Q16" s="19">
        <v>0.97263550718333924</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2022.9</v>
      </c>
      <c r="C19" s="17">
        <v>2740.3</v>
      </c>
      <c r="D19" s="17">
        <v>3134.1474878450022</v>
      </c>
      <c r="E19" s="17">
        <v>3204.6811021383633</v>
      </c>
      <c r="F19" s="17">
        <v>3162.9330298368413</v>
      </c>
      <c r="G19" s="17">
        <v>3156.1980151663897</v>
      </c>
      <c r="H19" s="17">
        <v>3203.3610456346796</v>
      </c>
      <c r="I19" s="17">
        <v>3290.7838420948906</v>
      </c>
      <c r="J19" s="17">
        <v>3403.7720000485647</v>
      </c>
      <c r="K19" s="17">
        <v>3526.4689371769573</v>
      </c>
      <c r="L19" s="18">
        <v>0</v>
      </c>
      <c r="M19" s="18">
        <v>0</v>
      </c>
      <c r="N19" s="19">
        <v>1.5777692058165371</v>
      </c>
      <c r="O19" s="19">
        <v>-0.15232828097665463</v>
      </c>
      <c r="P19" s="19">
        <v>0.41844949331770742</v>
      </c>
      <c r="Q19" s="19">
        <v>0.69411068826989997</v>
      </c>
      <c r="S19" s="92"/>
      <c r="T19" s="92"/>
      <c r="U19" s="92"/>
      <c r="V19" s="92"/>
      <c r="W19" s="92"/>
      <c r="X19" s="92"/>
      <c r="Y19" s="92"/>
      <c r="Z19" s="92"/>
      <c r="AA19" s="92"/>
      <c r="AB19" s="92"/>
      <c r="AC19" s="92"/>
      <c r="AD19" s="92"/>
      <c r="AE19" s="92"/>
      <c r="AF19" s="92"/>
    </row>
    <row r="20" spans="1:32" ht="12.75" customHeight="1" x14ac:dyDescent="0.25">
      <c r="A20" s="16" t="s">
        <v>579</v>
      </c>
      <c r="B20" s="17">
        <v>6421.0801758425787</v>
      </c>
      <c r="C20" s="17">
        <v>8733.4774963366144</v>
      </c>
      <c r="D20" s="17">
        <v>9901.379557074737</v>
      </c>
      <c r="E20" s="17">
        <v>10089.823740266</v>
      </c>
      <c r="F20" s="17">
        <v>9927.992698361184</v>
      </c>
      <c r="G20" s="17">
        <v>9886.0491857308843</v>
      </c>
      <c r="H20" s="17">
        <v>9977.491524397341</v>
      </c>
      <c r="I20" s="17">
        <v>10207.219072330749</v>
      </c>
      <c r="J20" s="17">
        <v>10517.531421862917</v>
      </c>
      <c r="K20" s="17">
        <v>10877.675702070734</v>
      </c>
      <c r="L20" s="18">
        <v>0</v>
      </c>
      <c r="M20" s="18">
        <v>0</v>
      </c>
      <c r="N20" s="19">
        <v>1.4541081329667582</v>
      </c>
      <c r="O20" s="19">
        <v>-0.20381975780540129</v>
      </c>
      <c r="P20" s="19">
        <v>0.32021792549359329</v>
      </c>
      <c r="Q20" s="19">
        <v>0.63820154404325979</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31984.297000000006</v>
      </c>
      <c r="C22" s="259">
        <v>33241.974000000002</v>
      </c>
      <c r="D22" s="259">
        <v>37076.390617925739</v>
      </c>
      <c r="E22" s="259">
        <v>39590.876837428492</v>
      </c>
      <c r="F22" s="259">
        <v>40496.593608622876</v>
      </c>
      <c r="G22" s="259">
        <v>42129.29246329223</v>
      </c>
      <c r="H22" s="259">
        <v>43183.866158361656</v>
      </c>
      <c r="I22" s="259">
        <v>44780.196352609826</v>
      </c>
      <c r="J22" s="259">
        <v>46133.810057656396</v>
      </c>
      <c r="K22" s="259">
        <v>47730.94624049226</v>
      </c>
      <c r="L22" s="260">
        <v>0</v>
      </c>
      <c r="M22" s="260">
        <v>0</v>
      </c>
      <c r="N22" s="261">
        <v>1.7632178881176852</v>
      </c>
      <c r="O22" s="261">
        <v>0.62338070912382193</v>
      </c>
      <c r="P22" s="261">
        <v>0.61209282155358924</v>
      </c>
      <c r="Q22" s="261">
        <v>0.64018004562484965</v>
      </c>
      <c r="S22" s="92"/>
      <c r="T22" s="92"/>
      <c r="U22" s="92"/>
      <c r="V22" s="92"/>
      <c r="W22" s="92"/>
      <c r="X22" s="92"/>
      <c r="Y22" s="92"/>
      <c r="Z22" s="92"/>
      <c r="AA22" s="92"/>
      <c r="AB22" s="92"/>
      <c r="AC22" s="92"/>
      <c r="AD22" s="92"/>
      <c r="AE22" s="92"/>
      <c r="AF22" s="92"/>
    </row>
    <row r="23" spans="1:32" ht="12.75" customHeight="1" x14ac:dyDescent="0.25">
      <c r="A23" s="74" t="s">
        <v>583</v>
      </c>
      <c r="B23" s="49">
        <v>31365.619952457153</v>
      </c>
      <c r="C23" s="49">
        <v>32655.537496397526</v>
      </c>
      <c r="D23" s="49">
        <v>36341.200617615024</v>
      </c>
      <c r="E23" s="49">
        <v>38853.98291873221</v>
      </c>
      <c r="F23" s="49">
        <v>39699.898109800015</v>
      </c>
      <c r="G23" s="49">
        <v>41331.797755574524</v>
      </c>
      <c r="H23" s="49">
        <v>42340.333726488891</v>
      </c>
      <c r="I23" s="49">
        <v>43916.913062527448</v>
      </c>
      <c r="J23" s="49">
        <v>45239.449083685438</v>
      </c>
      <c r="K23" s="49">
        <v>46804.935919406358</v>
      </c>
      <c r="L23" s="258">
        <v>0</v>
      </c>
      <c r="M23" s="258">
        <v>0</v>
      </c>
      <c r="N23" s="87">
        <v>1.7531519135362217</v>
      </c>
      <c r="O23" s="87">
        <v>0.62013022683207186</v>
      </c>
      <c r="P23" s="87">
        <v>0.6085178338436581</v>
      </c>
      <c r="Q23" s="87">
        <v>0.63892403146437182</v>
      </c>
      <c r="S23" s="92"/>
      <c r="T23" s="92"/>
      <c r="U23" s="92"/>
      <c r="V23" s="92"/>
      <c r="W23" s="92"/>
      <c r="X23" s="92"/>
      <c r="Y23" s="92"/>
      <c r="Z23" s="92"/>
      <c r="AA23" s="92"/>
      <c r="AB23" s="92"/>
      <c r="AC23" s="92"/>
      <c r="AD23" s="92"/>
      <c r="AE23" s="92"/>
      <c r="AF23" s="92"/>
    </row>
    <row r="24" spans="1:32" s="73" customFormat="1" x14ac:dyDescent="0.25">
      <c r="A24" s="16" t="s">
        <v>567</v>
      </c>
      <c r="B24" s="17">
        <v>8494.7295377935752</v>
      </c>
      <c r="C24" s="17">
        <v>12429.597628003246</v>
      </c>
      <c r="D24" s="17">
        <v>14980.080986968313</v>
      </c>
      <c r="E24" s="17">
        <v>16347.340795890123</v>
      </c>
      <c r="F24" s="17">
        <v>15810.045997273184</v>
      </c>
      <c r="G24" s="17">
        <v>15537.210222034122</v>
      </c>
      <c r="H24" s="17">
        <v>14864.228949019987</v>
      </c>
      <c r="I24" s="17">
        <v>14252.78846249727</v>
      </c>
      <c r="J24" s="17">
        <v>13346.309167315951</v>
      </c>
      <c r="K24" s="17">
        <v>12591.460143596689</v>
      </c>
      <c r="L24" s="18">
        <v>0</v>
      </c>
      <c r="M24" s="18">
        <v>0</v>
      </c>
      <c r="N24" s="19">
        <v>2.7777260376083079</v>
      </c>
      <c r="O24" s="19">
        <v>-0.50698482392508293</v>
      </c>
      <c r="P24" s="19">
        <v>-0.85914048543714872</v>
      </c>
      <c r="Q24" s="19">
        <v>-1.2316893543584673</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18.019409799876616</v>
      </c>
      <c r="D25" s="17">
        <v>118.36969670540805</v>
      </c>
      <c r="E25" s="17">
        <v>1171.6886687461399</v>
      </c>
      <c r="F25" s="17">
        <v>2624.3699087103041</v>
      </c>
      <c r="G25" s="17">
        <v>3778.6920887824708</v>
      </c>
      <c r="H25" s="17">
        <v>4749.715583272</v>
      </c>
      <c r="I25" s="17">
        <v>5518.9328355086654</v>
      </c>
      <c r="J25" s="17">
        <v>6016.5639419345689</v>
      </c>
      <c r="K25" s="17">
        <v>6356.4625806350941</v>
      </c>
      <c r="L25" s="18">
        <v>0</v>
      </c>
      <c r="M25" s="18">
        <v>0</v>
      </c>
      <c r="N25" s="19">
        <v>51.81237227964801</v>
      </c>
      <c r="O25" s="19">
        <v>12.42241942557165</v>
      </c>
      <c r="P25" s="19">
        <v>3.8607275306240751</v>
      </c>
      <c r="Q25" s="19">
        <v>1.4229033525152479</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4.2069201507639153</v>
      </c>
      <c r="E26" s="17">
        <v>130.85171157101431</v>
      </c>
      <c r="F26" s="17">
        <v>245.35703662272084</v>
      </c>
      <c r="G26" s="17">
        <v>565.79279241543247</v>
      </c>
      <c r="H26" s="17">
        <v>770.48188003716825</v>
      </c>
      <c r="I26" s="17">
        <v>1049.9002792608483</v>
      </c>
      <c r="J26" s="17">
        <v>1433.6779699484118</v>
      </c>
      <c r="K26" s="17">
        <v>1837.0510774735308</v>
      </c>
      <c r="L26" s="18">
        <v>0</v>
      </c>
      <c r="M26" s="18">
        <v>0</v>
      </c>
      <c r="N26" s="19">
        <v>0</v>
      </c>
      <c r="O26" s="19">
        <v>15.767805350914998</v>
      </c>
      <c r="P26" s="19">
        <v>6.3773247171834857</v>
      </c>
      <c r="Q26" s="19">
        <v>5.7541254278044462</v>
      </c>
      <c r="R26" s="3"/>
      <c r="S26" s="92"/>
      <c r="T26" s="92"/>
      <c r="U26" s="92"/>
      <c r="V26" s="92"/>
      <c r="W26" s="92"/>
      <c r="X26" s="92"/>
      <c r="Y26" s="92"/>
      <c r="Z26" s="92"/>
      <c r="AA26" s="92"/>
      <c r="AB26" s="92"/>
      <c r="AC26" s="92"/>
      <c r="AD26" s="92"/>
      <c r="AE26" s="92"/>
      <c r="AF26" s="92"/>
    </row>
    <row r="27" spans="1:32" s="73" customFormat="1" x14ac:dyDescent="0.25">
      <c r="A27" s="16" t="s">
        <v>570</v>
      </c>
      <c r="B27" s="17">
        <v>22737.487724809307</v>
      </c>
      <c r="C27" s="17">
        <v>20042.86024656826</v>
      </c>
      <c r="D27" s="17">
        <v>20567.543309090506</v>
      </c>
      <c r="E27" s="17">
        <v>17601.458457465633</v>
      </c>
      <c r="F27" s="17">
        <v>14519.209879925353</v>
      </c>
      <c r="G27" s="17">
        <v>12385.442654463415</v>
      </c>
      <c r="H27" s="17">
        <v>10788.531754431648</v>
      </c>
      <c r="I27" s="17">
        <v>9354.9811399316241</v>
      </c>
      <c r="J27" s="17">
        <v>8170.8615177146221</v>
      </c>
      <c r="K27" s="17">
        <v>7482.4024237448739</v>
      </c>
      <c r="L27" s="18">
        <v>0</v>
      </c>
      <c r="M27" s="18">
        <v>0</v>
      </c>
      <c r="N27" s="19">
        <v>-1.290512815</v>
      </c>
      <c r="O27" s="19">
        <v>-3.4535548176781505</v>
      </c>
      <c r="P27" s="19">
        <v>-2.767122514627085</v>
      </c>
      <c r="Q27" s="19">
        <v>-2.2087911807978089</v>
      </c>
      <c r="R27" s="3"/>
      <c r="S27" s="92"/>
      <c r="T27" s="92"/>
      <c r="U27" s="92"/>
      <c r="V27" s="92"/>
      <c r="W27" s="92"/>
      <c r="X27" s="92"/>
      <c r="Y27" s="92"/>
      <c r="Z27" s="92"/>
      <c r="AA27" s="92"/>
      <c r="AB27" s="92"/>
      <c r="AC27" s="92"/>
      <c r="AD27" s="92"/>
      <c r="AE27" s="92"/>
      <c r="AF27" s="92"/>
    </row>
    <row r="28" spans="1:32" s="73" customFormat="1" x14ac:dyDescent="0.25">
      <c r="A28" s="16" t="s">
        <v>571</v>
      </c>
      <c r="B28" s="17">
        <v>3.8672336193876999</v>
      </c>
      <c r="C28" s="17">
        <v>29.219730353273373</v>
      </c>
      <c r="D28" s="17">
        <v>373.12302395753676</v>
      </c>
      <c r="E28" s="17">
        <v>2508.6132887666859</v>
      </c>
      <c r="F28" s="17">
        <v>4821.2889760912649</v>
      </c>
      <c r="G28" s="17">
        <v>6381.1086727940965</v>
      </c>
      <c r="H28" s="17">
        <v>7858.2527087707695</v>
      </c>
      <c r="I28" s="17">
        <v>9552.6796895768421</v>
      </c>
      <c r="J28" s="17">
        <v>11078.217591534371</v>
      </c>
      <c r="K28" s="17">
        <v>12215.294059737342</v>
      </c>
      <c r="L28" s="18">
        <v>0</v>
      </c>
      <c r="M28" s="18">
        <v>0</v>
      </c>
      <c r="N28" s="19">
        <v>56.090241111075699</v>
      </c>
      <c r="O28" s="19">
        <v>9.7858180353956428</v>
      </c>
      <c r="P28" s="19">
        <v>4.1173024324750562</v>
      </c>
      <c r="Q28" s="19">
        <v>2.489145222865119</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9.1125213794936766</v>
      </c>
      <c r="E29" s="17">
        <v>345.925485557922</v>
      </c>
      <c r="F29" s="17">
        <v>652.25753409780748</v>
      </c>
      <c r="G29" s="17">
        <v>1120.500533331319</v>
      </c>
      <c r="H29" s="17">
        <v>1259.0287652863403</v>
      </c>
      <c r="I29" s="17">
        <v>1356.6179539743973</v>
      </c>
      <c r="J29" s="17">
        <v>1451.8618391749283</v>
      </c>
      <c r="K29" s="17">
        <v>1617.1457038268079</v>
      </c>
      <c r="L29" s="18">
        <v>0</v>
      </c>
      <c r="M29" s="18">
        <v>0</v>
      </c>
      <c r="N29" s="19">
        <v>0</v>
      </c>
      <c r="O29" s="19">
        <v>12.471620060289833</v>
      </c>
      <c r="P29" s="19">
        <v>1.9305926413262675</v>
      </c>
      <c r="Q29" s="19">
        <v>1.772199150290632</v>
      </c>
      <c r="R29" s="3"/>
      <c r="S29" s="92"/>
      <c r="T29" s="92"/>
      <c r="U29" s="92"/>
      <c r="V29" s="92"/>
      <c r="W29" s="92"/>
      <c r="X29" s="92"/>
      <c r="Y29" s="92"/>
      <c r="Z29" s="92"/>
      <c r="AA29" s="92"/>
      <c r="AB29" s="92"/>
      <c r="AC29" s="92"/>
      <c r="AD29" s="92"/>
      <c r="AE29" s="92"/>
      <c r="AF29" s="92"/>
    </row>
    <row r="30" spans="1:32" s="73" customFormat="1" x14ac:dyDescent="0.25">
      <c r="A30" s="16" t="s">
        <v>573</v>
      </c>
      <c r="B30" s="17">
        <v>129.53545623488159</v>
      </c>
      <c r="C30" s="17">
        <v>116.62709873723604</v>
      </c>
      <c r="D30" s="17">
        <v>231.57066212515787</v>
      </c>
      <c r="E30" s="17">
        <v>354.06319571393112</v>
      </c>
      <c r="F30" s="17">
        <v>338.48071311267262</v>
      </c>
      <c r="G30" s="17">
        <v>303.85116105102395</v>
      </c>
      <c r="H30" s="17">
        <v>282.21940358773776</v>
      </c>
      <c r="I30" s="17">
        <v>299.4162822338443</v>
      </c>
      <c r="J30" s="17">
        <v>316.88112356467815</v>
      </c>
      <c r="K30" s="17">
        <v>334.35261602623154</v>
      </c>
      <c r="L30" s="18">
        <v>0</v>
      </c>
      <c r="M30" s="18">
        <v>0</v>
      </c>
      <c r="N30" s="19">
        <v>11.745008088161747</v>
      </c>
      <c r="O30" s="19">
        <v>-1.5177388273678871</v>
      </c>
      <c r="P30" s="19">
        <v>-0.14692322520332146</v>
      </c>
      <c r="Q30" s="19">
        <v>1.1097254679834911</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7.8814022217792799E-3</v>
      </c>
      <c r="D31" s="17">
        <v>14.957868438850944</v>
      </c>
      <c r="E31" s="17">
        <v>78.370148315040041</v>
      </c>
      <c r="F31" s="17">
        <v>116.20945063683578</v>
      </c>
      <c r="G31" s="17">
        <v>143.08443675504057</v>
      </c>
      <c r="H31" s="17">
        <v>149.39247124473329</v>
      </c>
      <c r="I31" s="17">
        <v>160.72723625760139</v>
      </c>
      <c r="J31" s="17">
        <v>168.3142899466765</v>
      </c>
      <c r="K31" s="17">
        <v>173.09300717556252</v>
      </c>
      <c r="L31" s="18">
        <v>0</v>
      </c>
      <c r="M31" s="18">
        <v>0</v>
      </c>
      <c r="N31" s="19">
        <v>151.04681601959703</v>
      </c>
      <c r="O31" s="19">
        <v>6.2048067320684464</v>
      </c>
      <c r="P31" s="19">
        <v>1.1695242833547059</v>
      </c>
      <c r="Q31" s="19">
        <v>0.74395691298112521</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7.3470407476618469</v>
      </c>
      <c r="E32" s="17">
        <v>194.2261307430833</v>
      </c>
      <c r="F32" s="17">
        <v>402.75377823258037</v>
      </c>
      <c r="G32" s="17">
        <v>877.58173298554914</v>
      </c>
      <c r="H32" s="17">
        <v>1283.1853082459857</v>
      </c>
      <c r="I32" s="17">
        <v>1789.7802180523249</v>
      </c>
      <c r="J32" s="17">
        <v>2414.614276852426</v>
      </c>
      <c r="K32" s="17">
        <v>3109.6178349833035</v>
      </c>
      <c r="L32" s="18">
        <v>0</v>
      </c>
      <c r="M32" s="18">
        <v>0</v>
      </c>
      <c r="N32" s="19">
        <v>0</v>
      </c>
      <c r="O32" s="19">
        <v>16.278117376227065</v>
      </c>
      <c r="P32" s="19">
        <v>7.3868770932948635</v>
      </c>
      <c r="Q32" s="19">
        <v>5.679495533871437</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19.2055015334095</v>
      </c>
      <c r="D33" s="17">
        <v>34.888588051325158</v>
      </c>
      <c r="E33" s="17">
        <v>121.4450359626419</v>
      </c>
      <c r="F33" s="17">
        <v>169.92483509728467</v>
      </c>
      <c r="G33" s="17">
        <v>238.53346096205414</v>
      </c>
      <c r="H33" s="17">
        <v>335.29690259251822</v>
      </c>
      <c r="I33" s="17">
        <v>581.08896523402098</v>
      </c>
      <c r="J33" s="17">
        <v>842.14736569880586</v>
      </c>
      <c r="K33" s="17">
        <v>1088.056472206918</v>
      </c>
      <c r="L33" s="18">
        <v>0</v>
      </c>
      <c r="M33" s="18">
        <v>0</v>
      </c>
      <c r="N33" s="19">
        <v>20.252859282605673</v>
      </c>
      <c r="O33" s="19">
        <v>6.9835375164457369</v>
      </c>
      <c r="P33" s="19">
        <v>9.3123754223744868</v>
      </c>
      <c r="Q33" s="19">
        <v>6.4733407384961916</v>
      </c>
      <c r="S33" s="92"/>
      <c r="T33" s="92"/>
      <c r="U33" s="92"/>
      <c r="V33" s="92"/>
      <c r="W33" s="92"/>
      <c r="X33" s="92"/>
      <c r="Y33" s="92"/>
      <c r="Z33" s="92"/>
      <c r="AA33" s="92"/>
      <c r="AB33" s="92"/>
      <c r="AC33" s="92"/>
      <c r="AD33" s="92"/>
      <c r="AE33" s="92"/>
      <c r="AF33" s="92"/>
    </row>
    <row r="34" spans="1:32" ht="12.75" customHeight="1" x14ac:dyDescent="0.25">
      <c r="A34" s="74" t="s">
        <v>576</v>
      </c>
      <c r="B34" s="49">
        <v>618.67704754285433</v>
      </c>
      <c r="C34" s="49">
        <v>586.43650360247557</v>
      </c>
      <c r="D34" s="49">
        <v>735.19000031071573</v>
      </c>
      <c r="E34" s="49">
        <v>736.89391869628469</v>
      </c>
      <c r="F34" s="49">
        <v>796.69549882286253</v>
      </c>
      <c r="G34" s="49">
        <v>797.49470771770234</v>
      </c>
      <c r="H34" s="49">
        <v>843.53243187276667</v>
      </c>
      <c r="I34" s="49">
        <v>863.28329008237472</v>
      </c>
      <c r="J34" s="49">
        <v>894.36097397095966</v>
      </c>
      <c r="K34" s="49">
        <v>926.01032108590232</v>
      </c>
      <c r="L34" s="258">
        <v>0</v>
      </c>
      <c r="M34" s="258">
        <v>0</v>
      </c>
      <c r="N34" s="87">
        <v>2.3100737367014013</v>
      </c>
      <c r="O34" s="87">
        <v>0.79344374642642546</v>
      </c>
      <c r="P34" s="87">
        <v>0.7958270082306429</v>
      </c>
      <c r="Q34" s="87">
        <v>0.70389055833834924</v>
      </c>
      <c r="S34" s="92"/>
      <c r="T34" s="92"/>
      <c r="U34" s="92"/>
      <c r="V34" s="92"/>
      <c r="W34" s="92"/>
      <c r="X34" s="92"/>
      <c r="Y34" s="92"/>
      <c r="Z34" s="92"/>
      <c r="AA34" s="92"/>
      <c r="AB34" s="92"/>
      <c r="AC34" s="92"/>
      <c r="AD34" s="92"/>
      <c r="AE34" s="92"/>
      <c r="AF34" s="92"/>
    </row>
    <row r="35" spans="1:32" ht="12.75" customHeight="1" x14ac:dyDescent="0.25">
      <c r="A35" s="16" t="s">
        <v>567</v>
      </c>
      <c r="B35" s="17">
        <v>618.55986217084933</v>
      </c>
      <c r="C35" s="17">
        <v>586.30071571229814</v>
      </c>
      <c r="D35" s="17">
        <v>734.48147840875924</v>
      </c>
      <c r="E35" s="17">
        <v>723.30240952279098</v>
      </c>
      <c r="F35" s="17">
        <v>737.09353712030543</v>
      </c>
      <c r="G35" s="17">
        <v>682.96345562238719</v>
      </c>
      <c r="H35" s="17">
        <v>673.08212724618329</v>
      </c>
      <c r="I35" s="17">
        <v>644.46764900707308</v>
      </c>
      <c r="J35" s="17">
        <v>628.0100509188685</v>
      </c>
      <c r="K35" s="17">
        <v>614.9492063119842</v>
      </c>
      <c r="L35" s="18">
        <v>0</v>
      </c>
      <c r="M35" s="18">
        <v>0</v>
      </c>
      <c r="N35" s="19">
        <v>2.1221498180687082</v>
      </c>
      <c r="O35" s="19">
        <v>-0.57221709244258401</v>
      </c>
      <c r="P35" s="19">
        <v>-0.57848754798952573</v>
      </c>
      <c r="Q35" s="19">
        <v>-0.46775214227550155</v>
      </c>
      <c r="S35" s="92"/>
      <c r="T35" s="92"/>
      <c r="U35" s="92"/>
      <c r="V35" s="92"/>
      <c r="W35" s="92"/>
      <c r="X35" s="92"/>
      <c r="Y35" s="92"/>
      <c r="Z35" s="92"/>
      <c r="AA35" s="92"/>
      <c r="AB35" s="92"/>
      <c r="AC35" s="92"/>
      <c r="AD35" s="92"/>
      <c r="AE35" s="92"/>
      <c r="AF35" s="92"/>
    </row>
    <row r="36" spans="1:32" ht="12.75" customHeight="1" x14ac:dyDescent="0.25">
      <c r="A36" s="16" t="s">
        <v>568</v>
      </c>
      <c r="B36" s="17">
        <v>0</v>
      </c>
      <c r="C36" s="17">
        <v>7.3461745155996475E-2</v>
      </c>
      <c r="D36" s="17">
        <v>0.66927725434476415</v>
      </c>
      <c r="E36" s="17">
        <v>13.415444594542627</v>
      </c>
      <c r="F36" s="17">
        <v>58.117422909488923</v>
      </c>
      <c r="G36" s="17">
        <v>106.48027086161433</v>
      </c>
      <c r="H36" s="17">
        <v>153.87466417513815</v>
      </c>
      <c r="I36" s="17">
        <v>196.0798476815003</v>
      </c>
      <c r="J36" s="17">
        <v>239.1828653246082</v>
      </c>
      <c r="K36" s="17">
        <v>277.81003402502995</v>
      </c>
      <c r="L36" s="18">
        <v>0</v>
      </c>
      <c r="M36" s="18">
        <v>0</v>
      </c>
      <c r="N36" s="19">
        <v>68.327232388410081</v>
      </c>
      <c r="O36" s="19">
        <v>23.017361434008031</v>
      </c>
      <c r="P36" s="19">
        <v>6.2958676778192668</v>
      </c>
      <c r="Q36" s="19">
        <v>3.5455636851119188</v>
      </c>
      <c r="S36" s="92"/>
      <c r="T36" s="92"/>
      <c r="U36" s="92"/>
      <c r="V36" s="92"/>
      <c r="W36" s="92"/>
      <c r="X36" s="92"/>
      <c r="Y36" s="92"/>
      <c r="Z36" s="92"/>
      <c r="AA36" s="92"/>
      <c r="AB36" s="92"/>
      <c r="AC36" s="92"/>
      <c r="AD36" s="92"/>
      <c r="AE36" s="92"/>
      <c r="AF36" s="92"/>
    </row>
    <row r="37" spans="1:32" ht="12.75" customHeight="1" x14ac:dyDescent="0.25">
      <c r="A37" s="16" t="s">
        <v>573</v>
      </c>
      <c r="B37" s="17">
        <v>0.11718537200504409</v>
      </c>
      <c r="C37" s="17">
        <v>6.2060272002654647E-2</v>
      </c>
      <c r="D37" s="17">
        <v>3.583522189819955E-2</v>
      </c>
      <c r="E37" s="17">
        <v>3.6016507887692631E-2</v>
      </c>
      <c r="F37" s="17">
        <v>9.8275421827192497E-2</v>
      </c>
      <c r="G37" s="17">
        <v>0.15997029382414743</v>
      </c>
      <c r="H37" s="17">
        <v>0.20500660983839833</v>
      </c>
      <c r="I37" s="17">
        <v>0.23962123788730513</v>
      </c>
      <c r="J37" s="17">
        <v>0.29862886263193089</v>
      </c>
      <c r="K37" s="17">
        <v>0.33976601898608627</v>
      </c>
      <c r="L37" s="18">
        <v>0</v>
      </c>
      <c r="M37" s="18">
        <v>0</v>
      </c>
      <c r="N37" s="19">
        <v>-5.2958974897069577</v>
      </c>
      <c r="O37" s="19">
        <v>16.079030999891319</v>
      </c>
      <c r="P37" s="19">
        <v>4.123461271439588</v>
      </c>
      <c r="Q37" s="19">
        <v>3.553662436456384</v>
      </c>
      <c r="S37" s="92"/>
      <c r="T37" s="92"/>
      <c r="U37" s="92"/>
      <c r="V37" s="92"/>
      <c r="W37" s="92"/>
      <c r="X37" s="92"/>
      <c r="Y37" s="92"/>
      <c r="Z37" s="92"/>
      <c r="AA37" s="92"/>
      <c r="AB37" s="92"/>
      <c r="AC37" s="92"/>
      <c r="AD37" s="92"/>
      <c r="AE37" s="92"/>
      <c r="AF37" s="92"/>
    </row>
    <row r="38" spans="1:32" ht="12.75" customHeight="1" x14ac:dyDescent="0.25">
      <c r="A38" s="16" t="s">
        <v>577</v>
      </c>
      <c r="B38" s="17">
        <v>0</v>
      </c>
      <c r="C38" s="17">
        <v>2.6587301872393648E-4</v>
      </c>
      <c r="D38" s="17">
        <v>3.3690112261885066E-3</v>
      </c>
      <c r="E38" s="17">
        <v>0.13728430844493456</v>
      </c>
      <c r="F38" s="17">
        <v>1.3217285095464293</v>
      </c>
      <c r="G38" s="17">
        <v>7.5979136656599859</v>
      </c>
      <c r="H38" s="17">
        <v>15.856075847085565</v>
      </c>
      <c r="I38" s="17">
        <v>21.854164988875695</v>
      </c>
      <c r="J38" s="17">
        <v>26.163401012359994</v>
      </c>
      <c r="K38" s="17">
        <v>32.116284807169961</v>
      </c>
      <c r="L38" s="18">
        <v>0</v>
      </c>
      <c r="M38" s="18">
        <v>0</v>
      </c>
      <c r="N38" s="19">
        <v>86.76464358101687</v>
      </c>
      <c r="O38" s="19">
        <v>49.385121758801901</v>
      </c>
      <c r="P38" s="19">
        <v>11.143478849256351</v>
      </c>
      <c r="Q38" s="19">
        <v>3.9247786829901266</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2.8571161172578689E-5</v>
      </c>
      <c r="E39" s="17">
        <v>2.3901917320047054E-3</v>
      </c>
      <c r="F39" s="17">
        <v>6.1878469773322481E-2</v>
      </c>
      <c r="G39" s="17">
        <v>0.28552555631071369</v>
      </c>
      <c r="H39" s="17">
        <v>0.5016164179217566</v>
      </c>
      <c r="I39" s="17">
        <v>0.62035082257994612</v>
      </c>
      <c r="J39" s="17">
        <v>0.66837693788584907</v>
      </c>
      <c r="K39" s="17">
        <v>0.74066615866259533</v>
      </c>
      <c r="L39" s="18">
        <v>0</v>
      </c>
      <c r="M39" s="18">
        <v>0</v>
      </c>
      <c r="N39" s="19">
        <v>0</v>
      </c>
      <c r="O39" s="19">
        <v>61.332262622194889</v>
      </c>
      <c r="P39" s="19">
        <v>8.0685284024403892</v>
      </c>
      <c r="Q39" s="19">
        <v>1.7884530074808724</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1.1843326242944626E-5</v>
      </c>
      <c r="E40" s="17">
        <v>3.7357088648521958E-4</v>
      </c>
      <c r="F40" s="17">
        <v>2.6563919211367729E-3</v>
      </c>
      <c r="G40" s="17">
        <v>7.5717179058734374E-3</v>
      </c>
      <c r="H40" s="17">
        <v>1.2941576599467434E-2</v>
      </c>
      <c r="I40" s="17">
        <v>2.1656344458453398E-2</v>
      </c>
      <c r="J40" s="17">
        <v>3.7650914605205636E-2</v>
      </c>
      <c r="K40" s="17">
        <v>5.4363764069579434E-2</v>
      </c>
      <c r="L40" s="18">
        <v>0</v>
      </c>
      <c r="M40" s="18">
        <v>0</v>
      </c>
      <c r="N40" s="19">
        <v>0</v>
      </c>
      <c r="O40" s="19">
        <v>35.108334449075642</v>
      </c>
      <c r="P40" s="19">
        <v>11.080818838608097</v>
      </c>
      <c r="Q40" s="19">
        <v>9.6408608713544517</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201.71965747160638</v>
      </c>
      <c r="C42" s="259">
        <v>188.94233456838538</v>
      </c>
      <c r="D42" s="259">
        <v>175.87069720266371</v>
      </c>
      <c r="E42" s="259">
        <v>144.73657201868471</v>
      </c>
      <c r="F42" s="259">
        <v>129.80250124910395</v>
      </c>
      <c r="G42" s="259">
        <v>118.69127365365055</v>
      </c>
      <c r="H42" s="259">
        <v>112.91095534216015</v>
      </c>
      <c r="I42" s="259">
        <v>107.19993435817941</v>
      </c>
      <c r="J42" s="259">
        <v>101.96979695995738</v>
      </c>
      <c r="K42" s="259">
        <v>97.725960406334039</v>
      </c>
      <c r="L42" s="260">
        <v>0</v>
      </c>
      <c r="M42" s="260">
        <v>0</v>
      </c>
      <c r="N42" s="261">
        <v>-2.6300604179390619</v>
      </c>
      <c r="O42" s="261">
        <v>-1.964345911194354</v>
      </c>
      <c r="P42" s="261">
        <v>-1.0131343308083629</v>
      </c>
      <c r="Q42" s="261">
        <v>-0.9210163907557245</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388479.06976744189</v>
      </c>
      <c r="C6" s="13">
        <v>403673.25581395352</v>
      </c>
      <c r="D6" s="13">
        <v>381152.32558139542</v>
      </c>
      <c r="E6" s="13">
        <v>375507.51450747647</v>
      </c>
      <c r="F6" s="13">
        <v>385050.98693616327</v>
      </c>
      <c r="G6" s="13">
        <v>391622.47470270935</v>
      </c>
      <c r="H6" s="13">
        <v>410381.30958075263</v>
      </c>
      <c r="I6" s="13">
        <v>427566.04059446661</v>
      </c>
      <c r="J6" s="13">
        <v>453729.07078441349</v>
      </c>
      <c r="K6" s="13">
        <v>483104.93140146881</v>
      </c>
      <c r="L6" s="13">
        <v>503403.14340618864</v>
      </c>
      <c r="M6" s="14">
        <v>-0.19022079031808525</v>
      </c>
      <c r="N6" s="14">
        <v>0.10181839194622899</v>
      </c>
      <c r="O6" s="14">
        <v>0.63914377967901892</v>
      </c>
      <c r="P6" s="14">
        <v>1.009193439682976</v>
      </c>
      <c r="Q6" s="14">
        <v>1.0443260895824702</v>
      </c>
      <c r="S6" s="92"/>
      <c r="T6" s="92"/>
      <c r="U6" s="92"/>
      <c r="V6" s="92"/>
      <c r="W6" s="92"/>
      <c r="X6" s="92"/>
      <c r="Y6" s="92"/>
      <c r="Z6" s="92"/>
      <c r="AA6" s="92"/>
      <c r="AB6" s="92"/>
      <c r="AC6" s="92"/>
    </row>
    <row r="7" spans="1:30" ht="12.75" customHeight="1" x14ac:dyDescent="0.25">
      <c r="A7" s="75" t="s">
        <v>118</v>
      </c>
      <c r="B7" s="17">
        <v>329769.76744186052</v>
      </c>
      <c r="C7" s="17">
        <v>348813.95348837215</v>
      </c>
      <c r="D7" s="17">
        <v>328901.16279069777</v>
      </c>
      <c r="E7" s="17">
        <v>322174.16700177698</v>
      </c>
      <c r="F7" s="17">
        <v>334832.8925103005</v>
      </c>
      <c r="G7" s="17">
        <v>341133.94841711735</v>
      </c>
      <c r="H7" s="17">
        <v>356105.66279041197</v>
      </c>
      <c r="I7" s="17">
        <v>372047.16595865297</v>
      </c>
      <c r="J7" s="17">
        <v>395155.07938704558</v>
      </c>
      <c r="K7" s="17">
        <v>421374.86442821787</v>
      </c>
      <c r="L7" s="17">
        <v>437933.10659014282</v>
      </c>
      <c r="M7" s="18">
        <v>-2.6371001962732787E-2</v>
      </c>
      <c r="N7" s="18">
        <v>0.17890274494780645</v>
      </c>
      <c r="O7" s="18">
        <v>0.61786006288622186</v>
      </c>
      <c r="P7" s="18">
        <v>1.0459401237035371</v>
      </c>
      <c r="Q7" s="18">
        <v>1.033179621968916</v>
      </c>
      <c r="S7" s="92"/>
      <c r="T7" s="92"/>
      <c r="U7" s="92"/>
      <c r="V7" s="92"/>
      <c r="W7" s="92"/>
      <c r="X7" s="92"/>
      <c r="Y7" s="92"/>
      <c r="Z7" s="92"/>
      <c r="AA7" s="92"/>
      <c r="AB7" s="92"/>
      <c r="AC7" s="92"/>
    </row>
    <row r="8" spans="1:30" ht="12.75" customHeight="1" x14ac:dyDescent="0.25">
      <c r="A8" s="39" t="s">
        <v>482</v>
      </c>
      <c r="B8" s="17">
        <v>114500.00000000001</v>
      </c>
      <c r="C8" s="17">
        <v>116205.8139534884</v>
      </c>
      <c r="D8" s="17">
        <v>104636.04651162792</v>
      </c>
      <c r="E8" s="17">
        <v>100919.03292671406</v>
      </c>
      <c r="F8" s="17">
        <v>101352.09336799388</v>
      </c>
      <c r="G8" s="17">
        <v>96332.59798043505</v>
      </c>
      <c r="H8" s="17">
        <v>92375.932246398399</v>
      </c>
      <c r="I8" s="17">
        <v>94882.613979940274</v>
      </c>
      <c r="J8" s="17">
        <v>98284.94426698178</v>
      </c>
      <c r="K8" s="17">
        <v>102178.21388030991</v>
      </c>
      <c r="L8" s="17">
        <v>104200.760701936</v>
      </c>
      <c r="M8" s="18">
        <v>-0.89682152746823895</v>
      </c>
      <c r="N8" s="18">
        <v>-0.31836790779233848</v>
      </c>
      <c r="O8" s="18">
        <v>-0.92305402120891333</v>
      </c>
      <c r="P8" s="18">
        <v>0.62197008250484132</v>
      </c>
      <c r="Q8" s="18">
        <v>0.58619720415675758</v>
      </c>
      <c r="S8" s="92"/>
      <c r="T8" s="92"/>
      <c r="U8" s="92"/>
      <c r="V8" s="92"/>
      <c r="W8" s="92"/>
      <c r="X8" s="92"/>
      <c r="Y8" s="92"/>
      <c r="Z8" s="92"/>
      <c r="AA8" s="92"/>
      <c r="AB8" s="92"/>
      <c r="AC8" s="92"/>
    </row>
    <row r="9" spans="1:30" ht="12.75" customHeight="1" x14ac:dyDescent="0.25">
      <c r="A9" s="39" t="s">
        <v>103</v>
      </c>
      <c r="B9" s="207">
        <v>111822.09302325583</v>
      </c>
      <c r="C9" s="207">
        <v>125688.37209302328</v>
      </c>
      <c r="D9" s="207">
        <v>118819.76744186047</v>
      </c>
      <c r="E9" s="207">
        <v>114507.39370308543</v>
      </c>
      <c r="F9" s="207">
        <v>116319.9892871443</v>
      </c>
      <c r="G9" s="207">
        <v>118313.91637237975</v>
      </c>
      <c r="H9" s="207">
        <v>120368.05284563285</v>
      </c>
      <c r="I9" s="207">
        <v>124510.02379296387</v>
      </c>
      <c r="J9" s="207">
        <v>135471.22440684921</v>
      </c>
      <c r="K9" s="207">
        <v>147847.14129479218</v>
      </c>
      <c r="L9" s="207">
        <v>156909.41591989886</v>
      </c>
      <c r="M9" s="194">
        <v>0.60883221969874057</v>
      </c>
      <c r="N9" s="18">
        <v>-0.21240274552114524</v>
      </c>
      <c r="O9" s="18">
        <v>0.34267814530315466</v>
      </c>
      <c r="P9" s="194">
        <v>1.1890647899321705</v>
      </c>
      <c r="Q9" s="194">
        <v>1.4799384115944392</v>
      </c>
      <c r="R9" s="192"/>
      <c r="S9" s="92"/>
      <c r="T9" s="92"/>
      <c r="U9" s="92"/>
      <c r="V9" s="92"/>
      <c r="W9" s="92"/>
      <c r="X9" s="92"/>
      <c r="Y9" s="92"/>
      <c r="Z9" s="92"/>
      <c r="AA9" s="92"/>
      <c r="AB9" s="92"/>
      <c r="AC9" s="92"/>
    </row>
    <row r="10" spans="1:30" ht="12.75" customHeight="1" x14ac:dyDescent="0.25">
      <c r="A10" s="39" t="s">
        <v>32</v>
      </c>
      <c r="B10" s="17">
        <v>94825.581395348854</v>
      </c>
      <c r="C10" s="17">
        <v>102861.62790697676</v>
      </c>
      <c r="D10" s="17">
        <v>101370.93023255815</v>
      </c>
      <c r="E10" s="17">
        <v>102164.18333207807</v>
      </c>
      <c r="F10" s="17">
        <v>110994.78893520815</v>
      </c>
      <c r="G10" s="17">
        <v>119008.01860144461</v>
      </c>
      <c r="H10" s="17">
        <v>132847.3894857906</v>
      </c>
      <c r="I10" s="17">
        <v>139940.39814002166</v>
      </c>
      <c r="J10" s="17">
        <v>145702.17090519748</v>
      </c>
      <c r="K10" s="17">
        <v>152194.56858799906</v>
      </c>
      <c r="L10" s="17">
        <v>154626.77742849046</v>
      </c>
      <c r="M10" s="18">
        <v>0.66970402685260222</v>
      </c>
      <c r="N10" s="18">
        <v>0.9110943026209295</v>
      </c>
      <c r="O10" s="18">
        <v>1.8134241002821572</v>
      </c>
      <c r="P10" s="18">
        <v>0.92791458941832161</v>
      </c>
      <c r="Q10" s="18">
        <v>0.59626776942129922</v>
      </c>
      <c r="S10" s="92"/>
      <c r="T10" s="92"/>
      <c r="U10" s="92"/>
      <c r="V10" s="92"/>
      <c r="W10" s="92"/>
      <c r="X10" s="92"/>
      <c r="Y10" s="92"/>
      <c r="Z10" s="92"/>
      <c r="AA10" s="92"/>
      <c r="AB10" s="92"/>
      <c r="AC10" s="92"/>
    </row>
    <row r="11" spans="1:30" ht="12.75" customHeight="1" x14ac:dyDescent="0.25">
      <c r="A11" s="39" t="s">
        <v>33</v>
      </c>
      <c r="B11" s="17">
        <v>8622.0930232558148</v>
      </c>
      <c r="C11" s="17">
        <v>4058.1395348837214</v>
      </c>
      <c r="D11" s="17">
        <v>4074.4186046511627</v>
      </c>
      <c r="E11" s="17">
        <v>4583.5570398994059</v>
      </c>
      <c r="F11" s="17">
        <v>6166.0209199541987</v>
      </c>
      <c r="G11" s="17">
        <v>7479.4154628579345</v>
      </c>
      <c r="H11" s="17">
        <v>10514.288212590141</v>
      </c>
      <c r="I11" s="17">
        <v>12714.130045727185</v>
      </c>
      <c r="J11" s="17">
        <v>15696.739808017135</v>
      </c>
      <c r="K11" s="17">
        <v>19154.94066511673</v>
      </c>
      <c r="L11" s="17">
        <v>22196.152539817413</v>
      </c>
      <c r="M11" s="18">
        <v>-7.2219384867583614</v>
      </c>
      <c r="N11" s="18">
        <v>4.2302872771401878</v>
      </c>
      <c r="O11" s="18">
        <v>5.481789346991528</v>
      </c>
      <c r="P11" s="18">
        <v>4.0885498861756631</v>
      </c>
      <c r="Q11" s="18">
        <v>3.5253778167847249</v>
      </c>
      <c r="S11" s="92"/>
      <c r="T11" s="92"/>
      <c r="U11" s="92"/>
      <c r="V11" s="92"/>
      <c r="W11" s="92"/>
      <c r="X11" s="92"/>
      <c r="Y11" s="92"/>
      <c r="Z11" s="92"/>
      <c r="AA11" s="92"/>
      <c r="AB11" s="92"/>
      <c r="AC11" s="92"/>
    </row>
    <row r="12" spans="1:30" ht="12.75" customHeight="1" x14ac:dyDescent="0.25">
      <c r="A12" s="75" t="s">
        <v>105</v>
      </c>
      <c r="B12" s="17">
        <v>27572.09302325582</v>
      </c>
      <c r="C12" s="17">
        <v>26966.27906976745</v>
      </c>
      <c r="D12" s="17">
        <v>25703.48837209303</v>
      </c>
      <c r="E12" s="17">
        <v>26602.912407934855</v>
      </c>
      <c r="F12" s="17">
        <v>22468.530707942096</v>
      </c>
      <c r="G12" s="17">
        <v>21949.996994807869</v>
      </c>
      <c r="H12" s="17">
        <v>24160.769222128616</v>
      </c>
      <c r="I12" s="17">
        <v>24226.476350305376</v>
      </c>
      <c r="J12" s="17">
        <v>25402.687936396429</v>
      </c>
      <c r="K12" s="17">
        <v>26433.231502641884</v>
      </c>
      <c r="L12" s="17">
        <v>28946.439257875616</v>
      </c>
      <c r="M12" s="18">
        <v>-0.69931753324043999</v>
      </c>
      <c r="N12" s="18">
        <v>-1.3361040388057854</v>
      </c>
      <c r="O12" s="18">
        <v>0.72878798922435539</v>
      </c>
      <c r="P12" s="18">
        <v>0.50250616315188346</v>
      </c>
      <c r="Q12" s="18">
        <v>1.3144864780734178</v>
      </c>
      <c r="S12" s="92"/>
      <c r="T12" s="92"/>
      <c r="U12" s="92"/>
      <c r="V12" s="92"/>
      <c r="W12" s="92"/>
      <c r="X12" s="92"/>
      <c r="Y12" s="92"/>
      <c r="Z12" s="92"/>
      <c r="AA12" s="92"/>
      <c r="AB12" s="92"/>
      <c r="AC12" s="92"/>
    </row>
    <row r="13" spans="1:30" ht="12.75" customHeight="1" x14ac:dyDescent="0.25">
      <c r="A13" s="39" t="s">
        <v>162</v>
      </c>
      <c r="B13" s="17">
        <v>17105.813953488374</v>
      </c>
      <c r="C13" s="17">
        <v>18645.348837209305</v>
      </c>
      <c r="D13" s="17">
        <v>17165.116279069771</v>
      </c>
      <c r="E13" s="17">
        <v>18899.430944872383</v>
      </c>
      <c r="F13" s="17">
        <v>15461.355639649095</v>
      </c>
      <c r="G13" s="17">
        <v>15267.238321773222</v>
      </c>
      <c r="H13" s="17">
        <v>16863.480901390409</v>
      </c>
      <c r="I13" s="17">
        <v>16950.286408139211</v>
      </c>
      <c r="J13" s="17">
        <v>16941.193636094951</v>
      </c>
      <c r="K13" s="17">
        <v>16743.56218740877</v>
      </c>
      <c r="L13" s="17">
        <v>17941.959424625904</v>
      </c>
      <c r="M13" s="18">
        <v>3.4613970050423326E-2</v>
      </c>
      <c r="N13" s="18">
        <v>-1.0399099049692273</v>
      </c>
      <c r="O13" s="18">
        <v>0.87184526616748137</v>
      </c>
      <c r="P13" s="18">
        <v>4.5988160311338788E-2</v>
      </c>
      <c r="Q13" s="18">
        <v>0.57558941006485842</v>
      </c>
      <c r="S13" s="92"/>
      <c r="T13" s="92"/>
      <c r="U13" s="92"/>
      <c r="V13" s="92"/>
      <c r="W13" s="92"/>
      <c r="X13" s="92"/>
      <c r="Y13" s="92"/>
      <c r="Z13" s="92"/>
      <c r="AA13" s="92"/>
      <c r="AB13" s="92"/>
      <c r="AC13" s="92"/>
    </row>
    <row r="14" spans="1:30" ht="12.75" customHeight="1" x14ac:dyDescent="0.25">
      <c r="A14" s="39" t="s">
        <v>163</v>
      </c>
      <c r="B14" s="17">
        <v>10466.279069767445</v>
      </c>
      <c r="C14" s="17">
        <v>8320.9302325581448</v>
      </c>
      <c r="D14" s="17">
        <v>8538.3720930232612</v>
      </c>
      <c r="E14" s="17">
        <v>7703.4814630624714</v>
      </c>
      <c r="F14" s="17">
        <v>7007.1750682930015</v>
      </c>
      <c r="G14" s="17">
        <v>6682.7586730346484</v>
      </c>
      <c r="H14" s="17">
        <v>7297.2883207382083</v>
      </c>
      <c r="I14" s="17">
        <v>7276.1899421661683</v>
      </c>
      <c r="J14" s="17">
        <v>8461.4943003014796</v>
      </c>
      <c r="K14" s="17">
        <v>9689.6693152331118</v>
      </c>
      <c r="L14" s="17">
        <v>11004.47983324971</v>
      </c>
      <c r="M14" s="18">
        <v>-2.0152978860457527</v>
      </c>
      <c r="N14" s="18">
        <v>-1.9569554291028135</v>
      </c>
      <c r="O14" s="18">
        <v>0.40650582645724853</v>
      </c>
      <c r="P14" s="18">
        <v>1.4912393862276829</v>
      </c>
      <c r="Q14" s="18">
        <v>2.662596784249982</v>
      </c>
      <c r="S14" s="92"/>
      <c r="T14" s="92"/>
      <c r="U14" s="92"/>
      <c r="V14" s="92"/>
      <c r="W14" s="92"/>
      <c r="X14" s="92"/>
      <c r="Y14" s="92"/>
      <c r="Z14" s="92"/>
      <c r="AA14" s="92"/>
      <c r="AB14" s="92"/>
      <c r="AC14" s="92"/>
    </row>
    <row r="15" spans="1:30" ht="12.75" customHeight="1" x14ac:dyDescent="0.25">
      <c r="A15" s="75" t="s">
        <v>104</v>
      </c>
      <c r="B15" s="17">
        <v>31137.209302325587</v>
      </c>
      <c r="C15" s="17">
        <v>27896.511627906977</v>
      </c>
      <c r="D15" s="17">
        <v>26545.348837209305</v>
      </c>
      <c r="E15" s="17">
        <v>26730.435097764635</v>
      </c>
      <c r="F15" s="17">
        <v>27749.563717920613</v>
      </c>
      <c r="G15" s="17">
        <v>28538.529290784114</v>
      </c>
      <c r="H15" s="17">
        <v>30114.877568211967</v>
      </c>
      <c r="I15" s="17">
        <v>31292.39828550821</v>
      </c>
      <c r="J15" s="17">
        <v>33171.303460971467</v>
      </c>
      <c r="K15" s="17">
        <v>35296.835470609032</v>
      </c>
      <c r="L15" s="17">
        <v>36523.597558170426</v>
      </c>
      <c r="M15" s="18">
        <v>-1.5828294536735621</v>
      </c>
      <c r="N15" s="18">
        <v>0.44464131787191885</v>
      </c>
      <c r="O15" s="18">
        <v>0.82134672380016482</v>
      </c>
      <c r="P15" s="18">
        <v>0.97134550766824201</v>
      </c>
      <c r="Q15" s="18">
        <v>0.96738330836416697</v>
      </c>
      <c r="S15" s="92"/>
      <c r="T15" s="92"/>
      <c r="U15" s="92"/>
      <c r="V15" s="92"/>
      <c r="W15" s="92"/>
      <c r="X15" s="92"/>
      <c r="Y15" s="92"/>
      <c r="Z15" s="92"/>
      <c r="AA15" s="92"/>
      <c r="AB15" s="92"/>
      <c r="AC15" s="92"/>
    </row>
    <row r="16" spans="1:30" ht="12.75" customHeight="1" x14ac:dyDescent="0.25">
      <c r="A16" s="4" t="s">
        <v>442</v>
      </c>
      <c r="B16" s="211">
        <v>388479.06976744189</v>
      </c>
      <c r="C16" s="211">
        <v>403673.25581395352</v>
      </c>
      <c r="D16" s="211">
        <v>381152.32558139542</v>
      </c>
      <c r="E16" s="211">
        <v>375507.51450747647</v>
      </c>
      <c r="F16" s="211">
        <v>385050.98693616327</v>
      </c>
      <c r="G16" s="211">
        <v>391622.47470270935</v>
      </c>
      <c r="H16" s="211">
        <v>410381.30958075263</v>
      </c>
      <c r="I16" s="211">
        <v>427566.04059446661</v>
      </c>
      <c r="J16" s="211">
        <v>453729.07078441349</v>
      </c>
      <c r="K16" s="211">
        <v>483104.93140146881</v>
      </c>
      <c r="L16" s="211">
        <v>503403.14340618864</v>
      </c>
      <c r="M16" s="193">
        <v>-0.19022079031808525</v>
      </c>
      <c r="N16" s="14">
        <v>0.10181839194622899</v>
      </c>
      <c r="O16" s="14">
        <v>0.63914377967901892</v>
      </c>
      <c r="P16" s="193">
        <v>1.009193439682976</v>
      </c>
      <c r="Q16" s="193">
        <v>1.0443260895824702</v>
      </c>
      <c r="R16" s="192"/>
      <c r="S16" s="92"/>
      <c r="T16" s="92"/>
      <c r="U16" s="92"/>
      <c r="V16" s="92"/>
      <c r="W16" s="92"/>
      <c r="X16" s="92"/>
      <c r="Y16" s="92"/>
      <c r="Z16" s="92"/>
      <c r="AA16" s="92"/>
      <c r="AB16" s="92"/>
      <c r="AC16" s="92"/>
    </row>
    <row r="17" spans="1:29" ht="12.75" customHeight="1" x14ac:dyDescent="0.25">
      <c r="A17" s="16" t="s">
        <v>109</v>
      </c>
      <c r="B17" s="17">
        <v>14172.093023255815</v>
      </c>
      <c r="C17" s="17">
        <v>8319.7674418604674</v>
      </c>
      <c r="D17" s="17">
        <v>2662.7906976744184</v>
      </c>
      <c r="E17" s="17">
        <v>18376.999155597576</v>
      </c>
      <c r="F17" s="17">
        <v>15590.984952498095</v>
      </c>
      <c r="G17" s="17">
        <v>13559.705890856203</v>
      </c>
      <c r="H17" s="17">
        <v>12360.075357535317</v>
      </c>
      <c r="I17" s="17">
        <v>9193.6715088046622</v>
      </c>
      <c r="J17" s="17">
        <v>6190.2786066648696</v>
      </c>
      <c r="K17" s="17">
        <v>5629.5663785738761</v>
      </c>
      <c r="L17" s="17">
        <v>5479.0555594038233</v>
      </c>
      <c r="M17" s="18">
        <v>-15.396115500114815</v>
      </c>
      <c r="N17" s="18">
        <v>19.331102236231889</v>
      </c>
      <c r="O17" s="18">
        <v>-2.2954572475132107</v>
      </c>
      <c r="P17" s="18">
        <v>-6.6812510928419</v>
      </c>
      <c r="Q17" s="18">
        <v>-1.2130559481613234</v>
      </c>
      <c r="S17" s="92"/>
      <c r="T17" s="92"/>
      <c r="U17" s="92"/>
      <c r="V17" s="92"/>
      <c r="W17" s="92"/>
      <c r="X17" s="92"/>
      <c r="Y17" s="92"/>
      <c r="Z17" s="92"/>
      <c r="AA17" s="92"/>
      <c r="AB17" s="92"/>
      <c r="AC17" s="92"/>
    </row>
    <row r="18" spans="1:29" ht="12.75" customHeight="1" x14ac:dyDescent="0.25">
      <c r="A18" s="16" t="s">
        <v>108</v>
      </c>
      <c r="B18" s="17">
        <v>85047.674418604671</v>
      </c>
      <c r="C18" s="17">
        <v>81603.488372093023</v>
      </c>
      <c r="D18" s="17">
        <v>62129.06976744187</v>
      </c>
      <c r="E18" s="17">
        <v>64688.83916300736</v>
      </c>
      <c r="F18" s="17">
        <v>62973.882196704595</v>
      </c>
      <c r="G18" s="17">
        <v>59945.598630609085</v>
      </c>
      <c r="H18" s="17">
        <v>107050.56287050604</v>
      </c>
      <c r="I18" s="17">
        <v>97643.522793889308</v>
      </c>
      <c r="J18" s="17">
        <v>103373.89781530875</v>
      </c>
      <c r="K18" s="17">
        <v>117225.53456293282</v>
      </c>
      <c r="L18" s="17">
        <v>144928.80805818099</v>
      </c>
      <c r="M18" s="18">
        <v>-3.091194415646692</v>
      </c>
      <c r="N18" s="18">
        <v>0.13515205339935665</v>
      </c>
      <c r="O18" s="18">
        <v>5.4490930447095298</v>
      </c>
      <c r="P18" s="18">
        <v>-0.34887781969782372</v>
      </c>
      <c r="Q18" s="18">
        <v>3.4366348091958043</v>
      </c>
      <c r="S18" s="92"/>
      <c r="T18" s="92"/>
      <c r="U18" s="92"/>
      <c r="V18" s="92"/>
      <c r="W18" s="92"/>
      <c r="X18" s="92"/>
      <c r="Y18" s="92"/>
      <c r="Z18" s="92"/>
      <c r="AA18" s="92"/>
      <c r="AB18" s="92"/>
      <c r="AC18" s="92"/>
    </row>
    <row r="19" spans="1:29" ht="12.75" customHeight="1" x14ac:dyDescent="0.25">
      <c r="A19" s="16" t="s">
        <v>119</v>
      </c>
      <c r="B19" s="17">
        <v>6032.5581395348836</v>
      </c>
      <c r="C19" s="17">
        <v>7832.5581395348845</v>
      </c>
      <c r="D19" s="17">
        <v>13787.209302325584</v>
      </c>
      <c r="E19" s="17">
        <v>47976.739391373078</v>
      </c>
      <c r="F19" s="17">
        <v>110008.46677230539</v>
      </c>
      <c r="G19" s="17">
        <v>110094.99518724839</v>
      </c>
      <c r="H19" s="17">
        <v>110106.87454326368</v>
      </c>
      <c r="I19" s="17">
        <v>110373.80184943986</v>
      </c>
      <c r="J19" s="17">
        <v>114602.00345347998</v>
      </c>
      <c r="K19" s="17">
        <v>128997.13064648132</v>
      </c>
      <c r="L19" s="17">
        <v>145909.79770163671</v>
      </c>
      <c r="M19" s="18">
        <v>8.6169204259074927</v>
      </c>
      <c r="N19" s="18">
        <v>23.08212177741893</v>
      </c>
      <c r="O19" s="18">
        <v>8.9418735296220575E-3</v>
      </c>
      <c r="P19" s="18">
        <v>0.40093967520644647</v>
      </c>
      <c r="Q19" s="18">
        <v>2.4446362024129531</v>
      </c>
      <c r="S19" s="92"/>
      <c r="T19" s="92"/>
      <c r="U19" s="92"/>
      <c r="V19" s="92"/>
      <c r="W19" s="92"/>
      <c r="X19" s="92"/>
      <c r="Y19" s="92"/>
      <c r="Z19" s="92"/>
      <c r="AA19" s="92"/>
      <c r="AB19" s="92"/>
      <c r="AC19" s="92"/>
    </row>
    <row r="20" spans="1:29" ht="12.75" customHeight="1" x14ac:dyDescent="0.25">
      <c r="A20" s="16" t="s">
        <v>106</v>
      </c>
      <c r="B20" s="17">
        <v>283226.74418604653</v>
      </c>
      <c r="C20" s="17">
        <v>305917.44186046516</v>
      </c>
      <c r="D20" s="17">
        <v>302573.25581395352</v>
      </c>
      <c r="E20" s="17">
        <v>244464.93679749849</v>
      </c>
      <c r="F20" s="17">
        <v>196477.65301465517</v>
      </c>
      <c r="G20" s="17">
        <v>208022.17499399569</v>
      </c>
      <c r="H20" s="17">
        <v>180863.79680944755</v>
      </c>
      <c r="I20" s="17">
        <v>210355.04444233282</v>
      </c>
      <c r="J20" s="17">
        <v>229562.89090895987</v>
      </c>
      <c r="K20" s="17">
        <v>231252.69981348078</v>
      </c>
      <c r="L20" s="17">
        <v>207085.48208696715</v>
      </c>
      <c r="M20" s="18">
        <v>0.66294404089557446</v>
      </c>
      <c r="N20" s="18">
        <v>-4.2258596954636296</v>
      </c>
      <c r="O20" s="18">
        <v>-0.82462570958468095</v>
      </c>
      <c r="P20" s="18">
        <v>2.4129801871799472</v>
      </c>
      <c r="Q20" s="18">
        <v>-1.0251626306253092</v>
      </c>
      <c r="S20" s="92"/>
      <c r="T20" s="92"/>
      <c r="U20" s="92"/>
      <c r="V20" s="92"/>
      <c r="W20" s="92"/>
      <c r="X20" s="92"/>
      <c r="Y20" s="92"/>
      <c r="Z20" s="92"/>
      <c r="AA20" s="92"/>
      <c r="AB20" s="92"/>
      <c r="AC20" s="92"/>
    </row>
    <row r="21" spans="1:29" ht="12.75" customHeight="1" x14ac:dyDescent="0.25">
      <c r="A21" s="81" t="s">
        <v>111</v>
      </c>
      <c r="B21" s="82">
        <v>23590.028307483906</v>
      </c>
      <c r="C21" s="82">
        <v>28216.966090378886</v>
      </c>
      <c r="D21" s="82">
        <v>24659.413716656025</v>
      </c>
      <c r="E21" s="82">
        <v>19222.022796250749</v>
      </c>
      <c r="F21" s="82">
        <v>18510.961319461792</v>
      </c>
      <c r="G21" s="82">
        <v>17836.189122664513</v>
      </c>
      <c r="H21" s="82">
        <v>21602.569803783404</v>
      </c>
      <c r="I21" s="82">
        <v>22574.373914774827</v>
      </c>
      <c r="J21" s="82">
        <v>19442.98774487542</v>
      </c>
      <c r="K21" s="82">
        <v>18289.718115770651</v>
      </c>
      <c r="L21" s="82">
        <v>20069.304975891217</v>
      </c>
      <c r="M21" s="83">
        <v>0.44433052753836133</v>
      </c>
      <c r="N21" s="83">
        <v>-2.8272211027003835</v>
      </c>
      <c r="O21" s="83">
        <v>1.5564811201927986</v>
      </c>
      <c r="P21" s="83">
        <v>-1.047730682508452</v>
      </c>
      <c r="Q21" s="83">
        <v>0.31755368088017821</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28527.999907906986</v>
      </c>
      <c r="C23" s="13">
        <v>16046.390589767447</v>
      </c>
      <c r="D23" s="13">
        <v>16017.862551021526</v>
      </c>
      <c r="E23" s="13">
        <v>17415.865842240109</v>
      </c>
      <c r="F23" s="13">
        <v>18771.90662208783</v>
      </c>
      <c r="G23" s="13">
        <v>20386.184658483027</v>
      </c>
      <c r="H23" s="13">
        <v>22448.814840824511</v>
      </c>
      <c r="I23" s="13">
        <v>24020.237981343384</v>
      </c>
      <c r="J23" s="13">
        <v>21239.276172135877</v>
      </c>
      <c r="K23" s="13">
        <v>20187.718182504479</v>
      </c>
      <c r="L23" s="13">
        <v>21160.633388009599</v>
      </c>
      <c r="M23" s="14">
        <v>-5.6084051959598984</v>
      </c>
      <c r="N23" s="14">
        <v>1.5992219814826347</v>
      </c>
      <c r="O23" s="14">
        <v>1.8048581835119926</v>
      </c>
      <c r="P23" s="14">
        <v>-0.55232608433614105</v>
      </c>
      <c r="Q23" s="14">
        <v>-3.7088894923198445E-2</v>
      </c>
      <c r="S23" s="92"/>
      <c r="T23" s="92"/>
      <c r="U23" s="92"/>
      <c r="V23" s="92"/>
      <c r="W23" s="92"/>
      <c r="X23" s="92"/>
      <c r="Y23" s="92"/>
      <c r="Z23" s="92"/>
      <c r="AA23" s="92"/>
      <c r="AB23" s="92"/>
      <c r="AC23" s="92"/>
    </row>
    <row r="24" spans="1:29" ht="12.75" customHeight="1" x14ac:dyDescent="0.25">
      <c r="A24" s="75" t="s">
        <v>118</v>
      </c>
      <c r="B24" s="17">
        <v>28356.976744186046</v>
      </c>
      <c r="C24" s="17">
        <v>14743.023255813961</v>
      </c>
      <c r="D24" s="17">
        <v>14724.418604651164</v>
      </c>
      <c r="E24" s="17">
        <v>14597.57777961763</v>
      </c>
      <c r="F24" s="17">
        <v>15552.504284887918</v>
      </c>
      <c r="G24" s="17">
        <v>16315.346133926261</v>
      </c>
      <c r="H24" s="17">
        <v>17811.227427836195</v>
      </c>
      <c r="I24" s="17">
        <v>18748.347583426988</v>
      </c>
      <c r="J24" s="17">
        <v>15310.10471501033</v>
      </c>
      <c r="K24" s="17">
        <v>14273.158688691414</v>
      </c>
      <c r="L24" s="17">
        <v>15208.416055790272</v>
      </c>
      <c r="M24" s="18">
        <v>-6.3435217899026615</v>
      </c>
      <c r="N24" s="18">
        <v>0.54864384513755304</v>
      </c>
      <c r="O24" s="18">
        <v>1.3653097778946188</v>
      </c>
      <c r="P24" s="18">
        <v>-1.5017689006441848</v>
      </c>
      <c r="Q24" s="18">
        <v>-6.6618667801077169E-2</v>
      </c>
      <c r="S24" s="92"/>
      <c r="T24" s="92"/>
      <c r="U24" s="92"/>
      <c r="V24" s="92"/>
      <c r="W24" s="92"/>
      <c r="X24" s="92"/>
      <c r="Y24" s="92"/>
      <c r="Z24" s="92"/>
      <c r="AA24" s="92"/>
      <c r="AB24" s="92"/>
      <c r="AC24" s="92"/>
    </row>
    <row r="25" spans="1:29" ht="12.75" customHeight="1" x14ac:dyDescent="0.25">
      <c r="A25" s="39" t="s">
        <v>29</v>
      </c>
      <c r="B25" s="17">
        <v>12782.558139534878</v>
      </c>
      <c r="C25" s="17">
        <v>9656.9767441860531</v>
      </c>
      <c r="D25" s="17">
        <v>9559.3023255813969</v>
      </c>
      <c r="E25" s="17">
        <v>9399.1281672145305</v>
      </c>
      <c r="F25" s="17">
        <v>10728.656529249805</v>
      </c>
      <c r="G25" s="17">
        <v>11781.634452393933</v>
      </c>
      <c r="H25" s="17">
        <v>13690.7648560614</v>
      </c>
      <c r="I25" s="17">
        <v>14840.799531242563</v>
      </c>
      <c r="J25" s="17">
        <v>11546.941213089551</v>
      </c>
      <c r="K25" s="17">
        <v>10600.84658746895</v>
      </c>
      <c r="L25" s="17">
        <v>11656.254641485928</v>
      </c>
      <c r="M25" s="18">
        <v>-2.8638598756491329</v>
      </c>
      <c r="N25" s="18">
        <v>1.1607206441089923</v>
      </c>
      <c r="O25" s="18">
        <v>2.4679946546464437</v>
      </c>
      <c r="P25" s="18">
        <v>-1.6885901210575871</v>
      </c>
      <c r="Q25" s="18">
        <v>9.4267836046779685E-2</v>
      </c>
      <c r="S25" s="92"/>
      <c r="T25" s="92"/>
      <c r="U25" s="92"/>
      <c r="V25" s="92"/>
      <c r="W25" s="92"/>
      <c r="X25" s="92"/>
      <c r="Y25" s="92"/>
      <c r="Z25" s="92"/>
      <c r="AA25" s="92"/>
      <c r="AB25" s="92"/>
      <c r="AC25" s="92"/>
    </row>
    <row r="26" spans="1:29" ht="12.75" customHeight="1" x14ac:dyDescent="0.25">
      <c r="A26" s="39" t="s">
        <v>103</v>
      </c>
      <c r="B26" s="17">
        <v>516.27906976744191</v>
      </c>
      <c r="C26" s="17">
        <v>603.48837209302326</v>
      </c>
      <c r="D26" s="17">
        <v>603.48837209302326</v>
      </c>
      <c r="E26" s="17">
        <v>603.48837209302326</v>
      </c>
      <c r="F26" s="17">
        <v>509.00615246314106</v>
      </c>
      <c r="G26" s="17">
        <v>495.35970349519198</v>
      </c>
      <c r="H26" s="17">
        <v>492.60577450988643</v>
      </c>
      <c r="I26" s="17">
        <v>486.95490290278855</v>
      </c>
      <c r="J26" s="17">
        <v>482.11779501362491</v>
      </c>
      <c r="K26" s="17">
        <v>481.85827477163662</v>
      </c>
      <c r="L26" s="17">
        <v>484.09894890469246</v>
      </c>
      <c r="M26" s="18">
        <v>1.5730372027267236</v>
      </c>
      <c r="N26" s="18">
        <v>-1.6882532416641283</v>
      </c>
      <c r="O26" s="18">
        <v>-0.32697323143162649</v>
      </c>
      <c r="P26" s="18">
        <v>-0.21497595442123707</v>
      </c>
      <c r="Q26" s="18">
        <v>4.1016944845151393E-2</v>
      </c>
      <c r="S26" s="92"/>
      <c r="T26" s="92"/>
      <c r="U26" s="92"/>
      <c r="V26" s="92"/>
      <c r="W26" s="92"/>
      <c r="X26" s="92"/>
      <c r="Y26" s="92"/>
      <c r="Z26" s="92"/>
      <c r="AA26" s="92"/>
      <c r="AB26" s="92"/>
      <c r="AC26" s="92"/>
    </row>
    <row r="27" spans="1:29" ht="12.75" customHeight="1" x14ac:dyDescent="0.25">
      <c r="A27" s="39" t="s">
        <v>32</v>
      </c>
      <c r="B27" s="17">
        <v>15058.139534883723</v>
      </c>
      <c r="C27" s="17">
        <v>4482.5581395348845</v>
      </c>
      <c r="D27" s="17">
        <v>4561.6279069767452</v>
      </c>
      <c r="E27" s="17">
        <v>4594.9612403100773</v>
      </c>
      <c r="F27" s="17">
        <v>4314.8416031749712</v>
      </c>
      <c r="G27" s="17">
        <v>4038.3519780371357</v>
      </c>
      <c r="H27" s="17">
        <v>3627.8567972649089</v>
      </c>
      <c r="I27" s="17">
        <v>3420.5931492816349</v>
      </c>
      <c r="J27" s="17">
        <v>3281.0457069071545</v>
      </c>
      <c r="K27" s="17">
        <v>3190.4538264508269</v>
      </c>
      <c r="L27" s="17">
        <v>3068.062465399652</v>
      </c>
      <c r="M27" s="18">
        <v>-11.256847194108987</v>
      </c>
      <c r="N27" s="18">
        <v>-0.5546455454652488</v>
      </c>
      <c r="O27" s="18">
        <v>-1.7192351049627574</v>
      </c>
      <c r="P27" s="18">
        <v>-0.99976751540113984</v>
      </c>
      <c r="Q27" s="18">
        <v>-0.6689121662677433</v>
      </c>
      <c r="S27" s="92"/>
      <c r="T27" s="92"/>
      <c r="U27" s="92"/>
      <c r="V27" s="92"/>
      <c r="W27" s="92"/>
      <c r="X27" s="92"/>
      <c r="Y27" s="92"/>
      <c r="Z27" s="92"/>
      <c r="AA27" s="92"/>
      <c r="AB27" s="92"/>
      <c r="AC27" s="92"/>
    </row>
    <row r="28" spans="1:29" ht="12.75" customHeight="1" x14ac:dyDescent="0.25">
      <c r="A28" s="75" t="s">
        <v>105</v>
      </c>
      <c r="B28" s="17">
        <v>0</v>
      </c>
      <c r="C28" s="17">
        <v>1138.3720930232594</v>
      </c>
      <c r="D28" s="17">
        <v>1095.3488372093052</v>
      </c>
      <c r="E28" s="17">
        <v>2406.5271573220161</v>
      </c>
      <c r="F28" s="17">
        <v>2833.4673108479092</v>
      </c>
      <c r="G28" s="17">
        <v>3703.655048642011</v>
      </c>
      <c r="H28" s="17">
        <v>4292.7034885128287</v>
      </c>
      <c r="I28" s="17">
        <v>4940.8724850263152</v>
      </c>
      <c r="J28" s="17">
        <v>5631.1509751087833</v>
      </c>
      <c r="K28" s="17">
        <v>5636.702270797874</v>
      </c>
      <c r="L28" s="17">
        <v>5685.2842961750866</v>
      </c>
      <c r="M28" s="18">
        <v>0</v>
      </c>
      <c r="N28" s="18">
        <v>9.9705951726173137</v>
      </c>
      <c r="O28" s="18">
        <v>4.2416479440535948</v>
      </c>
      <c r="P28" s="18">
        <v>2.7511350361066889</v>
      </c>
      <c r="Q28" s="18">
        <v>9.5718548399426062E-2</v>
      </c>
      <c r="S28" s="92"/>
      <c r="T28" s="92"/>
      <c r="U28" s="92"/>
      <c r="V28" s="92"/>
      <c r="W28" s="92"/>
      <c r="X28" s="92"/>
      <c r="Y28" s="92"/>
      <c r="Z28" s="92"/>
      <c r="AA28" s="92"/>
      <c r="AB28" s="92"/>
      <c r="AC28" s="92"/>
    </row>
    <row r="29" spans="1:29" ht="12.75" customHeight="1" x14ac:dyDescent="0.25">
      <c r="A29" s="75" t="s">
        <v>104</v>
      </c>
      <c r="B29" s="17">
        <v>171.02316372093992</v>
      </c>
      <c r="C29" s="17">
        <v>164.99524093022592</v>
      </c>
      <c r="D29" s="17">
        <v>198.09510916105611</v>
      </c>
      <c r="E29" s="17">
        <v>411.76090530046383</v>
      </c>
      <c r="F29" s="17">
        <v>385.93502635200201</v>
      </c>
      <c r="G29" s="17">
        <v>367.18347591475475</v>
      </c>
      <c r="H29" s="17">
        <v>344.88392447548364</v>
      </c>
      <c r="I29" s="17">
        <v>331.0179128900831</v>
      </c>
      <c r="J29" s="17">
        <v>298.02048201676325</v>
      </c>
      <c r="K29" s="17">
        <v>277.85722301518967</v>
      </c>
      <c r="L29" s="17">
        <v>266.93303604424148</v>
      </c>
      <c r="M29" s="18">
        <v>1.4803325459078254</v>
      </c>
      <c r="N29" s="18">
        <v>6.896637456648036</v>
      </c>
      <c r="O29" s="18">
        <v>-1.1183110892012738</v>
      </c>
      <c r="P29" s="18">
        <v>-1.4498439950924813</v>
      </c>
      <c r="Q29" s="18">
        <v>-1.0955980265915266</v>
      </c>
      <c r="S29" s="92"/>
      <c r="T29" s="92"/>
      <c r="U29" s="92"/>
      <c r="V29" s="92"/>
      <c r="W29" s="92"/>
      <c r="X29" s="92"/>
      <c r="Y29" s="92"/>
      <c r="Z29" s="92"/>
      <c r="AA29" s="92"/>
      <c r="AB29" s="92"/>
      <c r="AC29" s="92"/>
    </row>
    <row r="30" spans="1:29" ht="12.75" customHeight="1" x14ac:dyDescent="0.25">
      <c r="A30" s="4" t="s">
        <v>444</v>
      </c>
      <c r="B30" s="13">
        <v>28530.325489302333</v>
      </c>
      <c r="C30" s="13">
        <v>16046.390589767445</v>
      </c>
      <c r="D30" s="13">
        <v>16020.188132416881</v>
      </c>
      <c r="E30" s="13">
        <v>17416.261191077308</v>
      </c>
      <c r="F30" s="13">
        <v>18771.906622087838</v>
      </c>
      <c r="G30" s="13">
        <v>20386.184658482995</v>
      </c>
      <c r="H30" s="13">
        <v>22448.815101411299</v>
      </c>
      <c r="I30" s="13">
        <v>24020.23798134342</v>
      </c>
      <c r="J30" s="13">
        <v>21239.276172135844</v>
      </c>
      <c r="K30" s="13">
        <v>20187.718182504574</v>
      </c>
      <c r="L30" s="13">
        <v>21160.633388009668</v>
      </c>
      <c r="M30" s="14">
        <v>-5.6078042945597044</v>
      </c>
      <c r="N30" s="14">
        <v>1.597747013182671</v>
      </c>
      <c r="O30" s="14">
        <v>1.8048583016875064</v>
      </c>
      <c r="P30" s="14">
        <v>-0.55232619977544362</v>
      </c>
      <c r="Q30" s="14">
        <v>-3.7088894923142934E-2</v>
      </c>
      <c r="S30" s="92"/>
      <c r="T30" s="92"/>
      <c r="U30" s="92"/>
      <c r="V30" s="92"/>
      <c r="W30" s="92"/>
      <c r="X30" s="92"/>
      <c r="Y30" s="92"/>
      <c r="Z30" s="92"/>
      <c r="AA30" s="92"/>
      <c r="AB30" s="92"/>
      <c r="AC30" s="92"/>
    </row>
    <row r="31" spans="1:29" ht="12.75" customHeight="1" x14ac:dyDescent="0.25">
      <c r="A31" s="16" t="s">
        <v>435</v>
      </c>
      <c r="B31" s="207">
        <v>28418.96839627908</v>
      </c>
      <c r="C31" s="207">
        <v>15934.497566511629</v>
      </c>
      <c r="D31" s="207">
        <v>15908.621620788974</v>
      </c>
      <c r="E31" s="207">
        <v>17304.417470574495</v>
      </c>
      <c r="F31" s="207">
        <v>18669.915920432541</v>
      </c>
      <c r="G31" s="207">
        <v>20292.000192395288</v>
      </c>
      <c r="H31" s="207">
        <v>22364.729326714361</v>
      </c>
      <c r="I31" s="207">
        <v>23941.927245723906</v>
      </c>
      <c r="J31" s="207">
        <v>21165.231123402496</v>
      </c>
      <c r="K31" s="207">
        <v>20116.794688226328</v>
      </c>
      <c r="L31" s="207">
        <v>21093.315823863257</v>
      </c>
      <c r="M31" s="194">
        <v>-5.6368512150637535</v>
      </c>
      <c r="N31" s="18">
        <v>1.6133994846484701</v>
      </c>
      <c r="O31" s="18">
        <v>1.8221184413711011</v>
      </c>
      <c r="P31" s="194">
        <v>-0.54973678933910586</v>
      </c>
      <c r="Q31" s="194">
        <v>-3.4030101377169331E-2</v>
      </c>
      <c r="R31" s="192"/>
      <c r="S31" s="92"/>
      <c r="T31" s="92"/>
      <c r="U31" s="92"/>
      <c r="V31" s="92"/>
      <c r="W31" s="92"/>
      <c r="X31" s="92"/>
      <c r="Y31" s="92"/>
      <c r="Z31" s="92"/>
      <c r="AA31" s="92"/>
      <c r="AB31" s="92"/>
      <c r="AC31" s="92"/>
    </row>
    <row r="32" spans="1:29" ht="12.75" customHeight="1" x14ac:dyDescent="0.25">
      <c r="A32" s="16" t="s">
        <v>110</v>
      </c>
      <c r="B32" s="17">
        <v>111.35709302325374</v>
      </c>
      <c r="C32" s="17">
        <v>111.89302325581509</v>
      </c>
      <c r="D32" s="17">
        <v>111.56651162790759</v>
      </c>
      <c r="E32" s="17">
        <v>111.84372050281388</v>
      </c>
      <c r="F32" s="17">
        <v>101.99070165529869</v>
      </c>
      <c r="G32" s="17">
        <v>94.184466087707804</v>
      </c>
      <c r="H32" s="17">
        <v>84.085774696937108</v>
      </c>
      <c r="I32" s="17">
        <v>78.310735619514247</v>
      </c>
      <c r="J32" s="17">
        <v>74.045048733346363</v>
      </c>
      <c r="K32" s="17">
        <v>70.923494278245798</v>
      </c>
      <c r="L32" s="17">
        <v>67.317564146412991</v>
      </c>
      <c r="M32" s="18">
        <v>1.879014481265262E-2</v>
      </c>
      <c r="N32" s="18">
        <v>-0.89337825856451447</v>
      </c>
      <c r="O32" s="18">
        <v>-1.9119287205503932</v>
      </c>
      <c r="P32" s="18">
        <v>-1.2635861615089894</v>
      </c>
      <c r="Q32" s="18">
        <v>-0.94800274312052402</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374375</v>
      </c>
      <c r="C34" s="13">
        <v>395425</v>
      </c>
      <c r="D34" s="13">
        <v>378558</v>
      </c>
      <c r="E34" s="13">
        <v>357130.51535187894</v>
      </c>
      <c r="F34" s="13">
        <v>369460.0019836651</v>
      </c>
      <c r="G34" s="13">
        <v>378062.76881185314</v>
      </c>
      <c r="H34" s="13">
        <v>398021.23422321724</v>
      </c>
      <c r="I34" s="13">
        <v>418372.36908566195</v>
      </c>
      <c r="J34" s="13">
        <v>447538.79217774863</v>
      </c>
      <c r="K34" s="13">
        <v>477475.36502289493</v>
      </c>
      <c r="L34" s="13">
        <v>497924.08784678485</v>
      </c>
      <c r="M34" s="14">
        <v>0.11117504096302966</v>
      </c>
      <c r="N34" s="14">
        <v>-0.24297246388287341</v>
      </c>
      <c r="O34" s="14">
        <v>0.74740796045891233</v>
      </c>
      <c r="P34" s="14">
        <v>1.1794802948249083</v>
      </c>
      <c r="Q34" s="14">
        <v>1.0725551828617563</v>
      </c>
      <c r="S34" s="92"/>
      <c r="T34" s="92"/>
      <c r="U34" s="92"/>
      <c r="V34" s="92"/>
      <c r="W34" s="92"/>
      <c r="X34" s="92"/>
      <c r="Y34" s="92"/>
      <c r="Z34" s="92"/>
      <c r="AA34" s="92"/>
      <c r="AB34" s="92"/>
      <c r="AC34" s="92"/>
    </row>
    <row r="35" spans="1:29" ht="12.75" customHeight="1" x14ac:dyDescent="0.25">
      <c r="A35" s="74" t="s">
        <v>120</v>
      </c>
      <c r="B35" s="17">
        <v>85063</v>
      </c>
      <c r="C35" s="17">
        <v>81618</v>
      </c>
      <c r="D35" s="17">
        <v>62140</v>
      </c>
      <c r="E35" s="17">
        <v>64688.839163007353</v>
      </c>
      <c r="F35" s="17">
        <v>62973.882196704595</v>
      </c>
      <c r="G35" s="17">
        <v>59945.598630609085</v>
      </c>
      <c r="H35" s="17">
        <v>107050.56287050604</v>
      </c>
      <c r="I35" s="17">
        <v>97643.522793889308</v>
      </c>
      <c r="J35" s="17">
        <v>103373.89781530874</v>
      </c>
      <c r="K35" s="17">
        <v>117225.53456293282</v>
      </c>
      <c r="L35" s="17">
        <v>144928.80805818099</v>
      </c>
      <c r="M35" s="18">
        <v>-3.0912358082491376</v>
      </c>
      <c r="N35" s="18">
        <v>0.1333905678144065</v>
      </c>
      <c r="O35" s="18">
        <v>5.4490930447095298</v>
      </c>
      <c r="P35" s="18">
        <v>-0.34887781969782372</v>
      </c>
      <c r="Q35" s="18">
        <v>3.4366348091958043</v>
      </c>
      <c r="S35" s="92"/>
      <c r="T35" s="92"/>
      <c r="U35" s="92"/>
      <c r="V35" s="92"/>
      <c r="W35" s="92"/>
      <c r="X35" s="92"/>
      <c r="Y35" s="92"/>
      <c r="Z35" s="92"/>
      <c r="AA35" s="92"/>
      <c r="AB35" s="92"/>
      <c r="AC35" s="92"/>
    </row>
    <row r="36" spans="1:29" ht="12.75" customHeight="1" x14ac:dyDescent="0.25">
      <c r="A36" s="74" t="s">
        <v>122</v>
      </c>
      <c r="B36" s="17">
        <v>10489</v>
      </c>
      <c r="C36" s="17">
        <v>19492</v>
      </c>
      <c r="D36" s="17">
        <v>27161</v>
      </c>
      <c r="E36" s="17">
        <v>74260.101455861193</v>
      </c>
      <c r="F36" s="17">
        <v>161015.16706268536</v>
      </c>
      <c r="G36" s="17">
        <v>169879.85863380897</v>
      </c>
      <c r="H36" s="17">
        <v>176051.63676525425</v>
      </c>
      <c r="I36" s="17">
        <v>178201.18878558971</v>
      </c>
      <c r="J36" s="17">
        <v>179114.11379719715</v>
      </c>
      <c r="K36" s="17">
        <v>181213.78001240856</v>
      </c>
      <c r="L36" s="17">
        <v>201233.82741846569</v>
      </c>
      <c r="M36" s="18">
        <v>9.9818870636830361</v>
      </c>
      <c r="N36" s="18">
        <v>19.479144185072993</v>
      </c>
      <c r="O36" s="18">
        <v>0.89678500488752366</v>
      </c>
      <c r="P36" s="18">
        <v>0.17260646623769027</v>
      </c>
      <c r="Q36" s="18">
        <v>1.1712504704725069</v>
      </c>
      <c r="S36" s="92"/>
      <c r="T36" s="92"/>
      <c r="U36" s="92"/>
      <c r="V36" s="92"/>
      <c r="W36" s="92"/>
      <c r="X36" s="92"/>
      <c r="Y36" s="92"/>
      <c r="Z36" s="92"/>
      <c r="AA36" s="92"/>
      <c r="AB36" s="92"/>
      <c r="AC36" s="92"/>
    </row>
    <row r="37" spans="1:29" ht="12.75" customHeight="1" x14ac:dyDescent="0.25">
      <c r="A37" s="16" t="s">
        <v>8</v>
      </c>
      <c r="B37" s="17">
        <v>5086</v>
      </c>
      <c r="C37" s="17">
        <v>4922</v>
      </c>
      <c r="D37" s="17">
        <v>3568</v>
      </c>
      <c r="E37" s="17">
        <v>5549.9340933220128</v>
      </c>
      <c r="F37" s="17">
        <v>5416.2956134476408</v>
      </c>
      <c r="G37" s="17">
        <v>5463.6909933817851</v>
      </c>
      <c r="H37" s="17">
        <v>5468.6478817394345</v>
      </c>
      <c r="I37" s="17">
        <v>5471.1133917794123</v>
      </c>
      <c r="J37" s="17">
        <v>5467.822629274342</v>
      </c>
      <c r="K37" s="17">
        <v>5473.6980695911498</v>
      </c>
      <c r="L37" s="17">
        <v>5556.7541347223887</v>
      </c>
      <c r="M37" s="18">
        <v>-3.4827700839553111</v>
      </c>
      <c r="N37" s="18">
        <v>4.262408093839154</v>
      </c>
      <c r="O37" s="18">
        <v>9.623910280955883E-2</v>
      </c>
      <c r="P37" s="18">
        <v>-1.5091637445618922E-3</v>
      </c>
      <c r="Q37" s="18">
        <v>0.16146690454974522</v>
      </c>
      <c r="S37" s="92"/>
      <c r="T37" s="92"/>
      <c r="U37" s="92"/>
      <c r="V37" s="92"/>
      <c r="W37" s="92"/>
      <c r="X37" s="92"/>
      <c r="Y37" s="92"/>
      <c r="Z37" s="92"/>
      <c r="AA37" s="92"/>
      <c r="AB37" s="92"/>
      <c r="AC37" s="92"/>
    </row>
    <row r="38" spans="1:29" ht="12.75" customHeight="1" x14ac:dyDescent="0.25">
      <c r="A38" s="16" t="s">
        <v>14</v>
      </c>
      <c r="B38" s="17">
        <v>947</v>
      </c>
      <c r="C38" s="17">
        <v>2904</v>
      </c>
      <c r="D38" s="17">
        <v>10180</v>
      </c>
      <c r="E38" s="17">
        <v>34520.225646964776</v>
      </c>
      <c r="F38" s="17">
        <v>95394.439622141595</v>
      </c>
      <c r="G38" s="17">
        <v>95394.439622141595</v>
      </c>
      <c r="H38" s="17">
        <v>95394.439622141595</v>
      </c>
      <c r="I38" s="17">
        <v>95652.10779886505</v>
      </c>
      <c r="J38" s="17">
        <v>99594.31825369643</v>
      </c>
      <c r="K38" s="17">
        <v>113900.74172968981</v>
      </c>
      <c r="L38" s="17">
        <v>130616.29092322351</v>
      </c>
      <c r="M38" s="18">
        <v>26.805993175848087</v>
      </c>
      <c r="N38" s="18">
        <v>25.077020814179573</v>
      </c>
      <c r="O38" s="18">
        <v>0</v>
      </c>
      <c r="P38" s="18">
        <v>0.43177773995679569</v>
      </c>
      <c r="Q38" s="18">
        <v>2.7486864209343764</v>
      </c>
      <c r="S38" s="92"/>
      <c r="T38" s="92"/>
      <c r="U38" s="92"/>
      <c r="V38" s="92"/>
      <c r="W38" s="92"/>
      <c r="X38" s="92"/>
      <c r="Y38" s="92"/>
      <c r="Z38" s="92"/>
      <c r="AA38" s="92"/>
      <c r="AB38" s="92"/>
      <c r="AC38" s="92"/>
    </row>
    <row r="39" spans="1:29" ht="12.75" customHeight="1" x14ac:dyDescent="0.25">
      <c r="A39" s="16" t="s">
        <v>164</v>
      </c>
      <c r="B39" s="207">
        <v>1</v>
      </c>
      <c r="C39" s="207">
        <v>8</v>
      </c>
      <c r="D39" s="207">
        <v>40</v>
      </c>
      <c r="E39" s="207">
        <v>7906.5796510862847</v>
      </c>
      <c r="F39" s="207">
        <v>9197.7315367161445</v>
      </c>
      <c r="G39" s="207">
        <v>9236.8645717250038</v>
      </c>
      <c r="H39" s="207">
        <v>9243.787039382647</v>
      </c>
      <c r="I39" s="207">
        <v>9250.5806587953866</v>
      </c>
      <c r="J39" s="207">
        <v>9539.8625705092109</v>
      </c>
      <c r="K39" s="207">
        <v>9622.6908472003688</v>
      </c>
      <c r="L39" s="207">
        <v>9736.7526436908356</v>
      </c>
      <c r="M39" s="194">
        <v>44.612554959192472</v>
      </c>
      <c r="N39" s="18">
        <v>72.251127679078593</v>
      </c>
      <c r="O39" s="18">
        <v>4.9960204744237124E-2</v>
      </c>
      <c r="P39" s="194">
        <v>0.31577176513346572</v>
      </c>
      <c r="Q39" s="194">
        <v>0.20449458731537362</v>
      </c>
      <c r="R39" s="192"/>
      <c r="S39" s="92"/>
      <c r="T39" s="92"/>
      <c r="U39" s="92"/>
      <c r="V39" s="92"/>
      <c r="W39" s="92"/>
      <c r="X39" s="92"/>
      <c r="Y39" s="92"/>
      <c r="Z39" s="92"/>
      <c r="AA39" s="92"/>
      <c r="AB39" s="92"/>
      <c r="AC39" s="92"/>
    </row>
    <row r="40" spans="1:29" ht="12.75" customHeight="1" x14ac:dyDescent="0.25">
      <c r="A40" s="16" t="s">
        <v>112</v>
      </c>
      <c r="B40" s="17">
        <v>4455</v>
      </c>
      <c r="C40" s="17">
        <v>11658</v>
      </c>
      <c r="D40" s="17">
        <v>13373</v>
      </c>
      <c r="E40" s="17">
        <v>26283.362064488116</v>
      </c>
      <c r="F40" s="17">
        <v>51006.700290379966</v>
      </c>
      <c r="G40" s="17">
        <v>59784.863446560594</v>
      </c>
      <c r="H40" s="17">
        <v>65944.762221990575</v>
      </c>
      <c r="I40" s="17">
        <v>67827.38693614988</v>
      </c>
      <c r="J40" s="17">
        <v>64512.11034371717</v>
      </c>
      <c r="K40" s="17">
        <v>52216.649365927253</v>
      </c>
      <c r="L40" s="17">
        <v>55324.029716828991</v>
      </c>
      <c r="M40" s="18">
        <v>11.618996476484146</v>
      </c>
      <c r="N40" s="18">
        <v>14.324638938060662</v>
      </c>
      <c r="O40" s="18">
        <v>2.6018774509312559</v>
      </c>
      <c r="P40" s="18">
        <v>-0.21940387830480246</v>
      </c>
      <c r="Q40" s="18">
        <v>-1.5247128881285654</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278823</v>
      </c>
      <c r="C42" s="17">
        <v>294315</v>
      </c>
      <c r="D42" s="17">
        <v>289257</v>
      </c>
      <c r="E42" s="17">
        <v>218181.57473301038</v>
      </c>
      <c r="F42" s="17">
        <v>145470.95272427515</v>
      </c>
      <c r="G42" s="17">
        <v>148237.31154743506</v>
      </c>
      <c r="H42" s="17">
        <v>114919.03458745698</v>
      </c>
      <c r="I42" s="17">
        <v>142527.65750618294</v>
      </c>
      <c r="J42" s="17">
        <v>165050.78056524272</v>
      </c>
      <c r="K42" s="17">
        <v>179036.05044755354</v>
      </c>
      <c r="L42" s="17">
        <v>151761.45237013814</v>
      </c>
      <c r="M42" s="18">
        <v>0.36805962603345677</v>
      </c>
      <c r="N42" s="18">
        <v>-6.642494145874811</v>
      </c>
      <c r="O42" s="18">
        <v>-2.3299143474771578</v>
      </c>
      <c r="P42" s="18">
        <v>3.6865827283114605</v>
      </c>
      <c r="Q42" s="18">
        <v>-0.83591951758297256</v>
      </c>
      <c r="S42" s="92"/>
      <c r="T42" s="92"/>
      <c r="U42" s="92"/>
      <c r="V42" s="92"/>
      <c r="W42" s="92"/>
      <c r="X42" s="92"/>
      <c r="Y42" s="92"/>
      <c r="Z42" s="92"/>
      <c r="AA42" s="92"/>
      <c r="AB42" s="92"/>
      <c r="AC42" s="92"/>
    </row>
    <row r="43" spans="1:29" ht="12.75" customHeight="1" x14ac:dyDescent="0.25">
      <c r="A43" s="16" t="s">
        <v>165</v>
      </c>
      <c r="B43" s="17">
        <v>119950</v>
      </c>
      <c r="C43" s="17">
        <v>134637</v>
      </c>
      <c r="D43" s="17">
        <v>107694</v>
      </c>
      <c r="E43" s="17">
        <v>96298.666065668061</v>
      </c>
      <c r="F43" s="17">
        <v>26642.730273758149</v>
      </c>
      <c r="G43" s="17">
        <v>12098.964899704621</v>
      </c>
      <c r="H43" s="17">
        <v>3676.3565471170714</v>
      </c>
      <c r="I43" s="17">
        <v>3615.0389773795791</v>
      </c>
      <c r="J43" s="17">
        <v>3555.7332707638875</v>
      </c>
      <c r="K43" s="17">
        <v>3546.2625295826947</v>
      </c>
      <c r="L43" s="17">
        <v>3536.8421052631579</v>
      </c>
      <c r="M43" s="18">
        <v>-1.0720235969255976</v>
      </c>
      <c r="N43" s="18">
        <v>-13.036157260339575</v>
      </c>
      <c r="O43" s="18">
        <v>-17.967888647111963</v>
      </c>
      <c r="P43" s="18">
        <v>-0.33305300797040749</v>
      </c>
      <c r="Q43" s="18">
        <v>-5.3256196391926469E-2</v>
      </c>
      <c r="S43" s="92"/>
      <c r="T43" s="92"/>
      <c r="U43" s="92"/>
      <c r="V43" s="92"/>
      <c r="W43" s="92"/>
      <c r="X43" s="92"/>
      <c r="Y43" s="92"/>
      <c r="Z43" s="92"/>
      <c r="AA43" s="92"/>
      <c r="AB43" s="92"/>
      <c r="AC43" s="92"/>
    </row>
    <row r="44" spans="1:29" ht="12.75" customHeight="1" x14ac:dyDescent="0.25">
      <c r="A44" s="16" t="s">
        <v>166</v>
      </c>
      <c r="B44" s="17">
        <v>8446</v>
      </c>
      <c r="C44" s="17">
        <v>5339</v>
      </c>
      <c r="D44" s="17">
        <v>4804</v>
      </c>
      <c r="E44" s="17">
        <v>4252.0295668529061</v>
      </c>
      <c r="F44" s="17">
        <v>3292.9813811514841</v>
      </c>
      <c r="G44" s="17">
        <v>2892.9504793034275</v>
      </c>
      <c r="H44" s="17">
        <v>2892.7460175284532</v>
      </c>
      <c r="I44" s="17">
        <v>1027.2660220142777</v>
      </c>
      <c r="J44" s="17">
        <v>633.54815091884916</v>
      </c>
      <c r="K44" s="17">
        <v>605.09313560269311</v>
      </c>
      <c r="L44" s="17">
        <v>534.31605641229567</v>
      </c>
      <c r="M44" s="18">
        <v>-5.4862070720365423</v>
      </c>
      <c r="N44" s="18">
        <v>-3.7061329886445393</v>
      </c>
      <c r="O44" s="18">
        <v>-1.2875109333958301</v>
      </c>
      <c r="P44" s="18">
        <v>-14.089364358399536</v>
      </c>
      <c r="Q44" s="18">
        <v>-1.6890574850017437</v>
      </c>
      <c r="S44" s="92"/>
      <c r="T44" s="92"/>
      <c r="U44" s="92"/>
      <c r="V44" s="92"/>
      <c r="W44" s="92"/>
      <c r="X44" s="92"/>
      <c r="Y44" s="92"/>
      <c r="Z44" s="92"/>
      <c r="AA44" s="92"/>
      <c r="AB44" s="92"/>
      <c r="AC44" s="92"/>
    </row>
    <row r="45" spans="1:29" ht="12.75" customHeight="1" x14ac:dyDescent="0.25">
      <c r="A45" s="16" t="s">
        <v>6</v>
      </c>
      <c r="B45" s="17">
        <v>148077</v>
      </c>
      <c r="C45" s="17">
        <v>152640</v>
      </c>
      <c r="D45" s="17">
        <v>175656</v>
      </c>
      <c r="E45" s="17">
        <v>113597.38263951402</v>
      </c>
      <c r="F45" s="17">
        <v>112273.03432584353</v>
      </c>
      <c r="G45" s="17">
        <v>130145.64736547218</v>
      </c>
      <c r="H45" s="17">
        <v>106112.85172853609</v>
      </c>
      <c r="I45" s="17">
        <v>136207.7341108628</v>
      </c>
      <c r="J45" s="17">
        <v>159471.55507843825</v>
      </c>
      <c r="K45" s="17">
        <v>173960.15214977451</v>
      </c>
      <c r="L45" s="17">
        <v>146814.47620324104</v>
      </c>
      <c r="M45" s="18">
        <v>1.7226201636272531</v>
      </c>
      <c r="N45" s="18">
        <v>-4.3772460844514249</v>
      </c>
      <c r="O45" s="18">
        <v>-0.56271623168762108</v>
      </c>
      <c r="P45" s="18">
        <v>4.1577343029751912</v>
      </c>
      <c r="Q45" s="18">
        <v>-0.82354855651297632</v>
      </c>
      <c r="S45" s="92"/>
      <c r="T45" s="92"/>
      <c r="U45" s="92"/>
      <c r="V45" s="92"/>
      <c r="W45" s="92"/>
      <c r="X45" s="92"/>
      <c r="Y45" s="92"/>
      <c r="Z45" s="92"/>
      <c r="AA45" s="92"/>
      <c r="AB45" s="92"/>
      <c r="AC45" s="92"/>
    </row>
    <row r="46" spans="1:29" ht="12.75" customHeight="1" x14ac:dyDescent="0.25">
      <c r="A46" s="16" t="s">
        <v>167</v>
      </c>
      <c r="B46" s="17">
        <v>2350</v>
      </c>
      <c r="C46" s="17">
        <v>1699</v>
      </c>
      <c r="D46" s="17">
        <v>1103</v>
      </c>
      <c r="E46" s="17">
        <v>4033.4964609753674</v>
      </c>
      <c r="F46" s="17">
        <v>3262.2067435219824</v>
      </c>
      <c r="G46" s="17">
        <v>3099.7488029548263</v>
      </c>
      <c r="H46" s="17">
        <v>2237.0802942753667</v>
      </c>
      <c r="I46" s="17">
        <v>1677.6183959262921</v>
      </c>
      <c r="J46" s="17">
        <v>1389.944065121718</v>
      </c>
      <c r="K46" s="17">
        <v>924.54263259363506</v>
      </c>
      <c r="L46" s="17">
        <v>875.81800522165065</v>
      </c>
      <c r="M46" s="18">
        <v>-7.2848372460663668</v>
      </c>
      <c r="N46" s="18">
        <v>11.453470638872965</v>
      </c>
      <c r="O46" s="18">
        <v>-3.7020572747073044</v>
      </c>
      <c r="P46" s="18">
        <v>-4.6476117459305799</v>
      </c>
      <c r="Q46" s="18">
        <v>-4.513570413015433</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100.00000000000001</v>
      </c>
      <c r="C49" s="31">
        <v>100</v>
      </c>
      <c r="D49" s="31">
        <v>100</v>
      </c>
      <c r="E49" s="31">
        <v>100</v>
      </c>
      <c r="F49" s="31">
        <v>100</v>
      </c>
      <c r="G49" s="31">
        <v>99.999999999999986</v>
      </c>
      <c r="H49" s="31">
        <v>100</v>
      </c>
      <c r="I49" s="31">
        <v>100</v>
      </c>
      <c r="J49" s="31">
        <v>100</v>
      </c>
      <c r="K49" s="31">
        <v>100</v>
      </c>
      <c r="L49" s="31">
        <v>99.999999999999986</v>
      </c>
      <c r="M49" s="18"/>
      <c r="N49" s="18"/>
      <c r="O49" s="18"/>
      <c r="P49" s="18"/>
      <c r="Q49" s="18"/>
      <c r="S49" s="92"/>
      <c r="T49" s="92"/>
      <c r="U49" s="92"/>
      <c r="V49" s="92"/>
      <c r="W49" s="92"/>
      <c r="X49" s="92"/>
      <c r="Y49" s="92"/>
      <c r="Z49" s="92"/>
      <c r="AA49" s="92"/>
      <c r="AB49" s="92"/>
      <c r="AC49" s="92"/>
    </row>
    <row r="50" spans="1:29" ht="12.75" customHeight="1" x14ac:dyDescent="0.25">
      <c r="A50" s="74" t="s">
        <v>120</v>
      </c>
      <c r="B50" s="32">
        <v>22.721335559265444</v>
      </c>
      <c r="C50" s="32">
        <v>20.640576594803058</v>
      </c>
      <c r="D50" s="32">
        <v>16.414921887795263</v>
      </c>
      <c r="E50" s="32">
        <v>18.113500914160124</v>
      </c>
      <c r="F50" s="32">
        <v>17.044844329180957</v>
      </c>
      <c r="G50" s="32">
        <v>15.855991008847962</v>
      </c>
      <c r="H50" s="32">
        <v>26.89569140184873</v>
      </c>
      <c r="I50" s="32">
        <v>23.338903333240143</v>
      </c>
      <c r="J50" s="32">
        <v>23.098310050908797</v>
      </c>
      <c r="K50" s="32">
        <v>24.551116801033672</v>
      </c>
      <c r="L50" s="32">
        <v>29.106607130598732</v>
      </c>
      <c r="M50" s="18"/>
      <c r="N50" s="18"/>
      <c r="O50" s="18"/>
      <c r="P50" s="18"/>
      <c r="Q50" s="18"/>
      <c r="S50" s="92"/>
      <c r="T50" s="92"/>
      <c r="U50" s="92"/>
      <c r="V50" s="92"/>
      <c r="W50" s="92"/>
      <c r="X50" s="92"/>
      <c r="Y50" s="92"/>
      <c r="Z50" s="92"/>
      <c r="AA50" s="92"/>
      <c r="AB50" s="92"/>
      <c r="AC50" s="92"/>
    </row>
    <row r="51" spans="1:29" ht="12.75" customHeight="1" x14ac:dyDescent="0.25">
      <c r="A51" s="74" t="s">
        <v>122</v>
      </c>
      <c r="B51" s="206">
        <v>2.8017362270450752</v>
      </c>
      <c r="C51" s="206">
        <v>4.9293797812480245</v>
      </c>
      <c r="D51" s="206">
        <v>7.1748582779917482</v>
      </c>
      <c r="E51" s="206">
        <v>20.79354697055027</v>
      </c>
      <c r="F51" s="206">
        <v>43.581217506138678</v>
      </c>
      <c r="G51" s="206">
        <v>44.934299975555497</v>
      </c>
      <c r="H51" s="206">
        <v>44.231719724410837</v>
      </c>
      <c r="I51" s="206">
        <v>42.593919186164733</v>
      </c>
      <c r="J51" s="206">
        <v>40.022030922865461</v>
      </c>
      <c r="K51" s="206">
        <v>37.952487874158571</v>
      </c>
      <c r="L51" s="206">
        <v>40.414559634718238</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1.3585308848080133</v>
      </c>
      <c r="C52" s="32">
        <v>1.2447366757286464</v>
      </c>
      <c r="D52" s="32">
        <v>0.94252399896449168</v>
      </c>
      <c r="E52" s="32">
        <v>1.5540352489491664</v>
      </c>
      <c r="F52" s="32">
        <v>1.4660032437522454</v>
      </c>
      <c r="G52" s="32">
        <v>1.4451809181191413</v>
      </c>
      <c r="H52" s="32">
        <v>1.3739588271997873</v>
      </c>
      <c r="I52" s="32">
        <v>1.3077138444243672</v>
      </c>
      <c r="J52" s="32">
        <v>1.2217538959399727</v>
      </c>
      <c r="K52" s="32">
        <v>1.1463833467782545</v>
      </c>
      <c r="L52" s="32">
        <v>1.1159841972602549</v>
      </c>
      <c r="M52" s="18"/>
      <c r="N52" s="18"/>
      <c r="O52" s="18"/>
      <c r="P52" s="18"/>
      <c r="Q52" s="18"/>
      <c r="S52" s="92"/>
      <c r="T52" s="92"/>
      <c r="U52" s="92"/>
      <c r="V52" s="92"/>
      <c r="W52" s="92"/>
      <c r="X52" s="92"/>
      <c r="Y52" s="92"/>
      <c r="Z52" s="92"/>
      <c r="AA52" s="92"/>
      <c r="AB52" s="92"/>
      <c r="AC52" s="92"/>
    </row>
    <row r="53" spans="1:29" ht="12.75" customHeight="1" x14ac:dyDescent="0.25">
      <c r="A53" s="16" t="s">
        <v>14</v>
      </c>
      <c r="B53" s="32">
        <v>0.25295492487479132</v>
      </c>
      <c r="C53" s="32">
        <v>0.73439969652905102</v>
      </c>
      <c r="D53" s="32">
        <v>2.6891519925612459</v>
      </c>
      <c r="E53" s="32">
        <v>9.6659972091581619</v>
      </c>
      <c r="F53" s="32">
        <v>25.819964031278076</v>
      </c>
      <c r="G53" s="32">
        <v>25.232434265331115</v>
      </c>
      <c r="H53" s="32">
        <v>23.967173462067791</v>
      </c>
      <c r="I53" s="32">
        <v>22.862912292202601</v>
      </c>
      <c r="J53" s="32">
        <v>22.253784475098783</v>
      </c>
      <c r="K53" s="32">
        <v>23.854789183569348</v>
      </c>
      <c r="L53" s="32">
        <v>26.232169543766915</v>
      </c>
      <c r="M53" s="18"/>
      <c r="N53" s="18"/>
      <c r="O53" s="18"/>
      <c r="P53" s="18"/>
      <c r="Q53" s="18"/>
      <c r="S53" s="92"/>
      <c r="T53" s="92"/>
      <c r="U53" s="92"/>
      <c r="V53" s="92"/>
      <c r="W53" s="92"/>
      <c r="X53" s="92"/>
      <c r="Y53" s="92"/>
      <c r="Z53" s="92"/>
      <c r="AA53" s="92"/>
      <c r="AB53" s="92"/>
      <c r="AC53" s="92"/>
    </row>
    <row r="54" spans="1:29" ht="12.75" customHeight="1" x14ac:dyDescent="0.25">
      <c r="A54" s="16" t="s">
        <v>164</v>
      </c>
      <c r="B54" s="32">
        <v>2.6711185308848077E-4</v>
      </c>
      <c r="C54" s="32">
        <v>2.0231396598596445E-3</v>
      </c>
      <c r="D54" s="32">
        <v>1.0566412544444972E-2</v>
      </c>
      <c r="E54" s="32">
        <v>2.2139188087290638</v>
      </c>
      <c r="F54" s="32">
        <v>2.4895067090707164</v>
      </c>
      <c r="G54" s="32">
        <v>2.443209258810096</v>
      </c>
      <c r="H54" s="32">
        <v>2.3224356503046697</v>
      </c>
      <c r="I54" s="32">
        <v>2.2110878591270748</v>
      </c>
      <c r="J54" s="32">
        <v>2.1316280816882283</v>
      </c>
      <c r="K54" s="32">
        <v>2.0153271879773236</v>
      </c>
      <c r="L54" s="32">
        <v>1.9554692936821549</v>
      </c>
      <c r="M54" s="18"/>
      <c r="N54" s="18"/>
      <c r="O54" s="18"/>
      <c r="P54" s="18"/>
      <c r="Q54" s="18"/>
      <c r="S54" s="92"/>
      <c r="T54" s="92"/>
      <c r="U54" s="92"/>
      <c r="V54" s="92"/>
      <c r="W54" s="92"/>
      <c r="X54" s="92"/>
      <c r="Y54" s="92"/>
      <c r="Z54" s="92"/>
      <c r="AA54" s="92"/>
      <c r="AB54" s="92"/>
      <c r="AC54" s="92"/>
    </row>
    <row r="55" spans="1:29" ht="12.75" customHeight="1" x14ac:dyDescent="0.25">
      <c r="A55" s="16" t="s">
        <v>112</v>
      </c>
      <c r="B55" s="32">
        <v>1.189983305509182</v>
      </c>
      <c r="C55" s="32">
        <v>2.9482202693304673</v>
      </c>
      <c r="D55" s="32">
        <v>3.5326158739215656</v>
      </c>
      <c r="E55" s="32">
        <v>7.3595957037138779</v>
      </c>
      <c r="F55" s="32">
        <v>13.805743522037636</v>
      </c>
      <c r="G55" s="32">
        <v>15.813475533295149</v>
      </c>
      <c r="H55" s="32">
        <v>16.568151784838598</v>
      </c>
      <c r="I55" s="32">
        <v>16.212205190410696</v>
      </c>
      <c r="J55" s="32">
        <v>14.414864470138477</v>
      </c>
      <c r="K55" s="32">
        <v>10.935988155833645</v>
      </c>
      <c r="L55" s="32">
        <v>11.110936600008921</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74.47692821368949</v>
      </c>
      <c r="C57" s="32">
        <v>74.430043623948919</v>
      </c>
      <c r="D57" s="32">
        <v>76.410219834212995</v>
      </c>
      <c r="E57" s="32">
        <v>61.092952115289599</v>
      </c>
      <c r="F57" s="32">
        <v>39.373938164680368</v>
      </c>
      <c r="G57" s="32">
        <v>39.20970901559653</v>
      </c>
      <c r="H57" s="32">
        <v>28.872588873740433</v>
      </c>
      <c r="I57" s="32">
        <v>34.06717748059512</v>
      </c>
      <c r="J57" s="32">
        <v>36.879659026225738</v>
      </c>
      <c r="K57" s="32">
        <v>37.496395324807757</v>
      </c>
      <c r="L57" s="32">
        <v>30.478833234683023</v>
      </c>
      <c r="M57" s="18"/>
      <c r="N57" s="18"/>
      <c r="O57" s="18"/>
      <c r="P57" s="18"/>
      <c r="Q57" s="18"/>
      <c r="S57" s="92"/>
      <c r="T57" s="92"/>
      <c r="U57" s="92"/>
      <c r="V57" s="92"/>
      <c r="W57" s="92"/>
      <c r="X57" s="92"/>
      <c r="Y57" s="92"/>
      <c r="Z57" s="92"/>
      <c r="AA57" s="92"/>
      <c r="AB57" s="92"/>
      <c r="AC57" s="92"/>
    </row>
    <row r="58" spans="1:29" ht="12.75" customHeight="1" x14ac:dyDescent="0.25">
      <c r="A58" s="16" t="s">
        <v>165</v>
      </c>
      <c r="B58" s="32">
        <v>32.040066777963276</v>
      </c>
      <c r="C58" s="32">
        <v>34.048681798065374</v>
      </c>
      <c r="D58" s="32">
        <v>28.448480814036419</v>
      </c>
      <c r="E58" s="32">
        <v>26.96455831302611</v>
      </c>
      <c r="F58" s="32">
        <v>7.2112624183161511</v>
      </c>
      <c r="G58" s="32">
        <v>3.2002529468131242</v>
      </c>
      <c r="H58" s="32">
        <v>0.92365839583706899</v>
      </c>
      <c r="I58" s="32">
        <v>0.86407211481965684</v>
      </c>
      <c r="J58" s="32">
        <v>0.79450839411294194</v>
      </c>
      <c r="K58" s="32">
        <v>0.74271109869985674</v>
      </c>
      <c r="L58" s="32">
        <v>0.7103175346583096</v>
      </c>
      <c r="M58" s="18"/>
      <c r="N58" s="18"/>
      <c r="O58" s="18"/>
      <c r="P58" s="18"/>
      <c r="Q58" s="18"/>
      <c r="S58" s="92"/>
      <c r="T58" s="92"/>
      <c r="U58" s="92"/>
      <c r="V58" s="92"/>
      <c r="W58" s="92"/>
      <c r="X58" s="92"/>
      <c r="Y58" s="92"/>
      <c r="Z58" s="92"/>
      <c r="AA58" s="92"/>
      <c r="AB58" s="92"/>
      <c r="AC58" s="92"/>
    </row>
    <row r="59" spans="1:29" ht="12.75" customHeight="1" x14ac:dyDescent="0.25">
      <c r="A59" s="16" t="s">
        <v>166</v>
      </c>
      <c r="B59" s="32">
        <v>2.2560267111853087</v>
      </c>
      <c r="C59" s="32">
        <v>1.3501928304988304</v>
      </c>
      <c r="D59" s="32">
        <v>1.2690261465878412</v>
      </c>
      <c r="E59" s="32">
        <v>1.1906094226261799</v>
      </c>
      <c r="F59" s="32">
        <v>0.89129577314761033</v>
      </c>
      <c r="G59" s="32">
        <v>0.76520374867781127</v>
      </c>
      <c r="H59" s="32">
        <v>0.72678183192260315</v>
      </c>
      <c r="I59" s="32">
        <v>0.24553868704554541</v>
      </c>
      <c r="J59" s="32">
        <v>0.14156273422376833</v>
      </c>
      <c r="K59" s="32">
        <v>0.12672761359608131</v>
      </c>
      <c r="L59" s="32">
        <v>0.10730873831046892</v>
      </c>
      <c r="M59" s="18"/>
      <c r="N59" s="18"/>
      <c r="O59" s="18"/>
      <c r="P59" s="18"/>
      <c r="Q59" s="18"/>
      <c r="S59" s="92"/>
      <c r="T59" s="92"/>
      <c r="U59" s="92"/>
      <c r="V59" s="92"/>
      <c r="W59" s="92"/>
      <c r="X59" s="92"/>
      <c r="Y59" s="92"/>
      <c r="Z59" s="92"/>
      <c r="AA59" s="92"/>
      <c r="AB59" s="92"/>
      <c r="AC59" s="92"/>
    </row>
    <row r="60" spans="1:29" ht="12.75" customHeight="1" x14ac:dyDescent="0.25">
      <c r="A60" s="16" t="s">
        <v>6</v>
      </c>
      <c r="B60" s="32">
        <v>39.55312186978297</v>
      </c>
      <c r="C60" s="32">
        <v>38.601504710122022</v>
      </c>
      <c r="D60" s="32">
        <v>46.40134404767565</v>
      </c>
      <c r="E60" s="32">
        <v>31.808366341248401</v>
      </c>
      <c r="F60" s="32">
        <v>30.388413826405881</v>
      </c>
      <c r="G60" s="32">
        <v>34.424349103320594</v>
      </c>
      <c r="H60" s="32">
        <v>26.660098156729532</v>
      </c>
      <c r="I60" s="32">
        <v>32.556579778090992</v>
      </c>
      <c r="J60" s="32">
        <v>35.633012794810661</v>
      </c>
      <c r="K60" s="32">
        <v>36.433325129021711</v>
      </c>
      <c r="L60" s="32">
        <v>29.485313080177196</v>
      </c>
      <c r="M60" s="18"/>
      <c r="N60" s="18"/>
      <c r="O60" s="18"/>
      <c r="P60" s="18"/>
      <c r="Q60" s="18"/>
      <c r="S60" s="92"/>
      <c r="T60" s="92"/>
      <c r="U60" s="92"/>
      <c r="V60" s="92"/>
      <c r="W60" s="92"/>
      <c r="X60" s="92"/>
      <c r="Y60" s="92"/>
      <c r="Z60" s="92"/>
      <c r="AA60" s="92"/>
      <c r="AB60" s="92"/>
      <c r="AC60" s="92"/>
    </row>
    <row r="61" spans="1:29" ht="12.75" customHeight="1" x14ac:dyDescent="0.25">
      <c r="A61" s="16" t="s">
        <v>167</v>
      </c>
      <c r="B61" s="32">
        <v>0.62771285475792982</v>
      </c>
      <c r="C61" s="32">
        <v>0.42966428526269201</v>
      </c>
      <c r="D61" s="32">
        <v>0.29136882591307012</v>
      </c>
      <c r="E61" s="32">
        <v>1.1294180383889019</v>
      </c>
      <c r="F61" s="32">
        <v>0.88296614681072139</v>
      </c>
      <c r="G61" s="32">
        <v>0.81990321678500122</v>
      </c>
      <c r="H61" s="32">
        <v>0.56205048925122747</v>
      </c>
      <c r="I61" s="32">
        <v>0.40098690063893755</v>
      </c>
      <c r="J61" s="32">
        <v>0.31057510307836622</v>
      </c>
      <c r="K61" s="32">
        <v>0.19363148349010703</v>
      </c>
      <c r="L61" s="32">
        <v>0.17589388153704802</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59321.40135670732</v>
      </c>
      <c r="C64" s="13">
        <v>62481.872594752189</v>
      </c>
      <c r="D64" s="13">
        <v>59737.799553072626</v>
      </c>
      <c r="E64" s="13">
        <v>50947.260924588227</v>
      </c>
      <c r="F64" s="13">
        <v>37385.843433475544</v>
      </c>
      <c r="G64" s="13">
        <v>37508.885389261057</v>
      </c>
      <c r="H64" s="13">
        <v>33316.563012887047</v>
      </c>
      <c r="I64" s="13">
        <v>34931.666255504577</v>
      </c>
      <c r="J64" s="13">
        <v>36650.888346820109</v>
      </c>
      <c r="K64" s="13">
        <v>33226.13533539146</v>
      </c>
      <c r="L64" s="13">
        <v>29324.214697199488</v>
      </c>
      <c r="M64" s="14">
        <v>6.9972846686794377E-2</v>
      </c>
      <c r="N64" s="14">
        <v>-4.5785973580285688</v>
      </c>
      <c r="O64" s="14">
        <v>-1.1457601349492252</v>
      </c>
      <c r="P64" s="14">
        <v>0.95839351246997939</v>
      </c>
      <c r="Q64" s="14">
        <v>-2.2055545139166299</v>
      </c>
      <c r="S64" s="92"/>
      <c r="T64" s="92"/>
      <c r="U64" s="92"/>
      <c r="V64" s="92"/>
      <c r="W64" s="92"/>
      <c r="X64" s="92"/>
      <c r="Y64" s="92"/>
      <c r="Z64" s="92"/>
      <c r="AA64" s="92"/>
      <c r="AB64" s="92"/>
      <c r="AC64" s="92"/>
    </row>
    <row r="65" spans="1:29" s="173" customFormat="1" ht="11.25" x14ac:dyDescent="0.2">
      <c r="A65" s="16" t="s">
        <v>4</v>
      </c>
      <c r="B65" s="17">
        <v>28424.9</v>
      </c>
      <c r="C65" s="17">
        <v>29812.2</v>
      </c>
      <c r="D65" s="17">
        <v>23816.2</v>
      </c>
      <c r="E65" s="17">
        <v>23961.270042451888</v>
      </c>
      <c r="F65" s="17">
        <v>6447.1191694796844</v>
      </c>
      <c r="G65" s="17">
        <v>2974.2334078138751</v>
      </c>
      <c r="H65" s="17">
        <v>778.81213965682457</v>
      </c>
      <c r="I65" s="17">
        <v>778.81213965682457</v>
      </c>
      <c r="J65" s="17">
        <v>778.81213965682457</v>
      </c>
      <c r="K65" s="17">
        <v>778.81213965682457</v>
      </c>
      <c r="L65" s="17">
        <v>778.81213965682457</v>
      </c>
      <c r="M65" s="18">
        <v>-1.7534401420960077</v>
      </c>
      <c r="N65" s="18">
        <v>-12.249555934117474</v>
      </c>
      <c r="O65" s="18">
        <v>-19.051892183818719</v>
      </c>
      <c r="P65" s="18">
        <v>0</v>
      </c>
      <c r="Q65" s="18">
        <v>0</v>
      </c>
      <c r="S65" s="92"/>
      <c r="T65" s="92"/>
      <c r="U65" s="92"/>
      <c r="V65" s="92"/>
      <c r="W65" s="92"/>
      <c r="X65" s="92"/>
      <c r="Y65" s="92"/>
      <c r="Z65" s="92"/>
      <c r="AA65" s="92"/>
      <c r="AB65" s="92"/>
      <c r="AC65" s="92"/>
    </row>
    <row r="66" spans="1:29" s="173" customFormat="1" ht="11.25" x14ac:dyDescent="0.2">
      <c r="A66" s="39" t="s">
        <v>168</v>
      </c>
      <c r="B66" s="17">
        <v>28424.9</v>
      </c>
      <c r="C66" s="17">
        <v>29812.2</v>
      </c>
      <c r="D66" s="17">
        <v>23816.2</v>
      </c>
      <c r="E66" s="17">
        <v>23961.270042451888</v>
      </c>
      <c r="F66" s="17">
        <v>6447.1191694796844</v>
      </c>
      <c r="G66" s="17">
        <v>2974.2334078138751</v>
      </c>
      <c r="H66" s="17">
        <v>778.81213965682457</v>
      </c>
      <c r="I66" s="17">
        <v>778.81213965682457</v>
      </c>
      <c r="J66" s="17">
        <v>778.81213965682457</v>
      </c>
      <c r="K66" s="17">
        <v>778.81213965682457</v>
      </c>
      <c r="L66" s="17">
        <v>778.81213965682457</v>
      </c>
      <c r="M66" s="18">
        <v>-1.7534401420960077</v>
      </c>
      <c r="N66" s="18">
        <v>-12.249555934117474</v>
      </c>
      <c r="O66" s="18">
        <v>-19.051892183818719</v>
      </c>
      <c r="P66" s="18">
        <v>0</v>
      </c>
      <c r="Q66" s="18">
        <v>0</v>
      </c>
      <c r="S66" s="92"/>
      <c r="T66" s="92"/>
      <c r="U66" s="92"/>
      <c r="V66" s="92"/>
      <c r="W66" s="92"/>
      <c r="X66" s="92"/>
      <c r="Y66" s="92"/>
      <c r="Z66" s="92"/>
      <c r="AA66" s="92"/>
      <c r="AB66" s="92"/>
      <c r="AC66" s="92"/>
    </row>
    <row r="67" spans="1:29" s="173" customFormat="1" ht="11.25" x14ac:dyDescent="0.2">
      <c r="A67" s="39" t="s">
        <v>169</v>
      </c>
      <c r="B67" s="17">
        <v>0</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1452.6000000000001</v>
      </c>
      <c r="C68" s="17">
        <v>1060.1000000000001</v>
      </c>
      <c r="D68" s="17">
        <v>789.10000000000014</v>
      </c>
      <c r="E68" s="17">
        <v>920.20487719392656</v>
      </c>
      <c r="F68" s="17">
        <v>736.35792893045709</v>
      </c>
      <c r="G68" s="17">
        <v>647.58513421719658</v>
      </c>
      <c r="H68" s="17">
        <v>647.58513421719658</v>
      </c>
      <c r="I68" s="17">
        <v>229.4142168398304</v>
      </c>
      <c r="J68" s="17">
        <v>141.15973011344269</v>
      </c>
      <c r="K68" s="17">
        <v>135.22864901623922</v>
      </c>
      <c r="L68" s="17">
        <v>119.80783816351018</v>
      </c>
      <c r="M68" s="18">
        <v>-5.9197201987709942</v>
      </c>
      <c r="N68" s="18">
        <v>-0.68938018252554523</v>
      </c>
      <c r="O68" s="18">
        <v>-1.2764439659305404</v>
      </c>
      <c r="P68" s="18">
        <v>-14.130013450886747</v>
      </c>
      <c r="Q68" s="18">
        <v>-1.6266544938754901</v>
      </c>
      <c r="S68" s="92"/>
      <c r="T68" s="92"/>
      <c r="U68" s="92"/>
      <c r="V68" s="92"/>
      <c r="W68" s="92"/>
      <c r="X68" s="92"/>
      <c r="Y68" s="92"/>
      <c r="Z68" s="92"/>
      <c r="AA68" s="92"/>
      <c r="AB68" s="92"/>
      <c r="AC68" s="92"/>
    </row>
    <row r="69" spans="1:29" s="173" customFormat="1" ht="11.25" x14ac:dyDescent="0.2">
      <c r="A69" s="39" t="s">
        <v>157</v>
      </c>
      <c r="B69" s="17">
        <v>195.70000000000002</v>
      </c>
      <c r="C69" s="17">
        <v>99.399999999999991</v>
      </c>
      <c r="D69" s="17">
        <v>73.2</v>
      </c>
      <c r="E69" s="17">
        <v>89.743393371433541</v>
      </c>
      <c r="F69" s="17">
        <v>0</v>
      </c>
      <c r="G69" s="17">
        <v>0</v>
      </c>
      <c r="H69" s="17">
        <v>0</v>
      </c>
      <c r="I69" s="17">
        <v>0</v>
      </c>
      <c r="J69" s="17">
        <v>0</v>
      </c>
      <c r="K69" s="17">
        <v>0</v>
      </c>
      <c r="L69" s="17">
        <v>0</v>
      </c>
      <c r="M69" s="18">
        <v>-9.3658167328007913</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1256.9000000000001</v>
      </c>
      <c r="C70" s="17">
        <v>960.70000000000016</v>
      </c>
      <c r="D70" s="17">
        <v>715.90000000000009</v>
      </c>
      <c r="E70" s="17">
        <v>830.46148382249305</v>
      </c>
      <c r="F70" s="17">
        <v>736.35792893045709</v>
      </c>
      <c r="G70" s="17">
        <v>647.58513421719658</v>
      </c>
      <c r="H70" s="17">
        <v>647.58513421719658</v>
      </c>
      <c r="I70" s="17">
        <v>229.4142168398304</v>
      </c>
      <c r="J70" s="17">
        <v>141.15973011344269</v>
      </c>
      <c r="K70" s="17">
        <v>135.22864901623922</v>
      </c>
      <c r="L70" s="17">
        <v>119.80783816351018</v>
      </c>
      <c r="M70" s="18">
        <v>-5.4731548201291229</v>
      </c>
      <c r="N70" s="18">
        <v>0.2821555575589052</v>
      </c>
      <c r="O70" s="18">
        <v>-1.2764439659305404</v>
      </c>
      <c r="P70" s="18">
        <v>-14.130013450886747</v>
      </c>
      <c r="Q70" s="18">
        <v>-1.6266544938754901</v>
      </c>
      <c r="S70" s="92"/>
      <c r="T70" s="92"/>
      <c r="U70" s="92"/>
      <c r="V70" s="92"/>
      <c r="W70" s="92"/>
      <c r="X70" s="92"/>
      <c r="Y70" s="92"/>
      <c r="Z70" s="92"/>
      <c r="AA70" s="92"/>
      <c r="AB70" s="92"/>
      <c r="AC70" s="92"/>
    </row>
    <row r="71" spans="1:29" s="173" customFormat="1" ht="11.25" x14ac:dyDescent="0.2">
      <c r="A71" s="16" t="s">
        <v>22</v>
      </c>
      <c r="B71" s="207">
        <v>28139.401356707316</v>
      </c>
      <c r="C71" s="207">
        <v>28415.27259475219</v>
      </c>
      <c r="D71" s="207">
        <v>31451.99955307263</v>
      </c>
      <c r="E71" s="207">
        <v>20338.546851415635</v>
      </c>
      <c r="F71" s="207">
        <v>19250.79785553773</v>
      </c>
      <c r="G71" s="207">
        <v>21013.945508927412</v>
      </c>
      <c r="H71" s="207">
        <v>17595.497991243563</v>
      </c>
      <c r="I71" s="207">
        <v>19143.718299291493</v>
      </c>
      <c r="J71" s="207">
        <v>21369.376091479102</v>
      </c>
      <c r="K71" s="207">
        <v>21754.02501641725</v>
      </c>
      <c r="L71" s="207">
        <v>17623.264268856761</v>
      </c>
      <c r="M71" s="194">
        <v>1.119133790615523</v>
      </c>
      <c r="N71" s="18">
        <v>-4.7905519888358334</v>
      </c>
      <c r="O71" s="18">
        <v>-0.89506456850991789</v>
      </c>
      <c r="P71" s="194">
        <v>1.9621601964235236</v>
      </c>
      <c r="Q71" s="194">
        <v>-1.9089347035133875</v>
      </c>
      <c r="R71" s="198"/>
      <c r="S71" s="92"/>
      <c r="T71" s="92"/>
      <c r="U71" s="92"/>
      <c r="V71" s="92"/>
      <c r="W71" s="92"/>
      <c r="X71" s="92"/>
      <c r="Y71" s="92"/>
      <c r="Z71" s="92"/>
      <c r="AA71" s="92"/>
      <c r="AB71" s="92"/>
      <c r="AC71" s="92"/>
    </row>
    <row r="72" spans="1:29" s="173" customFormat="1" ht="11.25" x14ac:dyDescent="0.2">
      <c r="A72" s="39" t="s">
        <v>6</v>
      </c>
      <c r="B72" s="17">
        <v>27062.401356707316</v>
      </c>
      <c r="C72" s="17">
        <v>27395.872594752189</v>
      </c>
      <c r="D72" s="17">
        <v>30751.899553072632</v>
      </c>
      <c r="E72" s="17">
        <v>19381.663109487461</v>
      </c>
      <c r="F72" s="17">
        <v>18487.71497890215</v>
      </c>
      <c r="G72" s="17">
        <v>20293.572643422653</v>
      </c>
      <c r="H72" s="17">
        <v>17068.712205054897</v>
      </c>
      <c r="I72" s="17">
        <v>18751.846391393206</v>
      </c>
      <c r="J72" s="17">
        <v>21045.313832417156</v>
      </c>
      <c r="K72" s="17">
        <v>21467.910513342682</v>
      </c>
      <c r="L72" s="17">
        <v>17352.459582305979</v>
      </c>
      <c r="M72" s="18">
        <v>1.2862662012053327</v>
      </c>
      <c r="N72" s="18">
        <v>-4.9611595415922638</v>
      </c>
      <c r="O72" s="18">
        <v>-0.79541335592540063</v>
      </c>
      <c r="P72" s="18">
        <v>2.1163927640139635</v>
      </c>
      <c r="Q72" s="18">
        <v>-1.9109420658024456</v>
      </c>
      <c r="S72" s="92"/>
      <c r="T72" s="92"/>
      <c r="U72" s="92"/>
      <c r="V72" s="92"/>
      <c r="W72" s="92"/>
      <c r="X72" s="92"/>
      <c r="Y72" s="92"/>
      <c r="Z72" s="92"/>
      <c r="AA72" s="92"/>
      <c r="AB72" s="92"/>
      <c r="AC72" s="92"/>
    </row>
    <row r="73" spans="1:29" s="173" customFormat="1" ht="11.25" x14ac:dyDescent="0.2">
      <c r="A73" s="39" t="s">
        <v>171</v>
      </c>
      <c r="B73" s="17">
        <v>1077</v>
      </c>
      <c r="C73" s="17">
        <v>1019.4000000000015</v>
      </c>
      <c r="D73" s="17">
        <v>700.09999999999854</v>
      </c>
      <c r="E73" s="17">
        <v>956.88374192817355</v>
      </c>
      <c r="F73" s="17">
        <v>763.08287663558076</v>
      </c>
      <c r="G73" s="17">
        <v>720.37286550475983</v>
      </c>
      <c r="H73" s="17">
        <v>526.78578618866595</v>
      </c>
      <c r="I73" s="17">
        <v>391.87190789828674</v>
      </c>
      <c r="J73" s="17">
        <v>324.06225906194595</v>
      </c>
      <c r="K73" s="17">
        <v>286.11450307456835</v>
      </c>
      <c r="L73" s="17">
        <v>270.80468655078221</v>
      </c>
      <c r="M73" s="18">
        <v>-4.2156762441473816</v>
      </c>
      <c r="N73" s="18">
        <v>0.8651556536179994</v>
      </c>
      <c r="O73" s="18">
        <v>-3.6379048634559874</v>
      </c>
      <c r="P73" s="18">
        <v>-4.7424426922994423</v>
      </c>
      <c r="Q73" s="18">
        <v>-1.7793571868446323</v>
      </c>
      <c r="S73" s="92"/>
      <c r="T73" s="92"/>
      <c r="U73" s="92"/>
      <c r="V73" s="92"/>
      <c r="W73" s="92"/>
      <c r="X73" s="92"/>
      <c r="Y73" s="92"/>
      <c r="Z73" s="92"/>
      <c r="AA73" s="92"/>
      <c r="AB73" s="92"/>
      <c r="AC73" s="92"/>
    </row>
    <row r="74" spans="1:29" s="173" customFormat="1" ht="11.25" x14ac:dyDescent="0.2">
      <c r="A74" s="16" t="s">
        <v>112</v>
      </c>
      <c r="B74" s="17">
        <v>1304.5</v>
      </c>
      <c r="C74" s="17">
        <v>3194.3</v>
      </c>
      <c r="D74" s="17">
        <v>3680.5000000000005</v>
      </c>
      <c r="E74" s="17">
        <v>5727.2391535267761</v>
      </c>
      <c r="F74" s="17">
        <v>10951.568479527674</v>
      </c>
      <c r="G74" s="17">
        <v>12873.121338302572</v>
      </c>
      <c r="H74" s="17">
        <v>14294.667747769457</v>
      </c>
      <c r="I74" s="17">
        <v>14779.721599716431</v>
      </c>
      <c r="J74" s="17">
        <v>14361.540385570741</v>
      </c>
      <c r="K74" s="17">
        <v>10558.069530301142</v>
      </c>
      <c r="L74" s="17">
        <v>10802.330450522395</v>
      </c>
      <c r="M74" s="18">
        <v>10.929300358900274</v>
      </c>
      <c r="N74" s="18">
        <v>11.521075764872446</v>
      </c>
      <c r="O74" s="18">
        <v>2.6998417121791185</v>
      </c>
      <c r="P74" s="18">
        <v>4.6683334294717049E-2</v>
      </c>
      <c r="Q74" s="18">
        <v>-2.8077483636822609</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21942.3</v>
      </c>
      <c r="C78" s="211">
        <v>21053.7</v>
      </c>
      <c r="D78" s="211">
        <v>16029.2</v>
      </c>
      <c r="E78" s="211">
        <v>15792.844048664405</v>
      </c>
      <c r="F78" s="211">
        <v>15374.162120383982</v>
      </c>
      <c r="G78" s="211">
        <v>13860.036672983264</v>
      </c>
      <c r="H78" s="211">
        <v>23774.191530297667</v>
      </c>
      <c r="I78" s="211">
        <v>21477.598813350269</v>
      </c>
      <c r="J78" s="211">
        <v>22467.452616280447</v>
      </c>
      <c r="K78" s="211">
        <v>25436.149984701497</v>
      </c>
      <c r="L78" s="211">
        <v>31373.5447215436</v>
      </c>
      <c r="M78" s="193">
        <v>-3.0912548731074851</v>
      </c>
      <c r="N78" s="14">
        <v>-0.41636820375050565</v>
      </c>
      <c r="O78" s="14">
        <v>4.4555283369911658</v>
      </c>
      <c r="P78" s="193">
        <v>-0.56373393573725394</v>
      </c>
      <c r="Q78" s="193">
        <v>3.3953423544810901</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14.598643292682938</v>
      </c>
      <c r="C80" s="13">
        <v>14.027405247813476</v>
      </c>
      <c r="D80" s="13">
        <v>13.400446927374333</v>
      </c>
      <c r="E80" s="13">
        <v>13.104305127032658</v>
      </c>
      <c r="F80" s="13">
        <v>10.741766244805886</v>
      </c>
      <c r="G80" s="13">
        <v>10.789206066501951</v>
      </c>
      <c r="H80" s="13">
        <v>9.4901928932802484</v>
      </c>
      <c r="I80" s="13">
        <v>8.6993620082816641</v>
      </c>
      <c r="J80" s="13">
        <v>8.1579024786954228</v>
      </c>
      <c r="K80" s="13">
        <v>7.8037130695016845</v>
      </c>
      <c r="L80" s="13">
        <v>6.9292397934367296</v>
      </c>
      <c r="M80" s="14">
        <v>-0.85274869561478006</v>
      </c>
      <c r="N80" s="14">
        <v>-2.1872112205942096</v>
      </c>
      <c r="O80" s="14">
        <v>-1.2311643070908818</v>
      </c>
      <c r="P80" s="14">
        <v>-1.5013344050603505</v>
      </c>
      <c r="Q80" s="14">
        <v>-1.6191188189565886</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14.598643292682938</v>
      </c>
      <c r="C83" s="17">
        <v>14.027405247813476</v>
      </c>
      <c r="D83" s="17">
        <v>13.400446927374333</v>
      </c>
      <c r="E83" s="17">
        <v>13.104305127032658</v>
      </c>
      <c r="F83" s="17">
        <v>0</v>
      </c>
      <c r="G83" s="17">
        <v>8.601628027613355</v>
      </c>
      <c r="H83" s="17">
        <v>6.2730916051114987</v>
      </c>
      <c r="I83" s="17">
        <v>4.466931122205593</v>
      </c>
      <c r="J83" s="17">
        <v>3.5550071569590092</v>
      </c>
      <c r="K83" s="17">
        <v>3.3035258096933364</v>
      </c>
      <c r="L83" s="17">
        <v>2.6928029969972398</v>
      </c>
      <c r="M83" s="18">
        <v>-0.85274869561478006</v>
      </c>
      <c r="N83" s="18">
        <v>0</v>
      </c>
      <c r="O83" s="18">
        <v>0</v>
      </c>
      <c r="P83" s="18">
        <v>-5.5208701060971643</v>
      </c>
      <c r="Q83" s="18">
        <v>-2.7395196211430717</v>
      </c>
      <c r="S83" s="92"/>
      <c r="T83" s="92"/>
      <c r="U83" s="92"/>
      <c r="V83" s="92"/>
      <c r="W83" s="92"/>
      <c r="X83" s="92"/>
      <c r="Y83" s="92"/>
      <c r="Z83" s="92"/>
      <c r="AA83" s="92"/>
      <c r="AB83" s="92"/>
      <c r="AC83" s="92"/>
    </row>
    <row r="84" spans="1:29" s="173" customFormat="1" ht="11.25" x14ac:dyDescent="0.2">
      <c r="A84" s="16" t="s">
        <v>112</v>
      </c>
      <c r="B84" s="17">
        <v>0</v>
      </c>
      <c r="C84" s="17">
        <v>0</v>
      </c>
      <c r="D84" s="17">
        <v>0</v>
      </c>
      <c r="E84" s="17">
        <v>0</v>
      </c>
      <c r="F84" s="17">
        <v>10.741766244805886</v>
      </c>
      <c r="G84" s="17">
        <v>2.1875780388885966</v>
      </c>
      <c r="H84" s="17">
        <v>3.2171012881687502</v>
      </c>
      <c r="I84" s="17">
        <v>4.232430886076072</v>
      </c>
      <c r="J84" s="17">
        <v>4.6028953217364146</v>
      </c>
      <c r="K84" s="17">
        <v>4.5001872598083485</v>
      </c>
      <c r="L84" s="17">
        <v>4.2364367964394898</v>
      </c>
      <c r="M84" s="18">
        <v>0</v>
      </c>
      <c r="N84" s="18">
        <v>0</v>
      </c>
      <c r="O84" s="18">
        <v>-11.358131160519392</v>
      </c>
      <c r="P84" s="18">
        <v>3.6469761722570659</v>
      </c>
      <c r="Q84" s="18">
        <v>-0.8261979241850681</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194180.0757797781</v>
      </c>
      <c r="C88" s="13">
        <v>199607.61314632616</v>
      </c>
      <c r="D88" s="13">
        <v>178365.34184634709</v>
      </c>
      <c r="E88" s="13">
        <v>155491.52056320308</v>
      </c>
      <c r="F88" s="13">
        <v>75845.445013369259</v>
      </c>
      <c r="G88" s="13">
        <v>64534.077920540833</v>
      </c>
      <c r="H88" s="13">
        <v>45342.221103420998</v>
      </c>
      <c r="I88" s="13">
        <v>46387.263236938561</v>
      </c>
      <c r="J88" s="13">
        <v>50741.319603393429</v>
      </c>
      <c r="K88" s="13">
        <v>51300.001887265636</v>
      </c>
      <c r="L88" s="13">
        <v>41409.663197555994</v>
      </c>
      <c r="M88" s="14">
        <v>-0.84592202401145844</v>
      </c>
      <c r="N88" s="14">
        <v>-8.1959367875744977</v>
      </c>
      <c r="O88" s="14">
        <v>-5.0144966153743304</v>
      </c>
      <c r="P88" s="14">
        <v>1.1313714345548176</v>
      </c>
      <c r="Q88" s="14">
        <v>-2.0117516871636654</v>
      </c>
      <c r="S88" s="92"/>
      <c r="T88" s="92"/>
      <c r="U88" s="92"/>
      <c r="V88" s="92"/>
      <c r="W88" s="92"/>
      <c r="X88" s="92"/>
      <c r="Y88" s="92"/>
      <c r="Z88" s="92"/>
      <c r="AA88" s="92"/>
      <c r="AB88" s="92"/>
      <c r="AC88" s="92"/>
    </row>
    <row r="89" spans="1:29" ht="12.75" customHeight="1" x14ac:dyDescent="0.25">
      <c r="A89" s="16" t="s">
        <v>172</v>
      </c>
      <c r="B89" s="17">
        <v>194145.78715140381</v>
      </c>
      <c r="C89" s="17">
        <v>199574.66621585086</v>
      </c>
      <c r="D89" s="17">
        <v>178333.8674870159</v>
      </c>
      <c r="E89" s="17">
        <v>155460.74176824279</v>
      </c>
      <c r="F89" s="17">
        <v>75845.445013369259</v>
      </c>
      <c r="G89" s="17">
        <v>64513.874808447508</v>
      </c>
      <c r="H89" s="17">
        <v>45327.487151608279</v>
      </c>
      <c r="I89" s="17">
        <v>46376.771512594591</v>
      </c>
      <c r="J89" s="17">
        <v>50732.969764519432</v>
      </c>
      <c r="K89" s="17">
        <v>51292.242716324719</v>
      </c>
      <c r="L89" s="17">
        <v>41403.338464538137</v>
      </c>
      <c r="M89" s="18">
        <v>-0.8459208187075129</v>
      </c>
      <c r="N89" s="18">
        <v>-8.1943166552603586</v>
      </c>
      <c r="O89" s="18">
        <v>-5.0175836201237995</v>
      </c>
      <c r="P89" s="18">
        <v>1.1329939205212414</v>
      </c>
      <c r="Q89" s="18">
        <v>-2.0116358337479268</v>
      </c>
      <c r="S89" s="92"/>
      <c r="T89" s="92"/>
      <c r="U89" s="92"/>
      <c r="V89" s="92"/>
      <c r="W89" s="92"/>
      <c r="X89" s="92"/>
      <c r="Y89" s="92"/>
      <c r="Z89" s="92"/>
      <c r="AA89" s="92"/>
      <c r="AB89" s="92"/>
      <c r="AC89" s="92"/>
    </row>
    <row r="90" spans="1:29" ht="12.75" customHeight="1" x14ac:dyDescent="0.25">
      <c r="A90" s="66" t="s">
        <v>173</v>
      </c>
      <c r="B90" s="17">
        <v>34.288628374273095</v>
      </c>
      <c r="C90" s="17">
        <v>32.946930475291438</v>
      </c>
      <c r="D90" s="17">
        <v>31.474359331199501</v>
      </c>
      <c r="E90" s="17">
        <v>30.778794960290231</v>
      </c>
      <c r="F90" s="17">
        <v>0</v>
      </c>
      <c r="G90" s="17">
        <v>20.203112093326741</v>
      </c>
      <c r="H90" s="17">
        <v>14.733951812717399</v>
      </c>
      <c r="I90" s="17">
        <v>10.491724343970432</v>
      </c>
      <c r="J90" s="17">
        <v>8.3498388739962497</v>
      </c>
      <c r="K90" s="17">
        <v>7.7591709409167331</v>
      </c>
      <c r="L90" s="17">
        <v>6.3247330178582857</v>
      </c>
      <c r="M90" s="18">
        <v>-0.85274869561478006</v>
      </c>
      <c r="N90" s="18">
        <v>0</v>
      </c>
      <c r="O90" s="18">
        <v>0</v>
      </c>
      <c r="P90" s="18">
        <v>-5.5208701060971643</v>
      </c>
      <c r="Q90" s="18">
        <v>-2.7395196211430717</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2016-11-21T10:21:57Z</dcterms:modified>
</cp:coreProperties>
</file>