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<sst xmlns="http://schemas.openxmlformats.org/spreadsheetml/2006/main" count="1258" uniqueCount="608">
  <si>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</si>
  <si>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</si>
  <si>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</si>
  <si>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</si>
  <si>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</si>
  <si>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</si>
  <si>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</si>
  <si>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</si>
  <si>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</si>
  <si>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</si>
  <si>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</si>
  <si>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</si>
  <si>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</si>
  <si>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</si>
  <si>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</si>
  <si>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</si>
  <si>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</si>
  <si>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</si>
  <si>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</si>
  <si>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</si>
  <si>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</si>
  <si>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</si>
  <si>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</si>
  <si>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</si>
  <si>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</si>
  <si>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</si>
  <si>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</si>
  <si>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</si>
  <si>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</si>
  <si>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</si>
  <si>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</si>
  <si>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</si>
  <si>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</si>
  <si>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</si>
  <si>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</si>
  <si>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</si>
  <si>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</si>
  <si>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</si>
  <si>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</si>
  <si>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</si>
  <si>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</si>
  <si>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</si>
  <si>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</si>
  <si>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</si>
  <si>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</si>
  <si>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</si>
  <si>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</si>
  <si>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</si>
  <si>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</si>
  <si>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</si>
  <si>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</si>
  <si>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</si>
  <si>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</si>
  <si>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</si>
  <si>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</si>
  <si>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</si>
  <si>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</si>
  <si>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</si>
  <si>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</si>
  <si>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</si>
  <si>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</si>
  <si>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</si>
  <si>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</si>
  <si>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</si>
  <si>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</si>
  <si>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</si>
  <si>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</si>
  <si>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</si>
  <si>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</si>
  <si>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</si>
  <si>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</si>
  <si>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</si>
  <si>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</si>
  <si>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</si>
  <si>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</si>
  <si>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</si>
  <si>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</si>
  <si>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</si>
  <si>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</si>
  <si>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</si>
  <si>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</si>
  <si>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</si>
  <si>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</si>
  <si>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</si>
  <si>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</si>
  <si>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</si>
  <si>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</si>
  <si>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</si>
  <si>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</si>
  <si>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</si>
  <si>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</si>
  <si>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</si>
  <si>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</si>
  <si>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</si>
  <si>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</si>
  <si>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</si>
  <si>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</si>
  <si>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</si>
  <si>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</si>
  <si>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</si>
  <si>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</si>
  <si>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</si>
  <si>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</si>
  <si>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</si>
  <si>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</si>
  <si>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</si>
  <si>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</si>
  <si>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</si>
  <si>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</si>
  <si>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</si>
  <si>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</si>
  <si>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</si>
  <si>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</si>
  <si>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</si>
  <si>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</si>
  <si>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</si>
  <si>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</si>
  <si>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</si>
  <si>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</si>
  <si>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</si>
  <si>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</si>
  <si>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</si>
  <si>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</si>
  <si>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</si>
  <si>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</si>
  <si>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</si>
  <si>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</si>
  <si>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</si>
  <si>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</si>
  <si>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</si>
  <si>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</si>
  <si>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</si>
  <si>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</si>
  <si>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</si>
  <si>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</si>
  <si>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</si>
  <si>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</si>
  <si>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</si>
  <si>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</si>
  <si>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</si>
  <si>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</si>
  <si>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</si>
  <si>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</si>
  <si>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</si>
  <si>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</si>
  <si>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</si>
  <si>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</si>
  <si>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</si>
  <si>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</si>
  <si>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</si>
  <si>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</si>
  <si>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</si>
  <si>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</si>
  <si>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</si>
  <si>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</si>
  <si>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</si>
  <si>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</si>
  <si>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</si>
  <si>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</si>
  <si>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</si>
  <si>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</si>
  <si>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</si>
  <si>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</si>
  <si>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</si>
  <si>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</si>
  <si>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</si>
  <si>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</si>
  <si>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</si>
  <si>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</si>
  <si>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</si>
  <si>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</si>
  <si>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</si>
  <si>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</si>
  <si>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</si>
  <si>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</si>
  <si>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</si>
  <si>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</si>
  <si>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</si>
  <si>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</si>
  <si>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</si>
  <si>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</si>
  <si>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</si>
  <si>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</si>
  <si>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</si>
  <si>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</si>
  <si>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</si>
  <si>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</si>
  <si>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</si>
  <si>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</si>
  <si>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</si>
  <si>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</si>
  <si>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</si>
  <si>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</si>
  <si>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</si>
  <si>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</si>
  <si>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</si>
  <si>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</si>
  <si>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</si>
  <si>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</si>
  <si>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</si>
  <si>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</si>
  <si>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</si>
  <si>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</si>
  <si>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</si>
  <si>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</si>
  <si>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</si>
  <si>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</si>
  <si>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</si>
  <si>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</si>
  <si>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</si>
  <si>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</si>
  <si>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</si>
  <si>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</si>
  <si>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</si>
  <si>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</si>
  <si>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</si>
  <si>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</si>
  <si>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</si>
  <si>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</si>
  <si>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</si>
  <si>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</si>
  <si>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</si>
  <si>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</si>
  <si>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</si>
  <si>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</si>
  <si>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</si>
  <si>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</si>
  <si>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</si>
  <si>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</si>
  <si>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</si>
  <si>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</si>
  <si>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</si>
  <si>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</si>
  <si>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</si>
  <si>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</si>
  <si>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</si>
  <si>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</si>
  <si>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</si>
  <si>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</si>
  <si>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</si>
  <si>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</si>
  <si>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</si>
  <si>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</si>
  <si>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</si>
  <si>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</si>
  <si>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</si>
  <si>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</si>
  <si>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</si>
  <si>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</si>
  <si>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</si>
  <si>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</si>
  <si>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</si>
  <si>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</si>
  <si>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</si>
  <si>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</si>
  <si>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</si>
  <si>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</si>
  <si>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</si>
  <si>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</si>
  <si>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</si>
  <si>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</si>
  <si>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</si>
  <si>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</si>
  <si>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</si>
  <si>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</si>
  <si>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</si>
  <si>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</si>
  <si>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</si>
  <si>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</si>
  <si>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</si>
  <si>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</si>
  <si>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</si>
  <si>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</si>
  <si>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</si>
  <si>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</si>
  <si>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</si>
  <si>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</si>
  <si>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</si>
  <si>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</si>
  <si>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</si>
  <si>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</si>
  <si>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</si>
  <si>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</si>
  <si>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</si>
  <si>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</si>
  <si>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</si>
  <si>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</si>
  <si>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</si>
  <si>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</si>
  <si>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</si>
  <si>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</si>
  <si>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</si>
  <si>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</si>
  <si>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</si>
  <si>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</si>
  <si>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</si>
  <si>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</si>
  <si>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</si>
  <si>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</si>
  <si>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</si>
  <si>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</si>
  <si>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</si>
  <si>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</si>
  <si>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</si>
  <si>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</si>
  <si>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</si>
  <si>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</si>
  <si>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</si>
  <si>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</si>
  <si>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</si>
  <si>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</si>
  <si>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</si>
  <si>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</si>
  <si>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</si>
  <si>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</si>
  <si>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</si>
  <si>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</si>
  <si>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</si>
  <si>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</si>
  <si>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</si>
  <si>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</si>
  <si>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</si>
  <si>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</si>
  <si>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</si>
  <si>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</si>
  <si>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</si>
  <si>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</si>
  <si>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</si>
  <si>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</si>
  <si>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</si>
  <si>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</si>
  <si>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</si>
  <si>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</si>
  <si>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</si>
  <si>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</si>
  <si>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</si>
  <si>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</si>
  <si>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</si>
  <si>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</si>
  <si>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</si>
  <si>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</si>
  <si>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</si>
  <si>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</si>
  <si>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</si>
  <si>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</si>
  <si>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</si>
  <si>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</si>
  <si>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</si>
  <si>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</si>
  <si>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</si>
  <si>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</si>
  <si>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</si>
  <si>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</si>
  <si>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</si>
  <si>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</si>
  <si>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</si>
  <si>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</si>
  <si>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</si>
  <si>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</si>
  <si>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</si>
  <si>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</si>
  <si>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</si>
  <si>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</si>
  <si>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</si>
  <si>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</si>
  <si>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</si>
  <si>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</si>
  <si>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</si>
  <si>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</si>
  <si>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</si>
  <si>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</si>
  <si>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</si>
  <si>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</si>
  <si>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</si>
  <si>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</si>
  <si>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</si>
  <si>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</si>
  <si>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</si>
  <si>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</si>
  <si>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</si>
  <si>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</si>
  <si>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</si>
  <si>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</si>
  <si>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</si>
  <si>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</si>
  <si>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</si>
  <si>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</si>
  <si>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</si>
  <si>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</si>
  <si>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</si>
  <si>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</si>
  <si>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</si>
  <si>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</si>
  <si>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</si>
  <si>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</si>
  <si>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</si>
  <si>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</si>
  <si>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</si>
  <si>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</si>
  <si>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</si>
  <si>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</si>
  <si>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</si>
  <si>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</si>
  <si>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</si>
  <si>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</si>
  <si>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</si>
  <si>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</si>
  <si>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</si>
  <si>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</si>
  <si>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</si>
  <si>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</si>
  <si>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</si>
  <si>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</si>
  <si>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</si>
  <si>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</si>
  <si>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</si>
  <si>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</si>
  <si>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</si>
  <si>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</si>
  <si>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</si>
  <si>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</si>
  <si>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</si>
  <si>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</si>
  <si>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</si>
  <si>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</si>
  <si>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</si>
  <si>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</si>
  <si>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</si>
  <si>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</si>
  <si>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</si>
  <si>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</si>
  <si>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</si>
  <si>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</si>
  <si>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</si>
  <si>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</si>
  <si>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</si>
  <si>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</si>
  <si>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</si>
  <si>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</si>
  <si>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</si>
  <si>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</si>
  <si>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</si>
  <si>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</si>
  <si>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</si>
  <si>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</si>
  <si>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</si>
  <si>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</si>
  <si>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</si>
  <si>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</si>
  <si>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</si>
  <si>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</si>
  <si>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</si>
  <si>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</si>
  <si>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</si>
  <si>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</si>
  <si>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</si>
  <si>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</si>
  <si>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</si>
  <si>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</si>
  <si>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</si>
  <si>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</si>
  <si>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</si>
  <si>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</si>
  <si>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</si>
  <si>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</si>
  <si>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</si>
  <si>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</si>
  <si>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</si>
  <si>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</si>
  <si>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</si>
  <si>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</si>
  <si>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</si>
  <si>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</si>
  <si>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</si>
  <si>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</si>
  <si>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</si>
  <si>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</si>
  <si>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</si>
  <si>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</si>
  <si>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</si>
  <si>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</si>
  <si>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</si>
  <si>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</si>
  <si>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</si>
  <si>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</si>
  <si>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</si>
  <si>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</si>
  <si>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</si>
  <si>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</si>
  <si>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</si>
  <si>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</si>
  <si>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</si>
  <si>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</si>
  <si>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</si>
  <si>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</si>
  <si>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</si>
  <si>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</si>
  <si>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</si>
  <si>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</si>
  <si>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</si>
  <si>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</si>
  <si>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</si>
  <si>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</si>
  <si>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</si>
  <si>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</si>
  <si>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</si>
  <si>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</si>
  <si>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</si>
  <si>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</si>
  <si>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</si>
  <si>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</si>
  <si>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</si>
  <si>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</si>
  <si>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</si>
  <si>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</si>
  <si>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</si>
  <si>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</si>
  <si>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</si>
  <si>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</si>
  <si>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</si>
  <si>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</si>
  <si>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</si>
  <si>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</si>
  <si>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</si>
  <si>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</si>
  <si>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</si>
  <si>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</si>
  <si>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</si>
  <si>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</si>
  <si>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</si>
  <si>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</si>
  <si>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</si>
  <si>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</si>
  <si>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</si>
  <si>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</si>
  <si>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</si>
  <si>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</si>
  <si>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</si>
  <si>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</si>
  <si>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</si>
  <si>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</si>
  <si>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</si>
  <si>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</si>
  <si>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</si>
  <si>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</si>
  <si>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</si>
  <si>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</si>
  <si>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</si>
  <si>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</si>
  <si>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</si>
  <si>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</si>
  <si>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</si>
  <si>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</si>
  <si>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</si>
  <si>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</si>
  <si>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</si>
  <si>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</si>
  <si>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</si>
  <si>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</si>
  <si>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</si>
  <si>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</si>
  <si>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</si>
  <si>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</si>
  <si>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</si>
  <si>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</si>
  <si>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</si>
  <si>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</si>
  <si>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</si>
  <si>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</si>
  <si>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</si>
  <si>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</si>
  <si>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</si>
  <si>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</si>
  <si>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</si>
  <si>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</si>
  <si>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</si>
  <si>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</si>
  <si>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</si>
  <si>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</si>
  <si>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</si>
  <si>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</si>
  <si>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</si>
  <si>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</si>
  <si>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</si>
  <si>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</si>
  <si>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</si>
  <si>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</si>
  <si>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</si>
  <si>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</si>
  <si>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</si>
  <si>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</si>
  <si>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</si>
  <si>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</si>
  <si>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</si>
  <si>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Austria:Reference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</si>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</sst>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17910.803210000002</v>
      </c>
      <c r="C6" s="13">
        <v>19091.852769999998</v>
      </c>
      <c r="D6" s="13">
        <v>21503.01626</v>
      </c>
      <c r="E6" s="13">
        <v>22988.992330000001</v>
      </c>
      <c r="F6" s="13">
        <v>23349.124159479463</v>
      </c>
      <c r="G6" s="13">
        <v>25329.068020757699</v>
      </c>
      <c r="H6" s="13">
        <v>26039.944307682566</v>
      </c>
      <c r="I6" s="13">
        <v>25670.365754373539</v>
      </c>
      <c r="J6" s="13">
        <v>25997.812033788989</v>
      </c>
      <c r="K6" s="13">
        <v>27159.879535169264</v>
      </c>
      <c r="L6" s="13">
        <v>28588.721852773095</v>
      </c>
      <c r="M6" s="14">
        <v>1.8446997369045093</v>
      </c>
      <c r="N6" s="15">
        <v>0.82706400981693573</v>
      </c>
      <c r="O6" s="15">
        <v>1.0966921030770127</v>
      </c>
      <c r="P6" s="15">
        <v>-1.6191655833219798E-2</v>
      </c>
      <c r="Q6" s="15">
        <v>0.95452598876253347</v>
      </c>
      <c r="S6" s="92"/>
      <c r="T6" s="92"/>
      <c r="U6" s="92"/>
      <c r="V6" s="92"/>
      <c r="W6" s="92"/>
      <c r="X6" s="92"/>
      <c r="Y6" s="92"/>
      <c r="Z6" s="92"/>
      <c r="AA6" s="92"/>
      <c r="AB6" s="92"/>
      <c r="AC6" s="92"/>
    </row>
    <row r="7" spans="1:29" ht="12.75" customHeight="1" x14ac:dyDescent="0.25">
      <c r="A7" s="75" t="s">
        <v>120</v>
      </c>
      <c r="B7" s="17">
        <v>0</v>
      </c>
      <c r="C7" s="17">
        <v>0</v>
      </c>
      <c r="D7" s="17">
        <v>0</v>
      </c>
      <c r="E7" s="17">
        <v>0</v>
      </c>
      <c r="F7" s="17">
        <v>0</v>
      </c>
      <c r="G7" s="17">
        <v>0</v>
      </c>
      <c r="H7" s="17">
        <v>0</v>
      </c>
      <c r="I7" s="17">
        <v>0</v>
      </c>
      <c r="J7" s="17">
        <v>0</v>
      </c>
      <c r="K7" s="17">
        <v>0</v>
      </c>
      <c r="L7" s="17">
        <v>0</v>
      </c>
      <c r="M7" s="18">
        <v>0</v>
      </c>
      <c r="N7" s="19">
        <v>0</v>
      </c>
      <c r="O7" s="19">
        <v>0</v>
      </c>
      <c r="P7" s="19">
        <v>0</v>
      </c>
      <c r="Q7" s="19">
        <v>0</v>
      </c>
      <c r="S7" s="92"/>
      <c r="T7" s="92"/>
      <c r="U7" s="92"/>
      <c r="V7" s="92"/>
      <c r="W7" s="92"/>
      <c r="X7" s="92"/>
      <c r="Y7" s="92"/>
      <c r="Z7" s="92"/>
      <c r="AA7" s="92"/>
      <c r="AB7" s="92"/>
      <c r="AC7" s="92"/>
    </row>
    <row r="8" spans="1:29" ht="12.75" customHeight="1" x14ac:dyDescent="0.25">
      <c r="A8" s="75" t="s">
        <v>187</v>
      </c>
      <c r="B8" s="17">
        <v>11668</v>
      </c>
      <c r="C8" s="17">
        <v>12440</v>
      </c>
      <c r="D8" s="17">
        <v>13841</v>
      </c>
      <c r="E8" s="17">
        <v>16436.5</v>
      </c>
      <c r="F8" s="17">
        <v>17423.439648287964</v>
      </c>
      <c r="G8" s="17">
        <v>20106.865547452628</v>
      </c>
      <c r="H8" s="17">
        <v>21121.200074043118</v>
      </c>
      <c r="I8" s="17">
        <v>21281.645370608803</v>
      </c>
      <c r="J8" s="17">
        <v>21836.837083417482</v>
      </c>
      <c r="K8" s="17">
        <v>23064.141002893135</v>
      </c>
      <c r="L8" s="17">
        <v>24853.915374328855</v>
      </c>
      <c r="M8" s="18">
        <v>1.72251866162072</v>
      </c>
      <c r="N8" s="19">
        <v>2.3285081713787736</v>
      </c>
      <c r="O8" s="19">
        <v>1.9432487140452981</v>
      </c>
      <c r="P8" s="19">
        <v>0.33376615584184144</v>
      </c>
      <c r="Q8" s="19">
        <v>1.3025804437126087</v>
      </c>
      <c r="S8" s="92"/>
      <c r="T8" s="92"/>
      <c r="U8" s="92"/>
      <c r="V8" s="92"/>
      <c r="W8" s="92"/>
      <c r="X8" s="92"/>
      <c r="Y8" s="92"/>
      <c r="Z8" s="92"/>
      <c r="AA8" s="92"/>
      <c r="AB8" s="92"/>
      <c r="AC8" s="92"/>
    </row>
    <row r="9" spans="1:29" ht="12.75" customHeight="1" x14ac:dyDescent="0.25">
      <c r="A9" s="39" t="s">
        <v>19</v>
      </c>
      <c r="B9" s="207">
        <v>11613</v>
      </c>
      <c r="C9" s="207">
        <v>11632</v>
      </c>
      <c r="D9" s="207">
        <v>12706</v>
      </c>
      <c r="E9" s="207">
        <v>13149</v>
      </c>
      <c r="F9" s="207">
        <v>13751</v>
      </c>
      <c r="G9" s="207">
        <v>13751</v>
      </c>
      <c r="H9" s="207">
        <v>13755.585718810382</v>
      </c>
      <c r="I9" s="207">
        <v>13849.031015376069</v>
      </c>
      <c r="J9" s="207">
        <v>13881.1271073553</v>
      </c>
      <c r="K9" s="207">
        <v>13881.1271073553</v>
      </c>
      <c r="L9" s="207">
        <v>14042.463204796895</v>
      </c>
      <c r="M9" s="194">
        <v>0.90354920847910414</v>
      </c>
      <c r="N9" s="19">
        <v>0.7935039457273918</v>
      </c>
      <c r="O9" s="19">
        <v>3.3343253508233417E-3</v>
      </c>
      <c r="P9" s="194">
        <v>9.0893080392917547E-2</v>
      </c>
      <c r="Q9" s="194">
        <v>0.11562348912457221</v>
      </c>
      <c r="S9" s="92"/>
      <c r="T9" s="92"/>
      <c r="U9" s="92"/>
      <c r="V9" s="92"/>
      <c r="W9" s="92"/>
      <c r="X9" s="92"/>
      <c r="Y9" s="92"/>
      <c r="Z9" s="92"/>
      <c r="AA9" s="92"/>
      <c r="AB9" s="92"/>
      <c r="AC9" s="92"/>
    </row>
    <row r="10" spans="1:29" ht="12.75" customHeight="1" x14ac:dyDescent="0.25">
      <c r="A10" s="47" t="s">
        <v>188</v>
      </c>
      <c r="B10" s="17">
        <v>6939.4266048292102</v>
      </c>
      <c r="C10" s="17">
        <v>7011.6080816858557</v>
      </c>
      <c r="D10" s="17">
        <v>7831.6077680912895</v>
      </c>
      <c r="E10" s="17">
        <v>8104.6600458548992</v>
      </c>
      <c r="F10" s="17">
        <v>8654.6600458549001</v>
      </c>
      <c r="G10" s="17">
        <v>8654.6600458549001</v>
      </c>
      <c r="H10" s="17">
        <v>8654.6600458549001</v>
      </c>
      <c r="I10" s="17">
        <v>8654.6600458549001</v>
      </c>
      <c r="J10" s="17">
        <v>8654.6600458549001</v>
      </c>
      <c r="K10" s="17">
        <v>8654.6600458549001</v>
      </c>
      <c r="L10" s="17">
        <v>8654.6600458549001</v>
      </c>
      <c r="M10" s="18">
        <v>1.2168306083915059</v>
      </c>
      <c r="N10" s="19">
        <v>1.0043105465586066</v>
      </c>
      <c r="O10" s="19">
        <v>0</v>
      </c>
      <c r="P10" s="19">
        <v>0</v>
      </c>
      <c r="Q10" s="19">
        <v>0</v>
      </c>
      <c r="S10" s="92"/>
      <c r="T10" s="92"/>
      <c r="U10" s="92"/>
      <c r="V10" s="92"/>
      <c r="W10" s="92"/>
      <c r="X10" s="92"/>
      <c r="Y10" s="92"/>
      <c r="Z10" s="92"/>
      <c r="AA10" s="92"/>
      <c r="AB10" s="92"/>
      <c r="AC10" s="92"/>
    </row>
    <row r="11" spans="1:29" ht="12.75" customHeight="1" x14ac:dyDescent="0.25">
      <c r="A11" s="47" t="s">
        <v>189</v>
      </c>
      <c r="B11" s="17">
        <v>4673.5733951707898</v>
      </c>
      <c r="C11" s="17">
        <v>4620.3919183141434</v>
      </c>
      <c r="D11" s="17">
        <v>4874.3922319087114</v>
      </c>
      <c r="E11" s="17">
        <v>5044.3399541451017</v>
      </c>
      <c r="F11" s="17">
        <v>5096.3399541451008</v>
      </c>
      <c r="G11" s="17">
        <v>5096.3399541451008</v>
      </c>
      <c r="H11" s="17">
        <v>5100.9256729554818</v>
      </c>
      <c r="I11" s="17">
        <v>5194.3709695211701</v>
      </c>
      <c r="J11" s="17">
        <v>5226.4670615003997</v>
      </c>
      <c r="K11" s="17">
        <v>5226.4670615003997</v>
      </c>
      <c r="L11" s="17">
        <v>5387.8031589419952</v>
      </c>
      <c r="M11" s="18">
        <v>0.42160090897906954</v>
      </c>
      <c r="N11" s="19">
        <v>0.44626480619609499</v>
      </c>
      <c r="O11" s="19">
        <v>8.9944216686621559E-3</v>
      </c>
      <c r="P11" s="19">
        <v>0.24343089302423238</v>
      </c>
      <c r="Q11" s="19">
        <v>0.30448450411368899</v>
      </c>
      <c r="S11" s="92"/>
      <c r="T11" s="92"/>
      <c r="U11" s="92"/>
      <c r="V11" s="92"/>
      <c r="W11" s="92"/>
      <c r="X11" s="92"/>
      <c r="Y11" s="92"/>
      <c r="Z11" s="92"/>
      <c r="AA11" s="92"/>
      <c r="AB11" s="92"/>
      <c r="AC11" s="92"/>
    </row>
    <row r="12" spans="1:29" ht="12.75" customHeight="1" x14ac:dyDescent="0.25">
      <c r="A12" s="39" t="s">
        <v>192</v>
      </c>
      <c r="B12" s="17">
        <v>49.999999999999993</v>
      </c>
      <c r="C12" s="17">
        <v>777.99999999999989</v>
      </c>
      <c r="D12" s="17">
        <v>980.99999999999989</v>
      </c>
      <c r="E12" s="17">
        <v>2411.5000000000005</v>
      </c>
      <c r="F12" s="17">
        <v>2582.7889976764013</v>
      </c>
      <c r="G12" s="17">
        <v>3663.8400000000006</v>
      </c>
      <c r="H12" s="17">
        <v>4544.5888077801064</v>
      </c>
      <c r="I12" s="17">
        <v>4544.5888077801064</v>
      </c>
      <c r="J12" s="17">
        <v>5025.6844286095538</v>
      </c>
      <c r="K12" s="17">
        <v>5986.226388103365</v>
      </c>
      <c r="L12" s="17">
        <v>6802.664662097488</v>
      </c>
      <c r="M12" s="18">
        <v>34.6697023715302</v>
      </c>
      <c r="N12" s="19">
        <v>10.164582277738132</v>
      </c>
      <c r="O12" s="19">
        <v>5.813374980204089</v>
      </c>
      <c r="P12" s="19">
        <v>1.0113236299484019</v>
      </c>
      <c r="Q12" s="19">
        <v>3.0738231178089936</v>
      </c>
      <c r="S12" s="92"/>
      <c r="T12" s="92"/>
      <c r="U12" s="92"/>
      <c r="V12" s="92"/>
      <c r="W12" s="92"/>
      <c r="X12" s="92"/>
      <c r="Y12" s="92"/>
      <c r="Z12" s="92"/>
      <c r="AA12" s="92"/>
      <c r="AB12" s="92"/>
      <c r="AC12" s="92"/>
    </row>
    <row r="13" spans="1:29" ht="12.75" customHeight="1" x14ac:dyDescent="0.25">
      <c r="A13" s="47" t="s">
        <v>190</v>
      </c>
      <c r="B13" s="17">
        <v>49.999999999999993</v>
      </c>
      <c r="C13" s="17">
        <v>777.99999999999989</v>
      </c>
      <c r="D13" s="17">
        <v>980.99999999999989</v>
      </c>
      <c r="E13" s="17">
        <v>2411.5000000000005</v>
      </c>
      <c r="F13" s="17">
        <v>2582.7889976764013</v>
      </c>
      <c r="G13" s="17">
        <v>3663.8400000000006</v>
      </c>
      <c r="H13" s="17">
        <v>4544.5888077801064</v>
      </c>
      <c r="I13" s="17">
        <v>4544.5888077801064</v>
      </c>
      <c r="J13" s="17">
        <v>5025.6844286095538</v>
      </c>
      <c r="K13" s="17">
        <v>5986.226388103365</v>
      </c>
      <c r="L13" s="17">
        <v>6802.664662097488</v>
      </c>
      <c r="M13" s="18">
        <v>34.6697023715302</v>
      </c>
      <c r="N13" s="19">
        <v>10.164582277738132</v>
      </c>
      <c r="O13" s="19">
        <v>5.813374980204089</v>
      </c>
      <c r="P13" s="19">
        <v>1.0113236299484019</v>
      </c>
      <c r="Q13" s="19">
        <v>3.0738231178089936</v>
      </c>
      <c r="S13" s="92"/>
      <c r="T13" s="92"/>
      <c r="U13" s="92"/>
      <c r="V13" s="92"/>
      <c r="W13" s="92"/>
      <c r="X13" s="92"/>
      <c r="Y13" s="92"/>
      <c r="Z13" s="92"/>
      <c r="AA13" s="92"/>
      <c r="AB13" s="92"/>
      <c r="AC13" s="92"/>
    </row>
    <row r="14" spans="1:29" ht="12.75" customHeight="1" x14ac:dyDescent="0.25">
      <c r="A14" s="47" t="s">
        <v>191</v>
      </c>
      <c r="B14" s="17">
        <v>0</v>
      </c>
      <c r="C14" s="17">
        <v>0</v>
      </c>
      <c r="D14" s="17">
        <v>0</v>
      </c>
      <c r="E14" s="17">
        <v>0</v>
      </c>
      <c r="F14" s="17">
        <v>0</v>
      </c>
      <c r="G14" s="17">
        <v>0</v>
      </c>
      <c r="H14" s="17">
        <v>0</v>
      </c>
      <c r="I14" s="17">
        <v>0</v>
      </c>
      <c r="J14" s="17">
        <v>0</v>
      </c>
      <c r="K14" s="17">
        <v>0</v>
      </c>
      <c r="L14" s="17">
        <v>0</v>
      </c>
      <c r="M14" s="18">
        <v>0</v>
      </c>
      <c r="N14" s="19">
        <v>0</v>
      </c>
      <c r="O14" s="19">
        <v>0</v>
      </c>
      <c r="P14" s="19">
        <v>0</v>
      </c>
      <c r="Q14" s="19">
        <v>0</v>
      </c>
      <c r="S14" s="92"/>
      <c r="T14" s="92"/>
      <c r="U14" s="92"/>
      <c r="V14" s="92"/>
      <c r="W14" s="92"/>
      <c r="X14" s="92"/>
      <c r="Y14" s="92"/>
      <c r="Z14" s="92"/>
      <c r="AA14" s="92"/>
      <c r="AB14" s="92"/>
      <c r="AC14" s="92"/>
    </row>
    <row r="15" spans="1:29" ht="12.75" customHeight="1" x14ac:dyDescent="0.25">
      <c r="A15" s="39" t="s">
        <v>182</v>
      </c>
      <c r="B15" s="17">
        <v>5</v>
      </c>
      <c r="C15" s="17">
        <v>30</v>
      </c>
      <c r="D15" s="17">
        <v>154</v>
      </c>
      <c r="E15" s="17">
        <v>875.99999999999989</v>
      </c>
      <c r="F15" s="17">
        <v>1089.6506506115611</v>
      </c>
      <c r="G15" s="17">
        <v>2692.0255474526271</v>
      </c>
      <c r="H15" s="17">
        <v>2821.0255474526271</v>
      </c>
      <c r="I15" s="17">
        <v>2888.0255474526266</v>
      </c>
      <c r="J15" s="17">
        <v>2930.0255474526271</v>
      </c>
      <c r="K15" s="17">
        <v>3196.7875074344697</v>
      </c>
      <c r="L15" s="17">
        <v>4008.7875074344693</v>
      </c>
      <c r="M15" s="18">
        <v>40.881858331891841</v>
      </c>
      <c r="N15" s="19">
        <v>21.61206309908026</v>
      </c>
      <c r="O15" s="19">
        <v>9.9795589413757657</v>
      </c>
      <c r="P15" s="19">
        <v>0.37982605890918286</v>
      </c>
      <c r="Q15" s="19">
        <v>3.1844284550691659</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6242.80321</v>
      </c>
      <c r="C17" s="17">
        <v>6651.8527699999995</v>
      </c>
      <c r="D17" s="17">
        <v>7662.0162600000012</v>
      </c>
      <c r="E17" s="17">
        <v>6552.4923300000009</v>
      </c>
      <c r="F17" s="17">
        <v>5925.6845111915027</v>
      </c>
      <c r="G17" s="17">
        <v>5222.2024733050721</v>
      </c>
      <c r="H17" s="17">
        <v>4918.7442336394479</v>
      </c>
      <c r="I17" s="17">
        <v>4388.7203837647357</v>
      </c>
      <c r="J17" s="17">
        <v>4160.9749503715084</v>
      </c>
      <c r="K17" s="17">
        <v>4095.7385322761311</v>
      </c>
      <c r="L17" s="17">
        <v>3734.8064784442417</v>
      </c>
      <c r="M17" s="18">
        <v>2.0695834560979787</v>
      </c>
      <c r="N17" s="19">
        <v>-2.5370515277165717</v>
      </c>
      <c r="O17" s="19">
        <v>-1.8451934389889457</v>
      </c>
      <c r="P17" s="19">
        <v>-1.6591209439867027</v>
      </c>
      <c r="Q17" s="19">
        <v>-1.0747172568721486</v>
      </c>
      <c r="S17" s="92"/>
      <c r="T17" s="92"/>
      <c r="U17" s="92"/>
      <c r="V17" s="92"/>
      <c r="W17" s="92"/>
      <c r="X17" s="92"/>
      <c r="Y17" s="92"/>
      <c r="Z17" s="92"/>
      <c r="AA17" s="92"/>
      <c r="AB17" s="92"/>
      <c r="AC17" s="92"/>
    </row>
    <row r="18" spans="1:29" ht="12.75" customHeight="1" x14ac:dyDescent="0.25">
      <c r="A18" s="39" t="s">
        <v>68</v>
      </c>
      <c r="B18" s="17">
        <v>1886.7839999999999</v>
      </c>
      <c r="C18" s="17">
        <v>1659.7339999999999</v>
      </c>
      <c r="D18" s="17">
        <v>1359.434</v>
      </c>
      <c r="E18" s="17">
        <v>872.75400000000002</v>
      </c>
      <c r="F18" s="17">
        <v>804.16070107564622</v>
      </c>
      <c r="G18" s="17">
        <v>778.21670107564626</v>
      </c>
      <c r="H18" s="17">
        <v>778.21670107564626</v>
      </c>
      <c r="I18" s="17">
        <v>80.856701075646185</v>
      </c>
      <c r="J18" s="17">
        <v>72.116701075646191</v>
      </c>
      <c r="K18" s="17">
        <v>36.396701075646192</v>
      </c>
      <c r="L18" s="17">
        <v>36.396701075646192</v>
      </c>
      <c r="M18" s="18">
        <v>-3.2249076817372546</v>
      </c>
      <c r="N18" s="19">
        <v>-5.1148012123632292</v>
      </c>
      <c r="O18" s="19">
        <v>-0.32740390752238335</v>
      </c>
      <c r="P18" s="19">
        <v>-21.169636255362633</v>
      </c>
      <c r="Q18" s="19">
        <v>-6.6095179730115579</v>
      </c>
      <c r="S18" s="92"/>
      <c r="T18" s="92"/>
      <c r="U18" s="92"/>
      <c r="V18" s="92"/>
      <c r="W18" s="92"/>
      <c r="X18" s="92"/>
      <c r="Y18" s="92"/>
      <c r="Z18" s="92"/>
      <c r="AA18" s="92"/>
      <c r="AB18" s="92"/>
      <c r="AC18" s="92"/>
    </row>
    <row r="19" spans="1:29" ht="12.75" customHeight="1" x14ac:dyDescent="0.25">
      <c r="A19" s="39" t="s">
        <v>70</v>
      </c>
      <c r="B19" s="17">
        <v>1260.4376199999999</v>
      </c>
      <c r="C19" s="17">
        <v>1144.9081199999998</v>
      </c>
      <c r="D19" s="17">
        <v>1138.99234</v>
      </c>
      <c r="E19" s="17">
        <v>970.58312000000001</v>
      </c>
      <c r="F19" s="17">
        <v>815.01612</v>
      </c>
      <c r="G19" s="17">
        <v>482.88865285848254</v>
      </c>
      <c r="H19" s="17">
        <v>422.95788285848249</v>
      </c>
      <c r="I19" s="17">
        <v>384.78213285848256</v>
      </c>
      <c r="J19" s="17">
        <v>8.4376999999999995</v>
      </c>
      <c r="K19" s="17">
        <v>3.2204999999999995</v>
      </c>
      <c r="L19" s="17">
        <v>0</v>
      </c>
      <c r="M19" s="18">
        <v>-1.0080351113027519</v>
      </c>
      <c r="N19" s="19">
        <v>-3.2915239775224259</v>
      </c>
      <c r="O19" s="19">
        <v>-6.348854792360104</v>
      </c>
      <c r="P19" s="19">
        <v>-32.392839546185982</v>
      </c>
      <c r="Q19" s="19">
        <v>0</v>
      </c>
      <c r="S19" s="92"/>
      <c r="T19" s="92"/>
      <c r="U19" s="92"/>
      <c r="V19" s="92"/>
      <c r="W19" s="92"/>
      <c r="X19" s="92"/>
      <c r="Y19" s="92"/>
      <c r="Z19" s="92"/>
      <c r="AA19" s="92"/>
      <c r="AB19" s="92"/>
      <c r="AC19" s="92"/>
    </row>
    <row r="20" spans="1:29" ht="12.75" customHeight="1" x14ac:dyDescent="0.25">
      <c r="A20" s="39" t="s">
        <v>69</v>
      </c>
      <c r="B20" s="17">
        <v>2815.8762100000004</v>
      </c>
      <c r="C20" s="17">
        <v>3389.0912099999996</v>
      </c>
      <c r="D20" s="17">
        <v>4512.4021100000009</v>
      </c>
      <c r="E20" s="17">
        <v>4073.8726500000012</v>
      </c>
      <c r="F20" s="17">
        <v>3527.0057198664954</v>
      </c>
      <c r="G20" s="17">
        <v>3194.6868892017728</v>
      </c>
      <c r="H20" s="17">
        <v>2902.3660922103982</v>
      </c>
      <c r="I20" s="17">
        <v>3114.759541187228</v>
      </c>
      <c r="J20" s="17">
        <v>3045.5022070051205</v>
      </c>
      <c r="K20" s="17">
        <v>3062.8146136684086</v>
      </c>
      <c r="L20" s="17">
        <v>2850.451015863744</v>
      </c>
      <c r="M20" s="18">
        <v>4.8285125543320762</v>
      </c>
      <c r="N20" s="19">
        <v>-2.4336996737768901</v>
      </c>
      <c r="O20" s="19">
        <v>-1.930355100562986</v>
      </c>
      <c r="P20" s="19">
        <v>0.48255574588436101</v>
      </c>
      <c r="Q20" s="19">
        <v>-0.65970019085419551</v>
      </c>
      <c r="S20" s="92"/>
      <c r="T20" s="92"/>
      <c r="U20" s="92"/>
      <c r="V20" s="92"/>
      <c r="W20" s="92"/>
      <c r="X20" s="92"/>
      <c r="Y20" s="92"/>
      <c r="Z20" s="92"/>
      <c r="AA20" s="92"/>
      <c r="AB20" s="92"/>
      <c r="AC20" s="92"/>
    </row>
    <row r="21" spans="1:29" ht="12.75" customHeight="1" x14ac:dyDescent="0.25">
      <c r="A21" s="47" t="s">
        <v>6</v>
      </c>
      <c r="B21" s="17">
        <v>2657.2262100000003</v>
      </c>
      <c r="C21" s="17">
        <v>3182.1337099999996</v>
      </c>
      <c r="D21" s="17">
        <v>4083.1446100000007</v>
      </c>
      <c r="E21" s="17">
        <v>3644.615150000001</v>
      </c>
      <c r="F21" s="17">
        <v>3178.4982198664952</v>
      </c>
      <c r="G21" s="17">
        <v>2842.2189117858779</v>
      </c>
      <c r="H21" s="17">
        <v>2599.2887142837017</v>
      </c>
      <c r="I21" s="17">
        <v>2811.6757552279751</v>
      </c>
      <c r="J21" s="17">
        <v>2770.9184210458675</v>
      </c>
      <c r="K21" s="17">
        <v>2788.2264389649772</v>
      </c>
      <c r="L21" s="17">
        <v>2613.8619114026087</v>
      </c>
      <c r="M21" s="18">
        <v>4.3894533574290406</v>
      </c>
      <c r="N21" s="19">
        <v>-2.4734814849382336</v>
      </c>
      <c r="O21" s="19">
        <v>-1.9916100372194268</v>
      </c>
      <c r="P21" s="19">
        <v>0.64145847919592214</v>
      </c>
      <c r="Q21" s="19">
        <v>-0.58180132212579672</v>
      </c>
      <c r="S21" s="92"/>
      <c r="T21" s="92"/>
      <c r="U21" s="92"/>
      <c r="V21" s="92"/>
      <c r="W21" s="92"/>
      <c r="X21" s="92"/>
      <c r="Y21" s="92"/>
      <c r="Z21" s="92"/>
      <c r="AA21" s="92"/>
      <c r="AB21" s="92"/>
      <c r="AC21" s="92"/>
    </row>
    <row r="22" spans="1:29" ht="12.75" customHeight="1" x14ac:dyDescent="0.25">
      <c r="A22" s="47" t="s">
        <v>194</v>
      </c>
      <c r="B22" s="207">
        <v>158.64999999999998</v>
      </c>
      <c r="C22" s="207">
        <v>206.95749999999998</v>
      </c>
      <c r="D22" s="207">
        <v>429.25749999999994</v>
      </c>
      <c r="E22" s="207">
        <v>429.25749999999999</v>
      </c>
      <c r="F22" s="207">
        <v>348.50750000000005</v>
      </c>
      <c r="G22" s="207">
        <v>352.46797741589467</v>
      </c>
      <c r="H22" s="207">
        <v>303.07737792669633</v>
      </c>
      <c r="I22" s="207">
        <v>303.08378595925319</v>
      </c>
      <c r="J22" s="207">
        <v>274.58378595925313</v>
      </c>
      <c r="K22" s="207">
        <v>274.58817470343149</v>
      </c>
      <c r="L22" s="207">
        <v>236.58910446113555</v>
      </c>
      <c r="M22" s="194">
        <v>10.465784600136052</v>
      </c>
      <c r="N22" s="19">
        <v>-2.0624075711415002</v>
      </c>
      <c r="O22" s="19">
        <v>-1.3870072271849332</v>
      </c>
      <c r="P22" s="194">
        <v>-0.98245902716806999</v>
      </c>
      <c r="Q22" s="194">
        <v>-1.4782800048552369</v>
      </c>
      <c r="S22" s="92"/>
      <c r="T22" s="92"/>
      <c r="U22" s="92"/>
      <c r="V22" s="92"/>
      <c r="W22" s="92"/>
      <c r="X22" s="92"/>
      <c r="Y22" s="92"/>
      <c r="Z22" s="92"/>
      <c r="AA22" s="92"/>
      <c r="AB22" s="92"/>
      <c r="AC22" s="92"/>
    </row>
    <row r="23" spans="1:29" ht="12.75" customHeight="1" x14ac:dyDescent="0.25">
      <c r="A23" s="39" t="s">
        <v>71</v>
      </c>
      <c r="B23" s="17">
        <v>279.70537999999999</v>
      </c>
      <c r="C23" s="17">
        <v>456.11944</v>
      </c>
      <c r="D23" s="17">
        <v>650.18781000000001</v>
      </c>
      <c r="E23" s="17">
        <v>633.2825600000001</v>
      </c>
      <c r="F23" s="17">
        <v>777.50197024936074</v>
      </c>
      <c r="G23" s="17">
        <v>764.41023016917131</v>
      </c>
      <c r="H23" s="17">
        <v>813.20355749492148</v>
      </c>
      <c r="I23" s="17">
        <v>806.32200864337869</v>
      </c>
      <c r="J23" s="17">
        <v>1032.9183422907417</v>
      </c>
      <c r="K23" s="17">
        <v>991.30671753207628</v>
      </c>
      <c r="L23" s="17">
        <v>845.95876150485185</v>
      </c>
      <c r="M23" s="18">
        <v>8.8012287980730122</v>
      </c>
      <c r="N23" s="19">
        <v>1.8043340972916821</v>
      </c>
      <c r="O23" s="19">
        <v>0.44996208585250663</v>
      </c>
      <c r="P23" s="19">
        <v>2.4204481910205189</v>
      </c>
      <c r="Q23" s="19">
        <v>-1.9769254435906047</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2</v>
      </c>
      <c r="D25" s="17">
        <v>1</v>
      </c>
      <c r="E25" s="17">
        <v>2</v>
      </c>
      <c r="F25" s="17">
        <v>2</v>
      </c>
      <c r="G25" s="17">
        <v>2</v>
      </c>
      <c r="H25" s="17">
        <v>2</v>
      </c>
      <c r="I25" s="17">
        <v>2</v>
      </c>
      <c r="J25" s="17">
        <v>2</v>
      </c>
      <c r="K25" s="17">
        <v>2</v>
      </c>
      <c r="L25" s="17">
        <v>2</v>
      </c>
      <c r="M25" s="83">
        <v>0</v>
      </c>
      <c r="N25" s="84">
        <v>7.1773462536293131</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1733.9310368566455</v>
      </c>
      <c r="D27" s="13">
        <v>3366.6729340932202</v>
      </c>
      <c r="E27" s="13">
        <v>3146.3551944727769</v>
      </c>
      <c r="F27" s="13">
        <v>1630.210079479464</v>
      </c>
      <c r="G27" s="13">
        <v>2861.6756612782351</v>
      </c>
      <c r="H27" s="13">
        <v>1150.972056924863</v>
      </c>
      <c r="I27" s="13">
        <v>1943.0172666909764</v>
      </c>
      <c r="J27" s="13">
        <v>3656.6670653815854</v>
      </c>
      <c r="K27" s="13">
        <v>3130.8836420469565</v>
      </c>
      <c r="L27" s="13">
        <v>5043.3481205095668</v>
      </c>
      <c r="M27" s="14">
        <v>0</v>
      </c>
      <c r="N27" s="15">
        <v>-6.9954352509164046</v>
      </c>
      <c r="O27" s="15">
        <v>-3.4211298052943206</v>
      </c>
      <c r="P27" s="15">
        <v>12.254061683532868</v>
      </c>
      <c r="Q27" s="15">
        <v>3.2674261258782478</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0</v>
      </c>
      <c r="G28" s="17">
        <v>0</v>
      </c>
      <c r="H28" s="17">
        <v>0</v>
      </c>
      <c r="I28" s="17">
        <v>0</v>
      </c>
      <c r="J28" s="17">
        <v>0</v>
      </c>
      <c r="K28" s="17">
        <v>0</v>
      </c>
      <c r="L28" s="17">
        <v>0</v>
      </c>
      <c r="M28" s="18">
        <v>0</v>
      </c>
      <c r="N28" s="19">
        <v>0</v>
      </c>
      <c r="O28" s="19">
        <v>0</v>
      </c>
      <c r="P28" s="19">
        <v>0</v>
      </c>
      <c r="Q28" s="19">
        <v>0</v>
      </c>
      <c r="S28" s="92"/>
      <c r="T28" s="92"/>
      <c r="U28" s="92"/>
      <c r="V28" s="92"/>
      <c r="W28" s="92"/>
      <c r="X28" s="92"/>
      <c r="Y28" s="92"/>
      <c r="Z28" s="92"/>
      <c r="AA28" s="92"/>
      <c r="AB28" s="92"/>
      <c r="AC28" s="92"/>
    </row>
    <row r="29" spans="1:29" ht="12.75" customHeight="1" x14ac:dyDescent="0.25">
      <c r="A29" s="75" t="s">
        <v>187</v>
      </c>
      <c r="B29" s="17"/>
      <c r="C29" s="17">
        <v>825.18147685664553</v>
      </c>
      <c r="D29" s="17">
        <v>1537.9459440932201</v>
      </c>
      <c r="E29" s="17">
        <v>3128.3954444727769</v>
      </c>
      <c r="F29" s="17">
        <v>991.93964828796243</v>
      </c>
      <c r="G29" s="17">
        <v>2733.4258991646648</v>
      </c>
      <c r="H29" s="17">
        <v>1039.3345265904873</v>
      </c>
      <c r="I29" s="17">
        <v>1012.4452965656883</v>
      </c>
      <c r="J29" s="17">
        <v>1961.2873336381217</v>
      </c>
      <c r="K29" s="17">
        <v>3035.6062335877346</v>
      </c>
      <c r="L29" s="17">
        <v>4832.1014375644045</v>
      </c>
      <c r="M29" s="18">
        <v>0</v>
      </c>
      <c r="N29" s="19">
        <v>-4.2906387448445438</v>
      </c>
      <c r="O29" s="19">
        <v>0.46782733132442189</v>
      </c>
      <c r="P29" s="19">
        <v>6.5561662789988429</v>
      </c>
      <c r="Q29" s="19">
        <v>9.4358163409521865</v>
      </c>
      <c r="S29" s="92"/>
      <c r="T29" s="92"/>
      <c r="U29" s="92"/>
      <c r="V29" s="92"/>
      <c r="W29" s="92"/>
      <c r="X29" s="92"/>
      <c r="Y29" s="92"/>
      <c r="Z29" s="92"/>
      <c r="AA29" s="92"/>
      <c r="AB29" s="92"/>
      <c r="AC29" s="92"/>
    </row>
    <row r="30" spans="1:29" ht="12.75" customHeight="1" x14ac:dyDescent="0.25">
      <c r="A30" s="39" t="s">
        <v>19</v>
      </c>
      <c r="B30" s="17"/>
      <c r="C30" s="17">
        <v>72.181476856645531</v>
      </c>
      <c r="D30" s="17">
        <v>1210.9459440932201</v>
      </c>
      <c r="E30" s="17">
        <v>975.89544447277638</v>
      </c>
      <c r="F30" s="17">
        <v>602.00000000000068</v>
      </c>
      <c r="G30" s="17">
        <v>0</v>
      </c>
      <c r="H30" s="17">
        <v>4.5857188103805449</v>
      </c>
      <c r="I30" s="17">
        <v>93.445296565688409</v>
      </c>
      <c r="J30" s="17">
        <v>32.09609197922898</v>
      </c>
      <c r="K30" s="17">
        <v>0</v>
      </c>
      <c r="L30" s="17">
        <v>161.33609744159617</v>
      </c>
      <c r="M30" s="18">
        <v>0</v>
      </c>
      <c r="N30" s="19">
        <v>-6.7503579412435784</v>
      </c>
      <c r="O30" s="19">
        <v>-38.598201378491503</v>
      </c>
      <c r="P30" s="19">
        <v>21.479913358878978</v>
      </c>
      <c r="Q30" s="19">
        <v>17.524371995723943</v>
      </c>
      <c r="S30" s="92"/>
      <c r="T30" s="92"/>
      <c r="U30" s="92"/>
      <c r="V30" s="92"/>
      <c r="W30" s="92"/>
      <c r="X30" s="92"/>
      <c r="Y30" s="92"/>
      <c r="Z30" s="92"/>
      <c r="AA30" s="92"/>
      <c r="AB30" s="92"/>
      <c r="AC30" s="92"/>
    </row>
    <row r="31" spans="1:29" ht="12.75" customHeight="1" x14ac:dyDescent="0.25">
      <c r="A31" s="47" t="s">
        <v>188</v>
      </c>
      <c r="B31" s="207"/>
      <c r="C31" s="207">
        <v>72.181476856645531</v>
      </c>
      <c r="D31" s="207">
        <v>828</v>
      </c>
      <c r="E31" s="207">
        <v>635.9999999999975</v>
      </c>
      <c r="F31" s="207">
        <v>550.00000000000068</v>
      </c>
      <c r="G31" s="207">
        <v>0</v>
      </c>
      <c r="H31" s="207">
        <v>0</v>
      </c>
      <c r="I31" s="207">
        <v>0</v>
      </c>
      <c r="J31" s="207">
        <v>0</v>
      </c>
      <c r="K31" s="207">
        <v>0</v>
      </c>
      <c r="L31" s="207">
        <v>0</v>
      </c>
      <c r="M31" s="194">
        <v>0</v>
      </c>
      <c r="N31" s="19">
        <v>-4.0083989697481393</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0</v>
      </c>
      <c r="D32" s="17">
        <v>382.94594409322008</v>
      </c>
      <c r="E32" s="17">
        <v>339.89544447277888</v>
      </c>
      <c r="F32" s="17">
        <v>52.000000000000043</v>
      </c>
      <c r="G32" s="17">
        <v>0</v>
      </c>
      <c r="H32" s="17">
        <v>4.5857188103805449</v>
      </c>
      <c r="I32" s="17">
        <v>93.445296565688409</v>
      </c>
      <c r="J32" s="17">
        <v>32.09609197922898</v>
      </c>
      <c r="K32" s="17">
        <v>0</v>
      </c>
      <c r="L32" s="17">
        <v>161.33609744159617</v>
      </c>
      <c r="M32" s="18">
        <v>0</v>
      </c>
      <c r="N32" s="19">
        <v>-18.099493620642914</v>
      </c>
      <c r="O32" s="19">
        <v>-21.55949017140134</v>
      </c>
      <c r="P32" s="19">
        <v>21.479913358878978</v>
      </c>
      <c r="Q32" s="19">
        <v>17.524371995723943</v>
      </c>
      <c r="S32" s="92"/>
      <c r="T32" s="92"/>
      <c r="U32" s="92"/>
      <c r="V32" s="92"/>
      <c r="W32" s="92"/>
      <c r="X32" s="92"/>
      <c r="Y32" s="92"/>
      <c r="Z32" s="92"/>
      <c r="AA32" s="92"/>
      <c r="AB32" s="92"/>
      <c r="AC32" s="92"/>
    </row>
    <row r="33" spans="1:29" ht="12.75" customHeight="1" x14ac:dyDescent="0.25">
      <c r="A33" s="39" t="s">
        <v>192</v>
      </c>
      <c r="B33" s="17"/>
      <c r="C33" s="17">
        <v>728</v>
      </c>
      <c r="D33" s="17">
        <v>202.99999999999994</v>
      </c>
      <c r="E33" s="17">
        <v>1430.5000000000007</v>
      </c>
      <c r="F33" s="17">
        <v>171.28899767640058</v>
      </c>
      <c r="G33" s="17">
        <v>1131.0510023235991</v>
      </c>
      <c r="H33" s="17">
        <v>880.74880778010663</v>
      </c>
      <c r="I33" s="17">
        <v>728</v>
      </c>
      <c r="J33" s="17">
        <v>1165.1912416588927</v>
      </c>
      <c r="K33" s="17">
        <v>2525.1936229943303</v>
      </c>
      <c r="L33" s="17">
        <v>2132.3904432817421</v>
      </c>
      <c r="M33" s="18">
        <v>0</v>
      </c>
      <c r="N33" s="19">
        <v>-1.6841942109005692</v>
      </c>
      <c r="O33" s="19">
        <v>17.791040901609591</v>
      </c>
      <c r="P33" s="19">
        <v>2.8382114303291184</v>
      </c>
      <c r="Q33" s="19">
        <v>6.2299437700301663</v>
      </c>
      <c r="S33" s="92"/>
      <c r="T33" s="92"/>
      <c r="U33" s="92"/>
      <c r="V33" s="92"/>
      <c r="W33" s="92"/>
      <c r="X33" s="92"/>
      <c r="Y33" s="92"/>
      <c r="Z33" s="92"/>
      <c r="AA33" s="92"/>
      <c r="AB33" s="92"/>
      <c r="AC33" s="92"/>
    </row>
    <row r="34" spans="1:29" ht="12.75" customHeight="1" x14ac:dyDescent="0.25">
      <c r="A34" s="47" t="s">
        <v>190</v>
      </c>
      <c r="B34" s="17"/>
      <c r="C34" s="17">
        <v>728</v>
      </c>
      <c r="D34" s="17">
        <v>202.99999999999994</v>
      </c>
      <c r="E34" s="17">
        <v>1430.5000000000007</v>
      </c>
      <c r="F34" s="17">
        <v>171.28899767640058</v>
      </c>
      <c r="G34" s="17">
        <v>1131.0510023235991</v>
      </c>
      <c r="H34" s="17">
        <v>880.74880778010663</v>
      </c>
      <c r="I34" s="17">
        <v>728</v>
      </c>
      <c r="J34" s="17">
        <v>1165.1912416588927</v>
      </c>
      <c r="K34" s="17">
        <v>2525.1936229943303</v>
      </c>
      <c r="L34" s="17">
        <v>2132.3904432817421</v>
      </c>
      <c r="M34" s="18">
        <v>0</v>
      </c>
      <c r="N34" s="19">
        <v>-1.6841942109005692</v>
      </c>
      <c r="O34" s="19">
        <v>17.791040901609591</v>
      </c>
      <c r="P34" s="19">
        <v>2.8382114303291184</v>
      </c>
      <c r="Q34" s="19">
        <v>6.2299437700301663</v>
      </c>
      <c r="S34" s="92"/>
      <c r="T34" s="92"/>
      <c r="U34" s="92"/>
      <c r="V34" s="92"/>
      <c r="W34" s="92"/>
      <c r="X34" s="92"/>
      <c r="Y34" s="92"/>
      <c r="Z34" s="92"/>
      <c r="AA34" s="92"/>
      <c r="AB34" s="92"/>
      <c r="AC34" s="92"/>
    </row>
    <row r="35" spans="1:29" ht="12.75" customHeight="1" x14ac:dyDescent="0.25">
      <c r="A35" s="47" t="s">
        <v>191</v>
      </c>
      <c r="B35" s="17"/>
      <c r="C35" s="17">
        <v>0</v>
      </c>
      <c r="D35" s="17">
        <v>0</v>
      </c>
      <c r="E35" s="17">
        <v>0</v>
      </c>
      <c r="F35" s="17">
        <v>0</v>
      </c>
      <c r="G35" s="17">
        <v>0</v>
      </c>
      <c r="H35" s="17">
        <v>0</v>
      </c>
      <c r="I35" s="17">
        <v>0</v>
      </c>
      <c r="J35" s="17">
        <v>0</v>
      </c>
      <c r="K35" s="17">
        <v>0</v>
      </c>
      <c r="L35" s="17">
        <v>0</v>
      </c>
      <c r="M35" s="18">
        <v>0</v>
      </c>
      <c r="N35" s="19">
        <v>0</v>
      </c>
      <c r="O35" s="19">
        <v>0</v>
      </c>
      <c r="P35" s="19">
        <v>0</v>
      </c>
      <c r="Q35" s="19">
        <v>0</v>
      </c>
      <c r="S35" s="92"/>
      <c r="T35" s="92"/>
      <c r="U35" s="92"/>
      <c r="V35" s="92"/>
      <c r="W35" s="92"/>
      <c r="X35" s="92"/>
      <c r="Y35" s="92"/>
      <c r="Z35" s="92"/>
      <c r="AA35" s="92"/>
      <c r="AB35" s="92"/>
      <c r="AC35" s="92"/>
    </row>
    <row r="36" spans="1:29" ht="12.75" customHeight="1" x14ac:dyDescent="0.25">
      <c r="A36" s="39" t="s">
        <v>182</v>
      </c>
      <c r="B36" s="17"/>
      <c r="C36" s="17">
        <v>25</v>
      </c>
      <c r="D36" s="17">
        <v>124</v>
      </c>
      <c r="E36" s="17">
        <v>721.99999999999989</v>
      </c>
      <c r="F36" s="17">
        <v>218.65065061156113</v>
      </c>
      <c r="G36" s="17">
        <v>1602.3748968410655</v>
      </c>
      <c r="H36" s="17">
        <v>154</v>
      </c>
      <c r="I36" s="17">
        <v>190.99999999999994</v>
      </c>
      <c r="J36" s="17">
        <v>763.99999999999989</v>
      </c>
      <c r="K36" s="17">
        <v>510.41261059340405</v>
      </c>
      <c r="L36" s="17">
        <v>2538.3748968410659</v>
      </c>
      <c r="M36" s="18">
        <v>0</v>
      </c>
      <c r="N36" s="19">
        <v>5.8358760210196481</v>
      </c>
      <c r="O36" s="19">
        <v>-3.4445049889708645</v>
      </c>
      <c r="P36" s="19">
        <v>17.370043022139605</v>
      </c>
      <c r="Q36" s="19">
        <v>12.757708279040102</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908.74955999999997</v>
      </c>
      <c r="D38" s="17">
        <v>1828.7269899999997</v>
      </c>
      <c r="E38" s="17">
        <v>17.95975</v>
      </c>
      <c r="F38" s="17">
        <v>638.27043119150164</v>
      </c>
      <c r="G38" s="17">
        <v>128.24976211357009</v>
      </c>
      <c r="H38" s="17">
        <v>111.63753033437561</v>
      </c>
      <c r="I38" s="17">
        <v>930.57197012528798</v>
      </c>
      <c r="J38" s="17">
        <v>1695.3797317434639</v>
      </c>
      <c r="K38" s="17">
        <v>95.277408459221675</v>
      </c>
      <c r="L38" s="17">
        <v>211.24668294516232</v>
      </c>
      <c r="M38" s="18">
        <v>0</v>
      </c>
      <c r="N38" s="19">
        <v>-9.9910728752034998</v>
      </c>
      <c r="O38" s="19">
        <v>-15.999755632698786</v>
      </c>
      <c r="P38" s="19">
        <v>31.26401278380515</v>
      </c>
      <c r="Q38" s="19">
        <v>-18.800698909481859</v>
      </c>
      <c r="S38" s="92"/>
      <c r="T38" s="92"/>
      <c r="U38" s="92"/>
      <c r="V38" s="92"/>
      <c r="W38" s="92"/>
      <c r="X38" s="92"/>
      <c r="Y38" s="92"/>
      <c r="Z38" s="92"/>
      <c r="AA38" s="92"/>
      <c r="AB38" s="92"/>
      <c r="AC38" s="92"/>
    </row>
    <row r="39" spans="1:29" ht="12.75" customHeight="1" x14ac:dyDescent="0.25">
      <c r="A39" s="39" t="s">
        <v>68</v>
      </c>
      <c r="B39" s="207"/>
      <c r="C39" s="207">
        <v>0</v>
      </c>
      <c r="D39" s="207">
        <v>0</v>
      </c>
      <c r="E39" s="207">
        <v>0</v>
      </c>
      <c r="F39" s="207">
        <v>36.396701075646192</v>
      </c>
      <c r="G39" s="207">
        <v>0</v>
      </c>
      <c r="H39" s="207">
        <v>0</v>
      </c>
      <c r="I39" s="207">
        <v>0</v>
      </c>
      <c r="J39" s="207">
        <v>0</v>
      </c>
      <c r="K39" s="207">
        <v>0</v>
      </c>
      <c r="L39" s="207">
        <v>0</v>
      </c>
      <c r="M39" s="194">
        <v>0</v>
      </c>
      <c r="N39" s="19">
        <v>0</v>
      </c>
      <c r="O39" s="19">
        <v>0</v>
      </c>
      <c r="P39" s="194">
        <v>0</v>
      </c>
      <c r="Q39" s="194">
        <v>0</v>
      </c>
      <c r="S39" s="92"/>
      <c r="T39" s="92"/>
      <c r="U39" s="92"/>
      <c r="V39" s="92"/>
      <c r="W39" s="92"/>
      <c r="X39" s="92"/>
      <c r="Y39" s="92"/>
      <c r="Z39" s="92"/>
      <c r="AA39" s="92"/>
      <c r="AB39" s="92"/>
      <c r="AC39" s="92"/>
    </row>
    <row r="40" spans="1:29" ht="12.75" customHeight="1" x14ac:dyDescent="0.25">
      <c r="A40" s="39" t="s">
        <v>70</v>
      </c>
      <c r="B40" s="17"/>
      <c r="C40" s="17">
        <v>3.2204999999999995</v>
      </c>
      <c r="D40" s="17">
        <v>2.1592199999999999</v>
      </c>
      <c r="E40" s="17">
        <v>0</v>
      </c>
      <c r="F40" s="17">
        <v>0</v>
      </c>
      <c r="G40" s="17">
        <v>22.714632858482503</v>
      </c>
      <c r="H40" s="17">
        <v>0</v>
      </c>
      <c r="I40" s="17">
        <v>0</v>
      </c>
      <c r="J40" s="17">
        <v>0</v>
      </c>
      <c r="K40" s="17">
        <v>0</v>
      </c>
      <c r="L40" s="17">
        <v>0</v>
      </c>
      <c r="M40" s="18">
        <v>0</v>
      </c>
      <c r="N40" s="19">
        <v>0</v>
      </c>
      <c r="O40" s="19">
        <v>0</v>
      </c>
      <c r="P40" s="19">
        <v>0</v>
      </c>
      <c r="Q40" s="19">
        <v>0</v>
      </c>
      <c r="S40" s="92"/>
      <c r="T40" s="92"/>
      <c r="U40" s="92"/>
      <c r="V40" s="92"/>
      <c r="W40" s="92"/>
      <c r="X40" s="92"/>
      <c r="Y40" s="92"/>
      <c r="Z40" s="92"/>
      <c r="AA40" s="92"/>
      <c r="AB40" s="92"/>
      <c r="AC40" s="92"/>
    </row>
    <row r="41" spans="1:29" ht="12.75" customHeight="1" x14ac:dyDescent="0.25">
      <c r="A41" s="39" t="s">
        <v>69</v>
      </c>
      <c r="B41" s="17"/>
      <c r="C41" s="17">
        <v>727.11500000000001</v>
      </c>
      <c r="D41" s="17">
        <v>1606.4693999999997</v>
      </c>
      <c r="E41" s="17">
        <v>12.54</v>
      </c>
      <c r="F41" s="17">
        <v>347.23106986649452</v>
      </c>
      <c r="G41" s="17">
        <v>102.71436933527697</v>
      </c>
      <c r="H41" s="17">
        <v>62.844203008625676</v>
      </c>
      <c r="I41" s="17">
        <v>887.29834897683065</v>
      </c>
      <c r="J41" s="17">
        <v>1426.8485735169625</v>
      </c>
      <c r="K41" s="17">
        <v>19.782824245301402</v>
      </c>
      <c r="L41" s="17">
        <v>38.533332467179989</v>
      </c>
      <c r="M41" s="18">
        <v>0</v>
      </c>
      <c r="N41" s="19">
        <v>-14.202504208814515</v>
      </c>
      <c r="O41" s="19">
        <v>-15.71221048047844</v>
      </c>
      <c r="P41" s="19">
        <v>36.650512947937486</v>
      </c>
      <c r="Q41" s="19">
        <v>-30.313946754295628</v>
      </c>
      <c r="S41" s="92"/>
      <c r="T41" s="92"/>
      <c r="U41" s="92"/>
      <c r="V41" s="92"/>
      <c r="W41" s="92"/>
      <c r="X41" s="92"/>
      <c r="Y41" s="92"/>
      <c r="Z41" s="92"/>
      <c r="AA41" s="92"/>
      <c r="AB41" s="92"/>
      <c r="AC41" s="92"/>
    </row>
    <row r="42" spans="1:29" ht="12.75" customHeight="1" x14ac:dyDescent="0.25">
      <c r="A42" s="47" t="s">
        <v>6</v>
      </c>
      <c r="B42" s="17"/>
      <c r="C42" s="17">
        <v>678.8075</v>
      </c>
      <c r="D42" s="17">
        <v>1384.1693999999998</v>
      </c>
      <c r="E42" s="17">
        <v>12.54</v>
      </c>
      <c r="F42" s="17">
        <v>347.23106986649452</v>
      </c>
      <c r="G42" s="17">
        <v>98.753891919382312</v>
      </c>
      <c r="H42" s="17">
        <v>62.834802497824015</v>
      </c>
      <c r="I42" s="17">
        <v>887.29194094427385</v>
      </c>
      <c r="J42" s="17">
        <v>1426.8485735169625</v>
      </c>
      <c r="K42" s="17">
        <v>19.778435501123042</v>
      </c>
      <c r="L42" s="17">
        <v>28.22490270947597</v>
      </c>
      <c r="M42" s="18">
        <v>0</v>
      </c>
      <c r="N42" s="19">
        <v>-12.91508476643245</v>
      </c>
      <c r="O42" s="19">
        <v>-15.713471378983412</v>
      </c>
      <c r="P42" s="19">
        <v>36.652557194275516</v>
      </c>
      <c r="Q42" s="19">
        <v>-32.449983907530786</v>
      </c>
      <c r="S42" s="92"/>
      <c r="T42" s="92"/>
      <c r="U42" s="92"/>
      <c r="V42" s="92"/>
      <c r="W42" s="92"/>
      <c r="X42" s="92"/>
      <c r="Y42" s="92"/>
      <c r="Z42" s="92"/>
      <c r="AA42" s="92"/>
      <c r="AB42" s="92"/>
      <c r="AC42" s="92"/>
    </row>
    <row r="43" spans="1:29" ht="12.75" customHeight="1" x14ac:dyDescent="0.25">
      <c r="A43" s="47" t="s">
        <v>194</v>
      </c>
      <c r="B43" s="17"/>
      <c r="C43" s="17">
        <v>48.307499999999997</v>
      </c>
      <c r="D43" s="17">
        <v>222.29999999999998</v>
      </c>
      <c r="E43" s="17">
        <v>0</v>
      </c>
      <c r="F43" s="17">
        <v>0</v>
      </c>
      <c r="G43" s="17">
        <v>3.9604774158946618</v>
      </c>
      <c r="H43" s="17">
        <v>9.4005108016600222E-3</v>
      </c>
      <c r="I43" s="17">
        <v>6.4080325568422955E-3</v>
      </c>
      <c r="J43" s="17">
        <v>0</v>
      </c>
      <c r="K43" s="17">
        <v>4.3887441783614723E-3</v>
      </c>
      <c r="L43" s="17">
        <v>10.308429757704022</v>
      </c>
      <c r="M43" s="18">
        <v>0</v>
      </c>
      <c r="N43" s="19">
        <v>0</v>
      </c>
      <c r="O43" s="19">
        <v>0</v>
      </c>
      <c r="P43" s="19">
        <v>0</v>
      </c>
      <c r="Q43" s="19">
        <v>0</v>
      </c>
      <c r="S43" s="92"/>
      <c r="T43" s="92"/>
      <c r="U43" s="92"/>
      <c r="V43" s="92"/>
      <c r="W43" s="92"/>
      <c r="X43" s="92"/>
      <c r="Y43" s="92"/>
      <c r="Z43" s="92"/>
      <c r="AA43" s="92"/>
      <c r="AB43" s="92"/>
      <c r="AC43" s="92"/>
    </row>
    <row r="44" spans="1:29" ht="12.75" customHeight="1" x14ac:dyDescent="0.25">
      <c r="A44" s="39" t="s">
        <v>71</v>
      </c>
      <c r="B44" s="17"/>
      <c r="C44" s="17">
        <v>176.41406000000001</v>
      </c>
      <c r="D44" s="17">
        <v>220.09837000000002</v>
      </c>
      <c r="E44" s="17">
        <v>5.4197500000000005</v>
      </c>
      <c r="F44" s="17">
        <v>254.64266024936089</v>
      </c>
      <c r="G44" s="17">
        <v>2.8207599198106106</v>
      </c>
      <c r="H44" s="17">
        <v>48.793327325749928</v>
      </c>
      <c r="I44" s="17">
        <v>43.273621148457337</v>
      </c>
      <c r="J44" s="17">
        <v>268.53115822650147</v>
      </c>
      <c r="K44" s="17">
        <v>73.494584213920277</v>
      </c>
      <c r="L44" s="17">
        <v>172.71335047798235</v>
      </c>
      <c r="M44" s="18">
        <v>0</v>
      </c>
      <c r="N44" s="19">
        <v>1.4685451762803448</v>
      </c>
      <c r="O44" s="19">
        <v>-15.229854771562767</v>
      </c>
      <c r="P44" s="19">
        <v>18.594193232533442</v>
      </c>
      <c r="Q44" s="19">
        <v>-4.317365972596221</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2</v>
      </c>
      <c r="D46" s="17">
        <v>0</v>
      </c>
      <c r="E46" s="17">
        <v>0</v>
      </c>
      <c r="F46" s="17">
        <v>0</v>
      </c>
      <c r="G46" s="17">
        <v>0</v>
      </c>
      <c r="H46" s="17">
        <v>0</v>
      </c>
      <c r="I46" s="17">
        <v>0</v>
      </c>
      <c r="J46" s="17">
        <v>0</v>
      </c>
      <c r="K46" s="17">
        <v>2</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59873.999980020009</v>
      </c>
      <c r="C48" s="13">
        <v>64065.999980020002</v>
      </c>
      <c r="D48" s="13">
        <v>67932.999999999985</v>
      </c>
      <c r="E48" s="13">
        <v>59617.646095812845</v>
      </c>
      <c r="F48" s="13">
        <v>71620.630572723079</v>
      </c>
      <c r="G48" s="13">
        <v>75843.922842815562</v>
      </c>
      <c r="H48" s="13">
        <v>79932.757305083593</v>
      </c>
      <c r="I48" s="13">
        <v>81673.692576675021</v>
      </c>
      <c r="J48" s="13">
        <v>85747.261273415788</v>
      </c>
      <c r="K48" s="13">
        <v>89063.562333388909</v>
      </c>
      <c r="L48" s="13">
        <v>90574.54817190356</v>
      </c>
      <c r="M48" s="14">
        <v>1.2708026487400215</v>
      </c>
      <c r="N48" s="15">
        <v>0.53001205680784924</v>
      </c>
      <c r="O48" s="15">
        <v>1.1040762138116333</v>
      </c>
      <c r="P48" s="15">
        <v>0.7046550872256363</v>
      </c>
      <c r="Q48" s="15">
        <v>0.5491935820566507</v>
      </c>
      <c r="S48" s="92"/>
      <c r="T48" s="92"/>
      <c r="U48" s="92"/>
      <c r="V48" s="92"/>
      <c r="W48" s="92"/>
      <c r="X48" s="92"/>
      <c r="Y48" s="92"/>
      <c r="Z48" s="92"/>
      <c r="AA48" s="92"/>
      <c r="AB48" s="92"/>
      <c r="AC48" s="92"/>
    </row>
    <row r="49" spans="1:29" ht="12.75" customHeight="1" x14ac:dyDescent="0.25">
      <c r="A49" s="75" t="s">
        <v>120</v>
      </c>
      <c r="B49" s="17">
        <v>0</v>
      </c>
      <c r="C49" s="17">
        <v>0</v>
      </c>
      <c r="D49" s="17">
        <v>0</v>
      </c>
      <c r="E49" s="17">
        <v>0</v>
      </c>
      <c r="F49" s="17">
        <v>0</v>
      </c>
      <c r="G49" s="17">
        <v>0</v>
      </c>
      <c r="H49" s="17">
        <v>0</v>
      </c>
      <c r="I49" s="17">
        <v>0</v>
      </c>
      <c r="J49" s="17">
        <v>0</v>
      </c>
      <c r="K49" s="17">
        <v>0</v>
      </c>
      <c r="L49" s="17">
        <v>0</v>
      </c>
      <c r="M49" s="18">
        <v>0</v>
      </c>
      <c r="N49" s="19">
        <v>0</v>
      </c>
      <c r="O49" s="19">
        <v>0</v>
      </c>
      <c r="P49" s="19">
        <v>0</v>
      </c>
      <c r="Q49" s="19">
        <v>0</v>
      </c>
      <c r="S49" s="92"/>
      <c r="T49" s="92"/>
      <c r="U49" s="92"/>
      <c r="V49" s="92"/>
      <c r="W49" s="92"/>
      <c r="X49" s="92"/>
      <c r="Y49" s="92"/>
      <c r="Z49" s="92"/>
      <c r="AA49" s="92"/>
      <c r="AB49" s="92"/>
      <c r="AC49" s="92"/>
    </row>
    <row r="50" spans="1:29" ht="12.75" customHeight="1" x14ac:dyDescent="0.25">
      <c r="A50" s="75" t="s">
        <v>187</v>
      </c>
      <c r="B50" s="17">
        <v>41906.000000000007</v>
      </c>
      <c r="C50" s="17">
        <v>38029</v>
      </c>
      <c r="D50" s="17">
        <v>40515.999999999985</v>
      </c>
      <c r="E50" s="17">
        <v>45838.865195664024</v>
      </c>
      <c r="F50" s="17">
        <v>48832.824340075698</v>
      </c>
      <c r="G50" s="17">
        <v>54888.661405970859</v>
      </c>
      <c r="H50" s="17">
        <v>57914.570010940821</v>
      </c>
      <c r="I50" s="17">
        <v>58525.848545477071</v>
      </c>
      <c r="J50" s="17">
        <v>59511.728937130058</v>
      </c>
      <c r="K50" s="17">
        <v>62592.817102884685</v>
      </c>
      <c r="L50" s="17">
        <v>66245.986107368386</v>
      </c>
      <c r="M50" s="18">
        <v>-0.33675228275307223</v>
      </c>
      <c r="N50" s="19">
        <v>1.8845960898621561</v>
      </c>
      <c r="O50" s="19">
        <v>1.7202922577334689</v>
      </c>
      <c r="P50" s="19">
        <v>0.2724146186076748</v>
      </c>
      <c r="Q50" s="19">
        <v>1.0777812428901301</v>
      </c>
      <c r="S50" s="92"/>
      <c r="T50" s="92"/>
      <c r="U50" s="92"/>
      <c r="V50" s="92"/>
      <c r="W50" s="92"/>
      <c r="X50" s="92"/>
      <c r="Y50" s="92"/>
      <c r="Z50" s="92"/>
      <c r="AA50" s="92"/>
      <c r="AB50" s="92"/>
      <c r="AC50" s="92"/>
    </row>
    <row r="51" spans="1:29" ht="12.75" customHeight="1" x14ac:dyDescent="0.25">
      <c r="A51" s="39" t="s">
        <v>19</v>
      </c>
      <c r="B51" s="207">
        <v>41836.000000000007</v>
      </c>
      <c r="C51" s="207">
        <v>36677</v>
      </c>
      <c r="D51" s="207">
        <v>38362.999999999985</v>
      </c>
      <c r="E51" s="207">
        <v>41009.203623529924</v>
      </c>
      <c r="F51" s="207">
        <v>43215.718268567092</v>
      </c>
      <c r="G51" s="207">
        <v>44533.431753564502</v>
      </c>
      <c r="H51" s="207">
        <v>44552.608736309267</v>
      </c>
      <c r="I51" s="207">
        <v>44951.017724301368</v>
      </c>
      <c r="J51" s="207">
        <v>45094.919404554028</v>
      </c>
      <c r="K51" s="207">
        <v>45104.727320443526</v>
      </c>
      <c r="L51" s="207">
        <v>45775.892729917461</v>
      </c>
      <c r="M51" s="194">
        <v>-0.86289311592190332</v>
      </c>
      <c r="N51" s="19">
        <v>1.1982301874474022</v>
      </c>
      <c r="O51" s="19">
        <v>0.3051288915378203</v>
      </c>
      <c r="P51" s="194">
        <v>0.1210620077985558</v>
      </c>
      <c r="Q51" s="194">
        <v>0.14999242183930672</v>
      </c>
      <c r="S51" s="92"/>
      <c r="T51" s="92"/>
      <c r="U51" s="92"/>
      <c r="V51" s="92"/>
      <c r="W51" s="92"/>
      <c r="X51" s="92"/>
      <c r="Y51" s="92"/>
      <c r="Z51" s="92"/>
      <c r="AA51" s="92"/>
      <c r="AB51" s="92"/>
      <c r="AC51" s="92"/>
    </row>
    <row r="52" spans="1:29" ht="12.75" customHeight="1" x14ac:dyDescent="0.25">
      <c r="A52" s="47" t="s">
        <v>188</v>
      </c>
      <c r="B52" s="17">
        <v>20468.643487364767</v>
      </c>
      <c r="C52" s="17">
        <v>17944.555817623052</v>
      </c>
      <c r="D52" s="17">
        <v>18769.446651347509</v>
      </c>
      <c r="E52" s="17">
        <v>18850.763660491964</v>
      </c>
      <c r="F52" s="17">
        <v>20837.79124616272</v>
      </c>
      <c r="G52" s="17">
        <v>22155.504731160127</v>
      </c>
      <c r="H52" s="17">
        <v>22155.32583050543</v>
      </c>
      <c r="I52" s="17">
        <v>22159.311100135514</v>
      </c>
      <c r="J52" s="17">
        <v>22167.738225663652</v>
      </c>
      <c r="K52" s="17">
        <v>22177.54614155315</v>
      </c>
      <c r="L52" s="17">
        <v>22176.781528485193</v>
      </c>
      <c r="M52" s="18">
        <v>-0.86289311592189222</v>
      </c>
      <c r="N52" s="19">
        <v>1.0508617247548369</v>
      </c>
      <c r="O52" s="19">
        <v>0.61498014969139092</v>
      </c>
      <c r="P52" s="19">
        <v>5.6010311357601594E-3</v>
      </c>
      <c r="Q52" s="19">
        <v>4.0787395701569196E-3</v>
      </c>
      <c r="S52" s="92"/>
      <c r="T52" s="92"/>
      <c r="U52" s="92"/>
      <c r="V52" s="92"/>
      <c r="W52" s="92"/>
      <c r="X52" s="92"/>
      <c r="Y52" s="92"/>
      <c r="Z52" s="92"/>
      <c r="AA52" s="92"/>
      <c r="AB52" s="92"/>
      <c r="AC52" s="92"/>
    </row>
    <row r="53" spans="1:29" ht="12.75" customHeight="1" x14ac:dyDescent="0.25">
      <c r="A53" s="47" t="s">
        <v>189</v>
      </c>
      <c r="B53" s="17">
        <v>21367.356512635237</v>
      </c>
      <c r="C53" s="17">
        <v>18732.444182376948</v>
      </c>
      <c r="D53" s="17">
        <v>19593.55334865248</v>
      </c>
      <c r="E53" s="17">
        <v>22158.439963037963</v>
      </c>
      <c r="F53" s="17">
        <v>22377.927022404372</v>
      </c>
      <c r="G53" s="17">
        <v>22377.927022404379</v>
      </c>
      <c r="H53" s="17">
        <v>22397.282905803837</v>
      </c>
      <c r="I53" s="17">
        <v>22791.706624165858</v>
      </c>
      <c r="J53" s="17">
        <v>22927.181178890372</v>
      </c>
      <c r="K53" s="17">
        <v>22927.181178890372</v>
      </c>
      <c r="L53" s="17">
        <v>23599.111201432272</v>
      </c>
      <c r="M53" s="18">
        <v>-0.86289311592190332</v>
      </c>
      <c r="N53" s="19">
        <v>1.3376117514203978</v>
      </c>
      <c r="O53" s="19">
        <v>8.6461778275204182E-3</v>
      </c>
      <c r="P53" s="19">
        <v>0.23410865815980397</v>
      </c>
      <c r="Q53" s="19">
        <v>0.28927652571224538</v>
      </c>
      <c r="S53" s="92"/>
      <c r="T53" s="92"/>
      <c r="U53" s="92"/>
      <c r="V53" s="92"/>
      <c r="W53" s="92"/>
      <c r="X53" s="92"/>
      <c r="Y53" s="92"/>
      <c r="Z53" s="92"/>
      <c r="AA53" s="92"/>
      <c r="AB53" s="92"/>
      <c r="AC53" s="92"/>
    </row>
    <row r="54" spans="1:29" ht="12.75" customHeight="1" x14ac:dyDescent="0.25">
      <c r="A54" s="39" t="s">
        <v>192</v>
      </c>
      <c r="B54" s="17">
        <v>67</v>
      </c>
      <c r="C54" s="17">
        <v>1331</v>
      </c>
      <c r="D54" s="17">
        <v>2064</v>
      </c>
      <c r="E54" s="17">
        <v>3958.2121963833006</v>
      </c>
      <c r="F54" s="17">
        <v>4442.6211016639008</v>
      </c>
      <c r="G54" s="17">
        <v>7230.6466035179046</v>
      </c>
      <c r="H54" s="17">
        <v>10049.776431663948</v>
      </c>
      <c r="I54" s="17">
        <v>10161.064662056429</v>
      </c>
      <c r="J54" s="17">
        <v>10914.539340113541</v>
      </c>
      <c r="K54" s="17">
        <v>13598.267722197805</v>
      </c>
      <c r="L54" s="17">
        <v>15410.272947258763</v>
      </c>
      <c r="M54" s="18">
        <v>40.884588891520643</v>
      </c>
      <c r="N54" s="19">
        <v>7.9674783376971758</v>
      </c>
      <c r="O54" s="19">
        <v>8.5054900029260203</v>
      </c>
      <c r="P54" s="19">
        <v>0.82887022627775586</v>
      </c>
      <c r="Q54" s="19">
        <v>3.5095670458012318</v>
      </c>
      <c r="S54" s="92"/>
      <c r="T54" s="92"/>
      <c r="U54" s="92"/>
      <c r="V54" s="92"/>
      <c r="W54" s="92"/>
      <c r="X54" s="92"/>
      <c r="Y54" s="92"/>
      <c r="Z54" s="92"/>
      <c r="AA54" s="92"/>
      <c r="AB54" s="92"/>
      <c r="AC54" s="92"/>
    </row>
    <row r="55" spans="1:29" ht="12.75" customHeight="1" x14ac:dyDescent="0.25">
      <c r="A55" s="47" t="s">
        <v>190</v>
      </c>
      <c r="B55" s="17">
        <v>67</v>
      </c>
      <c r="C55" s="17">
        <v>1331</v>
      </c>
      <c r="D55" s="17">
        <v>2064</v>
      </c>
      <c r="E55" s="17">
        <v>3958.2121963833006</v>
      </c>
      <c r="F55" s="17">
        <v>4442.6211016639008</v>
      </c>
      <c r="G55" s="17">
        <v>7230.6466035179046</v>
      </c>
      <c r="H55" s="17">
        <v>10049.776431663948</v>
      </c>
      <c r="I55" s="17">
        <v>10161.064662056429</v>
      </c>
      <c r="J55" s="17">
        <v>10914.539340113541</v>
      </c>
      <c r="K55" s="17">
        <v>13598.267722197805</v>
      </c>
      <c r="L55" s="17">
        <v>15410.272947258763</v>
      </c>
      <c r="M55" s="18">
        <v>40.884588891520643</v>
      </c>
      <c r="N55" s="19">
        <v>7.9674783376971758</v>
      </c>
      <c r="O55" s="19">
        <v>8.5054900029260203</v>
      </c>
      <c r="P55" s="19">
        <v>0.82887022627775586</v>
      </c>
      <c r="Q55" s="19">
        <v>3.5095670458012318</v>
      </c>
      <c r="S55" s="92"/>
      <c r="T55" s="92"/>
      <c r="U55" s="92"/>
      <c r="V55" s="92"/>
      <c r="W55" s="92"/>
      <c r="X55" s="92"/>
      <c r="Y55" s="92"/>
      <c r="Z55" s="92"/>
      <c r="AA55" s="92"/>
      <c r="AB55" s="92"/>
      <c r="AC55" s="92"/>
    </row>
    <row r="56" spans="1:29" ht="12.75" customHeight="1" x14ac:dyDescent="0.25">
      <c r="A56" s="47" t="s">
        <v>191</v>
      </c>
      <c r="B56" s="17">
        <v>0</v>
      </c>
      <c r="C56" s="17">
        <v>0</v>
      </c>
      <c r="D56" s="17">
        <v>0</v>
      </c>
      <c r="E56" s="17">
        <v>0</v>
      </c>
      <c r="F56" s="17">
        <v>0</v>
      </c>
      <c r="G56" s="17">
        <v>0</v>
      </c>
      <c r="H56" s="17">
        <v>0</v>
      </c>
      <c r="I56" s="17">
        <v>0</v>
      </c>
      <c r="J56" s="17">
        <v>0</v>
      </c>
      <c r="K56" s="17">
        <v>0</v>
      </c>
      <c r="L56" s="17">
        <v>0</v>
      </c>
      <c r="M56" s="18">
        <v>0</v>
      </c>
      <c r="N56" s="19">
        <v>0</v>
      </c>
      <c r="O56" s="19">
        <v>0</v>
      </c>
      <c r="P56" s="19">
        <v>0</v>
      </c>
      <c r="Q56" s="19">
        <v>0</v>
      </c>
      <c r="S56" s="92"/>
      <c r="T56" s="92"/>
      <c r="U56" s="92"/>
      <c r="V56" s="92"/>
      <c r="W56" s="92"/>
      <c r="X56" s="92"/>
      <c r="Y56" s="92"/>
      <c r="Z56" s="92"/>
      <c r="AA56" s="92"/>
      <c r="AB56" s="92"/>
      <c r="AC56" s="92"/>
    </row>
    <row r="57" spans="1:29" ht="12.75" customHeight="1" x14ac:dyDescent="0.25">
      <c r="A57" s="39" t="s">
        <v>182</v>
      </c>
      <c r="B57" s="17">
        <v>3</v>
      </c>
      <c r="C57" s="17">
        <v>21</v>
      </c>
      <c r="D57" s="17">
        <v>89</v>
      </c>
      <c r="E57" s="17">
        <v>871.44937575079939</v>
      </c>
      <c r="F57" s="17">
        <v>1174.4849698447065</v>
      </c>
      <c r="G57" s="17">
        <v>3124.5830488884508</v>
      </c>
      <c r="H57" s="17">
        <v>3312.1848429675997</v>
      </c>
      <c r="I57" s="17">
        <v>3413.7661591192764</v>
      </c>
      <c r="J57" s="17">
        <v>3502.2701924624889</v>
      </c>
      <c r="K57" s="17">
        <v>3889.8220602433594</v>
      </c>
      <c r="L57" s="17">
        <v>5059.8204301921651</v>
      </c>
      <c r="M57" s="18">
        <v>40.354672509851206</v>
      </c>
      <c r="N57" s="19">
        <v>29.433217055703498</v>
      </c>
      <c r="O57" s="19">
        <v>10.924303440926607</v>
      </c>
      <c r="P57" s="19">
        <v>0.55959330266146523</v>
      </c>
      <c r="Q57" s="19">
        <v>3.7477162665660924</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17967.999980019998</v>
      </c>
      <c r="C59" s="17">
        <v>26036.999980019998</v>
      </c>
      <c r="D59" s="17">
        <v>27417</v>
      </c>
      <c r="E59" s="17">
        <v>13778.780900148829</v>
      </c>
      <c r="F59" s="17">
        <v>22787.806232647352</v>
      </c>
      <c r="G59" s="17">
        <v>20955.261436844696</v>
      </c>
      <c r="H59" s="17">
        <v>22018.187294142768</v>
      </c>
      <c r="I59" s="17">
        <v>23147.844031197936</v>
      </c>
      <c r="J59" s="17">
        <v>26235.532336285738</v>
      </c>
      <c r="K59" s="17">
        <v>26470.745230504195</v>
      </c>
      <c r="L59" s="17">
        <v>24328.562064535166</v>
      </c>
      <c r="M59" s="18">
        <v>4.3162627004162069</v>
      </c>
      <c r="N59" s="19">
        <v>-1.8323807662427916</v>
      </c>
      <c r="O59" s="19">
        <v>-0.34297819661299744</v>
      </c>
      <c r="P59" s="19">
        <v>1.7679044635509733</v>
      </c>
      <c r="Q59" s="19">
        <v>-0.75179611181985795</v>
      </c>
      <c r="S59" s="92"/>
      <c r="T59" s="92"/>
      <c r="U59" s="92"/>
      <c r="V59" s="92"/>
      <c r="W59" s="92"/>
      <c r="X59" s="92"/>
      <c r="Y59" s="92"/>
      <c r="Z59" s="92"/>
      <c r="AA59" s="92"/>
      <c r="AB59" s="92"/>
      <c r="AC59" s="92"/>
    </row>
    <row r="60" spans="1:29" ht="12.75" customHeight="1" x14ac:dyDescent="0.25">
      <c r="A60" s="39" t="s">
        <v>68</v>
      </c>
      <c r="B60" s="17">
        <v>5846.1129410444282</v>
      </c>
      <c r="C60" s="17">
        <v>7719.5572075010177</v>
      </c>
      <c r="D60" s="17">
        <v>5950.7478167089948</v>
      </c>
      <c r="E60" s="17">
        <v>4809.4201841495333</v>
      </c>
      <c r="F60" s="17">
        <v>5575.840148640912</v>
      </c>
      <c r="G60" s="17">
        <v>3865.7900236016294</v>
      </c>
      <c r="H60" s="17">
        <v>3836.7484946575455</v>
      </c>
      <c r="I60" s="17">
        <v>89.655202153400481</v>
      </c>
      <c r="J60" s="17">
        <v>93.036701702590108</v>
      </c>
      <c r="K60" s="17">
        <v>34.447442995297507</v>
      </c>
      <c r="L60" s="17">
        <v>34.755101656302379</v>
      </c>
      <c r="M60" s="18">
        <v>0.17755653794708781</v>
      </c>
      <c r="N60" s="19">
        <v>-0.64862617808455481</v>
      </c>
      <c r="O60" s="19">
        <v>-3.669170126862531</v>
      </c>
      <c r="P60" s="19">
        <v>-31.060346315408772</v>
      </c>
      <c r="Q60" s="19">
        <v>-9.3774192713643512</v>
      </c>
      <c r="S60" s="92"/>
      <c r="T60" s="92"/>
      <c r="U60" s="92"/>
      <c r="V60" s="92"/>
      <c r="W60" s="92"/>
      <c r="X60" s="92"/>
      <c r="Y60" s="92"/>
      <c r="Z60" s="92"/>
      <c r="AA60" s="92"/>
      <c r="AB60" s="92"/>
      <c r="AC60" s="92"/>
    </row>
    <row r="61" spans="1:29" ht="12.75" customHeight="1" x14ac:dyDescent="0.25">
      <c r="A61" s="39" t="s">
        <v>70</v>
      </c>
      <c r="B61" s="17">
        <v>1891.8418503332939</v>
      </c>
      <c r="C61" s="17">
        <v>1870.1900084640949</v>
      </c>
      <c r="D61" s="17">
        <v>1577.2031753579097</v>
      </c>
      <c r="E61" s="17">
        <v>208.07635323304697</v>
      </c>
      <c r="F61" s="17">
        <v>215.4009628548765</v>
      </c>
      <c r="G61" s="17">
        <v>77.029533325009453</v>
      </c>
      <c r="H61" s="17">
        <v>67.41465042608138</v>
      </c>
      <c r="I61" s="17">
        <v>63.660709629165261</v>
      </c>
      <c r="J61" s="17">
        <v>0.29369499232960367</v>
      </c>
      <c r="K61" s="17">
        <v>0.29369499232960367</v>
      </c>
      <c r="L61" s="17">
        <v>0</v>
      </c>
      <c r="M61" s="18">
        <v>-1.8025338801715751</v>
      </c>
      <c r="N61" s="19">
        <v>-18.052445126293136</v>
      </c>
      <c r="O61" s="19">
        <v>-10.967070251339683</v>
      </c>
      <c r="P61" s="19">
        <v>-41.935027394944044</v>
      </c>
      <c r="Q61" s="19">
        <v>0</v>
      </c>
      <c r="S61" s="92"/>
      <c r="T61" s="92"/>
      <c r="U61" s="92"/>
      <c r="V61" s="92"/>
      <c r="W61" s="92"/>
      <c r="X61" s="92"/>
      <c r="Y61" s="92"/>
      <c r="Z61" s="92"/>
      <c r="AA61" s="92"/>
      <c r="AB61" s="92"/>
      <c r="AC61" s="92"/>
    </row>
    <row r="62" spans="1:29" ht="12.75" customHeight="1" x14ac:dyDescent="0.25">
      <c r="A62" s="39" t="s">
        <v>69</v>
      </c>
      <c r="B62" s="17">
        <v>8552.7171156126678</v>
      </c>
      <c r="C62" s="17">
        <v>13937.301196062954</v>
      </c>
      <c r="D62" s="17">
        <v>15664.381360891832</v>
      </c>
      <c r="E62" s="17">
        <v>6773.891005621882</v>
      </c>
      <c r="F62" s="17">
        <v>14077.578124885042</v>
      </c>
      <c r="G62" s="17">
        <v>13564.969168724887</v>
      </c>
      <c r="H62" s="17">
        <v>14589.336481603716</v>
      </c>
      <c r="I62" s="17">
        <v>19402.596273071715</v>
      </c>
      <c r="J62" s="17">
        <v>21223.713149010957</v>
      </c>
      <c r="K62" s="17">
        <v>21200.037162611599</v>
      </c>
      <c r="L62" s="17">
        <v>19073.327435504223</v>
      </c>
      <c r="M62" s="18">
        <v>6.2382514172063974</v>
      </c>
      <c r="N62" s="19">
        <v>-1.0623775211642927</v>
      </c>
      <c r="O62" s="19">
        <v>0.35771383553320213</v>
      </c>
      <c r="P62" s="19">
        <v>3.8194162564737066</v>
      </c>
      <c r="Q62" s="19">
        <v>-1.0625962476760398</v>
      </c>
      <c r="S62" s="92"/>
      <c r="T62" s="92"/>
      <c r="U62" s="92"/>
      <c r="V62" s="92"/>
      <c r="W62" s="92"/>
      <c r="X62" s="92"/>
      <c r="Y62" s="92"/>
      <c r="Z62" s="92"/>
      <c r="AA62" s="92"/>
      <c r="AB62" s="92"/>
      <c r="AC62" s="92"/>
    </row>
    <row r="63" spans="1:29" ht="12.75" customHeight="1" x14ac:dyDescent="0.25">
      <c r="A63" s="47" t="s">
        <v>6</v>
      </c>
      <c r="B63" s="207">
        <v>7540.7171156126678</v>
      </c>
      <c r="C63" s="207">
        <v>12616.301196062954</v>
      </c>
      <c r="D63" s="207">
        <v>13879.38136089183</v>
      </c>
      <c r="E63" s="207">
        <v>4951.1226290365448</v>
      </c>
      <c r="F63" s="207">
        <v>12602.936296754277</v>
      </c>
      <c r="G63" s="207">
        <v>11655.935626762346</v>
      </c>
      <c r="H63" s="207">
        <v>12821.22196678119</v>
      </c>
      <c r="I63" s="207">
        <v>17811.924069108773</v>
      </c>
      <c r="J63" s="207">
        <v>19914.009138590784</v>
      </c>
      <c r="K63" s="207">
        <v>20060.647667480298</v>
      </c>
      <c r="L63" s="207">
        <v>18047.636184215349</v>
      </c>
      <c r="M63" s="194">
        <v>6.2908171851253414</v>
      </c>
      <c r="N63" s="19">
        <v>-0.96010683234488692</v>
      </c>
      <c r="O63" s="19">
        <v>0.17186690154400441</v>
      </c>
      <c r="P63" s="194">
        <v>4.5015972166353668</v>
      </c>
      <c r="Q63" s="194">
        <v>-0.97926114407371756</v>
      </c>
      <c r="S63" s="92"/>
      <c r="T63" s="92"/>
      <c r="U63" s="92"/>
      <c r="V63" s="92"/>
      <c r="W63" s="92"/>
      <c r="X63" s="92"/>
      <c r="Y63" s="92"/>
      <c r="Z63" s="92"/>
      <c r="AA63" s="92"/>
      <c r="AB63" s="92"/>
      <c r="AC63" s="92"/>
    </row>
    <row r="64" spans="1:29" ht="12.75" customHeight="1" x14ac:dyDescent="0.25">
      <c r="A64" s="47" t="s">
        <v>194</v>
      </c>
      <c r="B64" s="17">
        <v>1012</v>
      </c>
      <c r="C64" s="17">
        <v>1321</v>
      </c>
      <c r="D64" s="17">
        <v>1785</v>
      </c>
      <c r="E64" s="17">
        <v>1822.7683765853367</v>
      </c>
      <c r="F64" s="17">
        <v>1474.6418281307647</v>
      </c>
      <c r="G64" s="17">
        <v>1909.0335419625403</v>
      </c>
      <c r="H64" s="17">
        <v>1768.1145148225264</v>
      </c>
      <c r="I64" s="17">
        <v>1590.6722039629435</v>
      </c>
      <c r="J64" s="17">
        <v>1309.7040104201751</v>
      </c>
      <c r="K64" s="17">
        <v>1139.3894951313011</v>
      </c>
      <c r="L64" s="17">
        <v>1025.6912512888746</v>
      </c>
      <c r="M64" s="18">
        <v>5.8390104660374309</v>
      </c>
      <c r="N64" s="19">
        <v>-1.8919072907346179</v>
      </c>
      <c r="O64" s="19">
        <v>1.8315569831535372</v>
      </c>
      <c r="P64" s="19">
        <v>-2.9565390453340834</v>
      </c>
      <c r="Q64" s="19">
        <v>-2.4147117295613807</v>
      </c>
      <c r="S64" s="92"/>
      <c r="T64" s="92"/>
      <c r="U64" s="92"/>
      <c r="V64" s="92"/>
      <c r="W64" s="92"/>
      <c r="X64" s="92"/>
      <c r="Y64" s="92"/>
      <c r="Z64" s="92"/>
      <c r="AA64" s="92"/>
      <c r="AB64" s="92"/>
      <c r="AC64" s="92"/>
    </row>
    <row r="65" spans="1:29" ht="12.75" customHeight="1" x14ac:dyDescent="0.25">
      <c r="A65" s="39" t="s">
        <v>71</v>
      </c>
      <c r="B65" s="17">
        <v>1677.328073029609</v>
      </c>
      <c r="C65" s="17">
        <v>2507.9515679919341</v>
      </c>
      <c r="D65" s="17">
        <v>4223.6676470412649</v>
      </c>
      <c r="E65" s="17">
        <v>1976.0053571443677</v>
      </c>
      <c r="F65" s="17">
        <v>2907.598996266524</v>
      </c>
      <c r="G65" s="17">
        <v>3436.0847111931689</v>
      </c>
      <c r="H65" s="17">
        <v>3513.2996674554242</v>
      </c>
      <c r="I65" s="17">
        <v>3580.5438463436549</v>
      </c>
      <c r="J65" s="17">
        <v>4907.1007905798606</v>
      </c>
      <c r="K65" s="17">
        <v>5224.5789299049702</v>
      </c>
      <c r="L65" s="17">
        <v>5209.0915273746441</v>
      </c>
      <c r="M65" s="18">
        <v>9.6748810685751927</v>
      </c>
      <c r="N65" s="19">
        <v>-3.6649166826311252</v>
      </c>
      <c r="O65" s="19">
        <v>1.9102972733090695</v>
      </c>
      <c r="P65" s="19">
        <v>3.397723820017573</v>
      </c>
      <c r="Q65" s="19">
        <v>0.59900865003370551</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2</v>
      </c>
      <c r="D67" s="17">
        <v>1</v>
      </c>
      <c r="E67" s="17">
        <v>11.388000000000002</v>
      </c>
      <c r="F67" s="17">
        <v>11.388000000000002</v>
      </c>
      <c r="G67" s="17">
        <v>11.388000000000002</v>
      </c>
      <c r="H67" s="17">
        <v>11.388000000000002</v>
      </c>
      <c r="I67" s="17">
        <v>11.388000000000002</v>
      </c>
      <c r="J67" s="17">
        <v>11.388000000000002</v>
      </c>
      <c r="K67" s="17">
        <v>11.388000000000002</v>
      </c>
      <c r="L67" s="17">
        <v>11.388000000000002</v>
      </c>
      <c r="M67" s="18">
        <v>0</v>
      </c>
      <c r="N67" s="19">
        <v>27.53951050784551</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57718.615724565592</v>
      </c>
      <c r="C69" s="13">
        <v>61306.438698103535</v>
      </c>
      <c r="D69" s="13">
        <v>66151.953510756051</v>
      </c>
      <c r="E69" s="13">
        <v>57104.442432265663</v>
      </c>
      <c r="F69" s="13">
        <v>68889.731886323803</v>
      </c>
      <c r="G69" s="13">
        <v>73244.699567918622</v>
      </c>
      <c r="H69" s="13">
        <v>77310.825260236641</v>
      </c>
      <c r="I69" s="13">
        <v>79435.413748948966</v>
      </c>
      <c r="J69" s="13">
        <v>83387.974754771174</v>
      </c>
      <c r="K69" s="13">
        <v>86683.73825579691</v>
      </c>
      <c r="L69" s="13">
        <v>88275.273203120072</v>
      </c>
      <c r="M69" s="14">
        <v>1.3730881479606882</v>
      </c>
      <c r="N69" s="15">
        <v>0.40635053433393242</v>
      </c>
      <c r="O69" s="15">
        <v>1.1599442825084738</v>
      </c>
      <c r="P69" s="15">
        <v>0.75957145299359041</v>
      </c>
      <c r="Q69" s="15">
        <v>0.57118432593099566</v>
      </c>
      <c r="S69" s="92"/>
      <c r="T69" s="92"/>
      <c r="U69" s="92"/>
      <c r="V69" s="92"/>
      <c r="W69" s="92"/>
      <c r="X69" s="92"/>
      <c r="Y69" s="92"/>
      <c r="Z69" s="92"/>
      <c r="AA69" s="92"/>
      <c r="AB69" s="92"/>
      <c r="AC69" s="92"/>
    </row>
    <row r="70" spans="1:29" ht="12.75" customHeight="1" x14ac:dyDescent="0.25">
      <c r="A70" s="75" t="s">
        <v>120</v>
      </c>
      <c r="B70" s="17">
        <v>0</v>
      </c>
      <c r="C70" s="17">
        <v>0</v>
      </c>
      <c r="D70" s="17">
        <v>0</v>
      </c>
      <c r="E70" s="17">
        <v>0</v>
      </c>
      <c r="F70" s="17">
        <v>0</v>
      </c>
      <c r="G70" s="17">
        <v>0</v>
      </c>
      <c r="H70" s="17">
        <v>0</v>
      </c>
      <c r="I70" s="17">
        <v>0</v>
      </c>
      <c r="J70" s="17">
        <v>0</v>
      </c>
      <c r="K70" s="17">
        <v>0</v>
      </c>
      <c r="L70" s="17">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75" t="s">
        <v>187</v>
      </c>
      <c r="B71" s="17">
        <v>40465.615724565592</v>
      </c>
      <c r="C71" s="17">
        <v>36425.438698103535</v>
      </c>
      <c r="D71" s="17">
        <v>39453.953510756051</v>
      </c>
      <c r="E71" s="17">
        <v>44485.06951634385</v>
      </c>
      <c r="F71" s="17">
        <v>47598.274744019523</v>
      </c>
      <c r="G71" s="17">
        <v>53604.020155941747</v>
      </c>
      <c r="H71" s="17">
        <v>56623.059553496161</v>
      </c>
      <c r="I71" s="17">
        <v>57244.767797544548</v>
      </c>
      <c r="J71" s="17">
        <v>58225.659661676793</v>
      </c>
      <c r="K71" s="17">
        <v>61302.747322744763</v>
      </c>
      <c r="L71" s="17">
        <v>64952.331211304423</v>
      </c>
      <c r="M71" s="18">
        <v>-0.25286337113373802</v>
      </c>
      <c r="N71" s="19">
        <v>1.8943418059551131</v>
      </c>
      <c r="O71" s="19">
        <v>1.7513575147391824</v>
      </c>
      <c r="P71" s="19">
        <v>0.27948814578815373</v>
      </c>
      <c r="Q71" s="19">
        <v>1.0992729849853111</v>
      </c>
      <c r="S71" s="92"/>
      <c r="T71" s="92"/>
      <c r="U71" s="92"/>
      <c r="V71" s="92"/>
      <c r="W71" s="92"/>
      <c r="X71" s="92"/>
      <c r="Y71" s="92"/>
      <c r="Z71" s="92"/>
      <c r="AA71" s="92"/>
      <c r="AB71" s="92"/>
      <c r="AC71" s="92"/>
    </row>
    <row r="72" spans="1:29" ht="12.75" customHeight="1" x14ac:dyDescent="0.25">
      <c r="A72" s="39" t="s">
        <v>19</v>
      </c>
      <c r="B72" s="207">
        <v>40395.615724565592</v>
      </c>
      <c r="C72" s="207">
        <v>35073.438698103535</v>
      </c>
      <c r="D72" s="207">
        <v>37354.953510756051</v>
      </c>
      <c r="E72" s="207">
        <v>39655.40794420975</v>
      </c>
      <c r="F72" s="207">
        <v>41981.168672510918</v>
      </c>
      <c r="G72" s="207">
        <v>43248.790503535391</v>
      </c>
      <c r="H72" s="207">
        <v>43261.098278864607</v>
      </c>
      <c r="I72" s="207">
        <v>43669.936976368845</v>
      </c>
      <c r="J72" s="207">
        <v>43808.850129100771</v>
      </c>
      <c r="K72" s="207">
        <v>43814.657540303597</v>
      </c>
      <c r="L72" s="207">
        <v>44482.237833853498</v>
      </c>
      <c r="M72" s="194">
        <v>-0.7795032970419502</v>
      </c>
      <c r="N72" s="19">
        <v>1.1743988012947737</v>
      </c>
      <c r="O72" s="19">
        <v>0.3007779846619929</v>
      </c>
      <c r="P72" s="194">
        <v>0.12589965365585876</v>
      </c>
      <c r="Q72" s="194">
        <v>0.15265745280079734</v>
      </c>
      <c r="S72" s="92"/>
      <c r="T72" s="92"/>
      <c r="U72" s="92"/>
      <c r="V72" s="92"/>
      <c r="W72" s="92"/>
      <c r="X72" s="92"/>
      <c r="Y72" s="92"/>
      <c r="Z72" s="92"/>
      <c r="AA72" s="92"/>
      <c r="AB72" s="92"/>
      <c r="AC72" s="92"/>
    </row>
    <row r="73" spans="1:29" ht="12.75" customHeight="1" x14ac:dyDescent="0.25">
      <c r="A73" s="47" t="s">
        <v>188</v>
      </c>
      <c r="B73" s="17">
        <v>19763.922380694119</v>
      </c>
      <c r="C73" s="17">
        <v>17159.998866703907</v>
      </c>
      <c r="D73" s="17">
        <v>18276.250738568473</v>
      </c>
      <c r="E73" s="17">
        <v>18363.728271521279</v>
      </c>
      <c r="F73" s="17">
        <v>20470.001940456037</v>
      </c>
      <c r="G73" s="17">
        <v>21737.623771480499</v>
      </c>
      <c r="H73" s="17">
        <v>21730.575663410265</v>
      </c>
      <c r="I73" s="17">
        <v>21744.990642552482</v>
      </c>
      <c r="J73" s="17">
        <v>21748.429240559886</v>
      </c>
      <c r="K73" s="17">
        <v>21754.23665176272</v>
      </c>
      <c r="L73" s="17">
        <v>21749.554498743895</v>
      </c>
      <c r="M73" s="18">
        <v>-0.7795032970419502</v>
      </c>
      <c r="N73" s="19">
        <v>1.1400298835364309</v>
      </c>
      <c r="O73" s="19">
        <v>0.59938708949629493</v>
      </c>
      <c r="P73" s="19">
        <v>8.212842646981855E-3</v>
      </c>
      <c r="Q73" s="19">
        <v>5.1738540431944813E-4</v>
      </c>
      <c r="S73" s="92"/>
      <c r="T73" s="92"/>
      <c r="U73" s="92"/>
      <c r="V73" s="92"/>
      <c r="W73" s="92"/>
      <c r="X73" s="92"/>
      <c r="Y73" s="92"/>
      <c r="Z73" s="92"/>
      <c r="AA73" s="92"/>
      <c r="AB73" s="92"/>
      <c r="AC73" s="92"/>
    </row>
    <row r="74" spans="1:29" ht="12.75" customHeight="1" x14ac:dyDescent="0.25">
      <c r="A74" s="47" t="s">
        <v>189</v>
      </c>
      <c r="B74" s="17">
        <v>20631.69334387147</v>
      </c>
      <c r="C74" s="17">
        <v>17913.439831399628</v>
      </c>
      <c r="D74" s="17">
        <v>19078.702772187582</v>
      </c>
      <c r="E74" s="17">
        <v>21291.679672688471</v>
      </c>
      <c r="F74" s="17">
        <v>21511.16673205488</v>
      </c>
      <c r="G74" s="17">
        <v>21511.166732054888</v>
      </c>
      <c r="H74" s="17">
        <v>21530.522615454345</v>
      </c>
      <c r="I74" s="17">
        <v>21924.946333816366</v>
      </c>
      <c r="J74" s="17">
        <v>22060.420888540881</v>
      </c>
      <c r="K74" s="17">
        <v>22060.420888540881</v>
      </c>
      <c r="L74" s="17">
        <v>22732.683335109603</v>
      </c>
      <c r="M74" s="18">
        <v>-0.7795032970419502</v>
      </c>
      <c r="N74" s="19">
        <v>1.2072239108309013</v>
      </c>
      <c r="O74" s="19">
        <v>8.9944216686621559E-3</v>
      </c>
      <c r="P74" s="19">
        <v>0.24343089302423238</v>
      </c>
      <c r="Q74" s="19">
        <v>0.30063691475550325</v>
      </c>
      <c r="S74" s="92"/>
      <c r="T74" s="92"/>
      <c r="U74" s="92"/>
      <c r="V74" s="92"/>
      <c r="W74" s="92"/>
      <c r="X74" s="92"/>
      <c r="Y74" s="92"/>
      <c r="Z74" s="92"/>
      <c r="AA74" s="92"/>
      <c r="AB74" s="92"/>
      <c r="AC74" s="92"/>
    </row>
    <row r="75" spans="1:29" ht="12.75" customHeight="1" x14ac:dyDescent="0.25">
      <c r="A75" s="39" t="s">
        <v>192</v>
      </c>
      <c r="B75" s="17">
        <v>67</v>
      </c>
      <c r="C75" s="17">
        <v>1331</v>
      </c>
      <c r="D75" s="17">
        <v>2010</v>
      </c>
      <c r="E75" s="17">
        <v>3958.2121963833006</v>
      </c>
      <c r="F75" s="17">
        <v>4442.6211016639008</v>
      </c>
      <c r="G75" s="17">
        <v>7230.6466035179046</v>
      </c>
      <c r="H75" s="17">
        <v>10049.776431663948</v>
      </c>
      <c r="I75" s="17">
        <v>10161.064662056429</v>
      </c>
      <c r="J75" s="17">
        <v>10914.539340113541</v>
      </c>
      <c r="K75" s="17">
        <v>13598.267722197805</v>
      </c>
      <c r="L75" s="17">
        <v>15410.272947258763</v>
      </c>
      <c r="M75" s="18">
        <v>40.511582648364609</v>
      </c>
      <c r="N75" s="19">
        <v>8.2540920297410345</v>
      </c>
      <c r="O75" s="19">
        <v>8.5054900029260203</v>
      </c>
      <c r="P75" s="19">
        <v>0.82887022627775586</v>
      </c>
      <c r="Q75" s="19">
        <v>3.5095670458012318</v>
      </c>
      <c r="S75" s="92"/>
      <c r="T75" s="92"/>
      <c r="U75" s="92"/>
      <c r="V75" s="92"/>
      <c r="W75" s="92"/>
      <c r="X75" s="92"/>
      <c r="Y75" s="92"/>
      <c r="Z75" s="92"/>
      <c r="AA75" s="92"/>
      <c r="AB75" s="92"/>
      <c r="AC75" s="92"/>
    </row>
    <row r="76" spans="1:29" ht="12.75" customHeight="1" x14ac:dyDescent="0.25">
      <c r="A76" s="47" t="s">
        <v>190</v>
      </c>
      <c r="B76" s="17">
        <v>67</v>
      </c>
      <c r="C76" s="17">
        <v>1331</v>
      </c>
      <c r="D76" s="17">
        <v>2010</v>
      </c>
      <c r="E76" s="17">
        <v>3958.2121963833006</v>
      </c>
      <c r="F76" s="17">
        <v>4442.6211016639008</v>
      </c>
      <c r="G76" s="17">
        <v>7230.6466035179046</v>
      </c>
      <c r="H76" s="17">
        <v>10049.776431663948</v>
      </c>
      <c r="I76" s="17">
        <v>10161.064662056429</v>
      </c>
      <c r="J76" s="17">
        <v>10914.539340113541</v>
      </c>
      <c r="K76" s="17">
        <v>13598.267722197805</v>
      </c>
      <c r="L76" s="17">
        <v>15410.272947258763</v>
      </c>
      <c r="M76" s="18">
        <v>40.511582648364609</v>
      </c>
      <c r="N76" s="19">
        <v>8.2540920297410345</v>
      </c>
      <c r="O76" s="19">
        <v>8.5054900029260203</v>
      </c>
      <c r="P76" s="19">
        <v>0.82887022627775586</v>
      </c>
      <c r="Q76" s="19">
        <v>3.5095670458012318</v>
      </c>
      <c r="S76" s="92"/>
      <c r="T76" s="92"/>
      <c r="U76" s="92"/>
      <c r="V76" s="92"/>
      <c r="W76" s="92"/>
      <c r="X76" s="92"/>
      <c r="Y76" s="92"/>
      <c r="Z76" s="92"/>
      <c r="AA76" s="92"/>
      <c r="AB76" s="92"/>
      <c r="AC76" s="92"/>
    </row>
    <row r="77" spans="1:29" ht="12.75" customHeight="1" x14ac:dyDescent="0.25">
      <c r="A77" s="47" t="s">
        <v>191</v>
      </c>
      <c r="B77" s="17">
        <v>0</v>
      </c>
      <c r="C77" s="17">
        <v>0</v>
      </c>
      <c r="D77" s="17">
        <v>0</v>
      </c>
      <c r="E77" s="17">
        <v>0</v>
      </c>
      <c r="F77" s="17">
        <v>0</v>
      </c>
      <c r="G77" s="17">
        <v>0</v>
      </c>
      <c r="H77" s="17">
        <v>0</v>
      </c>
      <c r="I77" s="17">
        <v>0</v>
      </c>
      <c r="J77" s="17">
        <v>0</v>
      </c>
      <c r="K77" s="17">
        <v>0</v>
      </c>
      <c r="L77" s="17">
        <v>0</v>
      </c>
      <c r="M77" s="18">
        <v>0</v>
      </c>
      <c r="N77" s="19">
        <v>0</v>
      </c>
      <c r="O77" s="19">
        <v>0</v>
      </c>
      <c r="P77" s="19">
        <v>0</v>
      </c>
      <c r="Q77" s="19">
        <v>0</v>
      </c>
      <c r="S77" s="92"/>
      <c r="T77" s="92"/>
      <c r="U77" s="92"/>
      <c r="V77" s="92"/>
      <c r="W77" s="92"/>
      <c r="X77" s="92"/>
      <c r="Y77" s="92"/>
      <c r="Z77" s="92"/>
      <c r="AA77" s="92"/>
      <c r="AB77" s="92"/>
      <c r="AC77" s="92"/>
    </row>
    <row r="78" spans="1:29" ht="12.75" customHeight="1" x14ac:dyDescent="0.25">
      <c r="A78" s="39" t="s">
        <v>182</v>
      </c>
      <c r="B78" s="17">
        <v>3</v>
      </c>
      <c r="C78" s="17">
        <v>21</v>
      </c>
      <c r="D78" s="17">
        <v>89</v>
      </c>
      <c r="E78" s="17">
        <v>871.44937575079939</v>
      </c>
      <c r="F78" s="17">
        <v>1174.4849698447065</v>
      </c>
      <c r="G78" s="17">
        <v>3124.5830488884508</v>
      </c>
      <c r="H78" s="17">
        <v>3312.1848429675997</v>
      </c>
      <c r="I78" s="17">
        <v>3413.7661591192764</v>
      </c>
      <c r="J78" s="17">
        <v>3502.2701924624889</v>
      </c>
      <c r="K78" s="17">
        <v>3889.8220602433594</v>
      </c>
      <c r="L78" s="17">
        <v>5059.8204301921651</v>
      </c>
      <c r="M78" s="18">
        <v>40.354672509851206</v>
      </c>
      <c r="N78" s="19">
        <v>29.433217055703498</v>
      </c>
      <c r="O78" s="19">
        <v>10.924303440926607</v>
      </c>
      <c r="P78" s="19">
        <v>0.55959330266146523</v>
      </c>
      <c r="Q78" s="19">
        <v>3.7477162665660924</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17252.999999999996</v>
      </c>
      <c r="C80" s="17">
        <v>24880.999999999996</v>
      </c>
      <c r="D80" s="17">
        <v>26698</v>
      </c>
      <c r="E80" s="17">
        <v>12619.372915921804</v>
      </c>
      <c r="F80" s="17">
        <v>21291.457142304276</v>
      </c>
      <c r="G80" s="17">
        <v>19640.679411976875</v>
      </c>
      <c r="H80" s="17">
        <v>20687.765706740469</v>
      </c>
      <c r="I80" s="17">
        <v>22190.645951404422</v>
      </c>
      <c r="J80" s="17">
        <v>25162.31509309437</v>
      </c>
      <c r="K80" s="17">
        <v>25380.990933052137</v>
      </c>
      <c r="L80" s="17">
        <v>23322.941991815638</v>
      </c>
      <c r="M80" s="18">
        <v>4.4627394433584655</v>
      </c>
      <c r="N80" s="19">
        <v>-2.2374174541703207</v>
      </c>
      <c r="O80" s="19">
        <v>-0.28722095157772687</v>
      </c>
      <c r="P80" s="19">
        <v>1.9773449766311124</v>
      </c>
      <c r="Q80" s="19">
        <v>-0.75622543211916193</v>
      </c>
      <c r="S80" s="92"/>
      <c r="T80" s="92"/>
      <c r="U80" s="92"/>
      <c r="V80" s="92"/>
      <c r="W80" s="92"/>
      <c r="X80" s="92"/>
      <c r="Y80" s="92"/>
      <c r="Z80" s="92"/>
      <c r="AA80" s="92"/>
      <c r="AB80" s="92"/>
      <c r="AC80" s="92"/>
    </row>
    <row r="81" spans="1:29" ht="12.75" customHeight="1" x14ac:dyDescent="0.25">
      <c r="A81" s="39" t="s">
        <v>68</v>
      </c>
      <c r="B81" s="17">
        <v>5533.0984430325043</v>
      </c>
      <c r="C81" s="17">
        <v>7201.803265956717</v>
      </c>
      <c r="D81" s="17">
        <v>5660.2726888497236</v>
      </c>
      <c r="E81" s="17">
        <v>4218.3901128233838</v>
      </c>
      <c r="F81" s="17">
        <v>4904.1935862677465</v>
      </c>
      <c r="G81" s="17">
        <v>3405.358228041759</v>
      </c>
      <c r="H81" s="17">
        <v>3377.9118191320576</v>
      </c>
      <c r="I81" s="17">
        <v>80.884066644809877</v>
      </c>
      <c r="J81" s="17">
        <v>85.820461194685137</v>
      </c>
      <c r="K81" s="17">
        <v>31.925890168041729</v>
      </c>
      <c r="L81" s="17">
        <v>32.211028215061042</v>
      </c>
      <c r="M81" s="18">
        <v>0.22749952392862038</v>
      </c>
      <c r="N81" s="19">
        <v>-1.4235838024372893</v>
      </c>
      <c r="O81" s="19">
        <v>-3.659683152510973</v>
      </c>
      <c r="P81" s="19">
        <v>-30.738123505799209</v>
      </c>
      <c r="Q81" s="19">
        <v>-9.3346433199249077</v>
      </c>
      <c r="S81" s="92"/>
      <c r="T81" s="92"/>
      <c r="U81" s="92"/>
      <c r="V81" s="92"/>
      <c r="W81" s="92"/>
      <c r="X81" s="92"/>
      <c r="Y81" s="92"/>
      <c r="Z81" s="92"/>
      <c r="AA81" s="92"/>
      <c r="AB81" s="92"/>
      <c r="AC81" s="92"/>
    </row>
    <row r="82" spans="1:29" ht="12.75" customHeight="1" x14ac:dyDescent="0.25">
      <c r="A82" s="39" t="s">
        <v>70</v>
      </c>
      <c r="B82" s="17">
        <v>1811.5762605758414</v>
      </c>
      <c r="C82" s="17">
        <v>1798.1738814566397</v>
      </c>
      <c r="D82" s="17">
        <v>1541.1679254855601</v>
      </c>
      <c r="E82" s="17">
        <v>195.32309999999995</v>
      </c>
      <c r="F82" s="17">
        <v>201.98917022158398</v>
      </c>
      <c r="G82" s="17">
        <v>73.9639744711464</v>
      </c>
      <c r="H82" s="17">
        <v>64.852893709890282</v>
      </c>
      <c r="I82" s="17">
        <v>61.241602663256984</v>
      </c>
      <c r="J82" s="17">
        <v>0.27540827586206906</v>
      </c>
      <c r="K82" s="17">
        <v>0.27540827586206906</v>
      </c>
      <c r="L82" s="17">
        <v>0</v>
      </c>
      <c r="M82" s="18">
        <v>-1.6035717275682759</v>
      </c>
      <c r="N82" s="19">
        <v>-18.38916669950984</v>
      </c>
      <c r="O82" s="19">
        <v>-10.739333082281433</v>
      </c>
      <c r="P82" s="19">
        <v>-42.083172742039764</v>
      </c>
      <c r="Q82" s="19">
        <v>0</v>
      </c>
      <c r="S82" s="92"/>
      <c r="T82" s="92"/>
      <c r="U82" s="92"/>
      <c r="V82" s="92"/>
      <c r="W82" s="92"/>
      <c r="X82" s="92"/>
      <c r="Y82" s="92"/>
      <c r="Z82" s="92"/>
      <c r="AA82" s="92"/>
      <c r="AB82" s="92"/>
      <c r="AC82" s="92"/>
    </row>
    <row r="83" spans="1:29" ht="12.75" customHeight="1" x14ac:dyDescent="0.25">
      <c r="A83" s="39" t="s">
        <v>69</v>
      </c>
      <c r="B83" s="17">
        <v>8313.767109014776</v>
      </c>
      <c r="C83" s="17">
        <v>13527.700294336373</v>
      </c>
      <c r="D83" s="17">
        <v>15477.862236583363</v>
      </c>
      <c r="E83" s="17">
        <v>6514.7305676835476</v>
      </c>
      <c r="F83" s="17">
        <v>13592.392900296645</v>
      </c>
      <c r="G83" s="17">
        <v>13095.322647035167</v>
      </c>
      <c r="H83" s="17">
        <v>14091.603220278563</v>
      </c>
      <c r="I83" s="17">
        <v>18829.67401959264</v>
      </c>
      <c r="J83" s="17">
        <v>20741.436633464</v>
      </c>
      <c r="K83" s="17">
        <v>20716.323328063219</v>
      </c>
      <c r="L83" s="17">
        <v>18631.777366781298</v>
      </c>
      <c r="M83" s="18">
        <v>6.412173095556839</v>
      </c>
      <c r="N83" s="19">
        <v>-1.2906040436001631</v>
      </c>
      <c r="O83" s="19">
        <v>0.36133939259030967</v>
      </c>
      <c r="P83" s="19">
        <v>3.9412278453686334</v>
      </c>
      <c r="Q83" s="19">
        <v>-1.0669164924356322</v>
      </c>
      <c r="S83" s="92"/>
      <c r="T83" s="92"/>
      <c r="U83" s="92"/>
      <c r="V83" s="92"/>
      <c r="W83" s="92"/>
      <c r="X83" s="92"/>
      <c r="Y83" s="92"/>
      <c r="Z83" s="92"/>
      <c r="AA83" s="92"/>
      <c r="AB83" s="92"/>
      <c r="AC83" s="92"/>
    </row>
    <row r="84" spans="1:29" ht="12.75" customHeight="1" x14ac:dyDescent="0.25">
      <c r="A84" s="47" t="s">
        <v>6</v>
      </c>
      <c r="B84" s="207">
        <v>7327.3673534759091</v>
      </c>
      <c r="C84" s="207">
        <v>12250.142296125394</v>
      </c>
      <c r="D84" s="207">
        <v>13734.65737372482</v>
      </c>
      <c r="E84" s="207">
        <v>4780.7583377933161</v>
      </c>
      <c r="F84" s="207">
        <v>12189.61748043075</v>
      </c>
      <c r="G84" s="207">
        <v>11279.322719341799</v>
      </c>
      <c r="H84" s="207">
        <v>12409.649880220717</v>
      </c>
      <c r="I84" s="207">
        <v>17316.509830109746</v>
      </c>
      <c r="J84" s="207">
        <v>19495.531156463501</v>
      </c>
      <c r="K84" s="207">
        <v>19632.419443222854</v>
      </c>
      <c r="L84" s="207">
        <v>17656.025919891024</v>
      </c>
      <c r="M84" s="194">
        <v>6.4846447789600914</v>
      </c>
      <c r="N84" s="19">
        <v>-1.1862855903475356</v>
      </c>
      <c r="O84" s="19">
        <v>0.17905834723030978</v>
      </c>
      <c r="P84" s="194">
        <v>4.6206838215096413</v>
      </c>
      <c r="Q84" s="194">
        <v>-0.98618628216904369</v>
      </c>
      <c r="S84" s="92"/>
      <c r="T84" s="92"/>
      <c r="U84" s="92"/>
      <c r="V84" s="92"/>
      <c r="W84" s="92"/>
      <c r="X84" s="92"/>
      <c r="Y84" s="92"/>
      <c r="Z84" s="92"/>
      <c r="AA84" s="92"/>
      <c r="AB84" s="92"/>
      <c r="AC84" s="92"/>
    </row>
    <row r="85" spans="1:29" ht="12.75" customHeight="1" x14ac:dyDescent="0.25">
      <c r="A85" s="47" t="s">
        <v>194</v>
      </c>
      <c r="B85" s="17">
        <v>986.39975553886643</v>
      </c>
      <c r="C85" s="17">
        <v>1277.5579982109793</v>
      </c>
      <c r="D85" s="17">
        <v>1743.204862858543</v>
      </c>
      <c r="E85" s="17">
        <v>1733.9722298902316</v>
      </c>
      <c r="F85" s="17">
        <v>1402.7754198658952</v>
      </c>
      <c r="G85" s="17">
        <v>1815.9999276933684</v>
      </c>
      <c r="H85" s="17">
        <v>1681.9533400578462</v>
      </c>
      <c r="I85" s="17">
        <v>1513.1641894828945</v>
      </c>
      <c r="J85" s="17">
        <v>1245.9054770004973</v>
      </c>
      <c r="K85" s="17">
        <v>1083.903884840365</v>
      </c>
      <c r="L85" s="17">
        <v>975.75144689027513</v>
      </c>
      <c r="M85" s="18">
        <v>5.8594290435815433</v>
      </c>
      <c r="N85" s="19">
        <v>-2.1492921100703111</v>
      </c>
      <c r="O85" s="19">
        <v>1.8316028323398514</v>
      </c>
      <c r="P85" s="19">
        <v>-2.956351718058714</v>
      </c>
      <c r="Q85" s="19">
        <v>-2.414473208948964</v>
      </c>
      <c r="S85" s="92"/>
      <c r="T85" s="92"/>
      <c r="U85" s="92"/>
      <c r="V85" s="92"/>
      <c r="W85" s="92"/>
      <c r="X85" s="92"/>
      <c r="Y85" s="92"/>
      <c r="Z85" s="92"/>
      <c r="AA85" s="92"/>
      <c r="AB85" s="92"/>
      <c r="AC85" s="92"/>
    </row>
    <row r="86" spans="1:29" ht="12.75" customHeight="1" x14ac:dyDescent="0.25">
      <c r="A86" s="39" t="s">
        <v>71</v>
      </c>
      <c r="B86" s="17">
        <v>1594.5581873768758</v>
      </c>
      <c r="C86" s="17">
        <v>2351.3225582502673</v>
      </c>
      <c r="D86" s="17">
        <v>4017.697149081353</v>
      </c>
      <c r="E86" s="17">
        <v>1679.541135414871</v>
      </c>
      <c r="F86" s="17">
        <v>2581.4934855183019</v>
      </c>
      <c r="G86" s="17">
        <v>3054.6465624288026</v>
      </c>
      <c r="H86" s="17">
        <v>3142.0097736199568</v>
      </c>
      <c r="I86" s="17">
        <v>3207.4582625037156</v>
      </c>
      <c r="J86" s="17">
        <v>4323.3945901598236</v>
      </c>
      <c r="K86" s="17">
        <v>4621.0783065450169</v>
      </c>
      <c r="L86" s="17">
        <v>4647.5655968192805</v>
      </c>
      <c r="M86" s="18">
        <v>9.6815760908542927</v>
      </c>
      <c r="N86" s="19">
        <v>-4.3270018964510992</v>
      </c>
      <c r="O86" s="19">
        <v>1.98437760857606</v>
      </c>
      <c r="P86" s="19">
        <v>3.2432659392064744</v>
      </c>
      <c r="Q86" s="19">
        <v>0.72564691447261076</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2</v>
      </c>
      <c r="D88" s="17">
        <v>1</v>
      </c>
      <c r="E88" s="17">
        <v>11.388000000000002</v>
      </c>
      <c r="F88" s="17">
        <v>11.388000000000002</v>
      </c>
      <c r="G88" s="17">
        <v>11.388000000000002</v>
      </c>
      <c r="H88" s="17">
        <v>11.388000000000002</v>
      </c>
      <c r="I88" s="17">
        <v>11.388000000000002</v>
      </c>
      <c r="J88" s="17">
        <v>11.388000000000002</v>
      </c>
      <c r="K88" s="17">
        <v>11.388000000000002</v>
      </c>
      <c r="L88" s="17">
        <v>11.388000000000002</v>
      </c>
      <c r="M88" s="18">
        <v>0</v>
      </c>
      <c r="N88" s="19">
        <v>27.53951050784551</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2632.4034821165387</v>
      </c>
      <c r="C92" s="207">
        <v>3253</v>
      </c>
      <c r="D92" s="207">
        <v>3157</v>
      </c>
      <c r="E92" s="207">
        <v>3004.7984122930779</v>
      </c>
      <c r="F92" s="207">
        <v>2841.0906400000695</v>
      </c>
      <c r="G92" s="207">
        <v>2723.1630195169187</v>
      </c>
      <c r="H92" s="207">
        <v>2667.946788536035</v>
      </c>
      <c r="I92" s="207">
        <v>3063.2534095896817</v>
      </c>
      <c r="J92" s="207">
        <v>3472.8495887400845</v>
      </c>
      <c r="K92" s="207">
        <v>3549.8478597000208</v>
      </c>
      <c r="L92" s="207">
        <v>3430.5060517873617</v>
      </c>
      <c r="M92" s="194">
        <v>1.8338615404439373</v>
      </c>
      <c r="N92" s="19">
        <v>-1.0488033266750962</v>
      </c>
      <c r="O92" s="19">
        <v>-0.62681549469205677</v>
      </c>
      <c r="P92" s="194">
        <v>2.6717302846453128</v>
      </c>
      <c r="Q92" s="194">
        <v>-0.12260155104185655</v>
      </c>
      <c r="S92" s="92"/>
      <c r="T92" s="92"/>
      <c r="U92" s="92"/>
      <c r="V92" s="92"/>
      <c r="W92" s="92"/>
      <c r="X92" s="92"/>
      <c r="Y92" s="92"/>
      <c r="Z92" s="92"/>
      <c r="AA92" s="92"/>
      <c r="AB92" s="92"/>
      <c r="AC92" s="92"/>
    </row>
    <row r="93" spans="1:29" ht="12.75" customHeight="1" x14ac:dyDescent="0.25">
      <c r="A93" s="16" t="s">
        <v>197</v>
      </c>
      <c r="B93" s="17">
        <v>8428.5333437759491</v>
      </c>
      <c r="C93" s="17">
        <v>8745.2254963318519</v>
      </c>
      <c r="D93" s="17">
        <v>8603</v>
      </c>
      <c r="E93" s="17">
        <v>5898.4730303353927</v>
      </c>
      <c r="F93" s="17">
        <v>5427.636793867171</v>
      </c>
      <c r="G93" s="17">
        <v>5717.4718608407693</v>
      </c>
      <c r="H93" s="17">
        <v>5581.0370328055933</v>
      </c>
      <c r="I93" s="17">
        <v>5952.5784665296569</v>
      </c>
      <c r="J93" s="17">
        <v>6183.3376807299455</v>
      </c>
      <c r="K93" s="17">
        <v>6257.5542051638859</v>
      </c>
      <c r="L93" s="17">
        <v>6063.2317530946166</v>
      </c>
      <c r="M93" s="18">
        <v>0.20509205998977542</v>
      </c>
      <c r="N93" s="19">
        <v>-4.5016021740901131</v>
      </c>
      <c r="O93" s="19">
        <v>0.27909656130520322</v>
      </c>
      <c r="P93" s="19">
        <v>1.030105391055014</v>
      </c>
      <c r="Q93" s="19">
        <v>-0.19596027611933353</v>
      </c>
      <c r="S93" s="92"/>
      <c r="T93" s="92"/>
      <c r="U93" s="92"/>
      <c r="V93" s="92"/>
      <c r="W93" s="92"/>
      <c r="X93" s="92"/>
      <c r="Y93" s="92"/>
      <c r="Z93" s="92"/>
      <c r="AA93" s="92"/>
      <c r="AB93" s="92"/>
      <c r="AC93" s="92"/>
    </row>
    <row r="94" spans="1:29" ht="12.75" customHeight="1" x14ac:dyDescent="0.25">
      <c r="A94" s="74" t="s">
        <v>198</v>
      </c>
      <c r="B94" s="17">
        <v>2585.8905964653804</v>
      </c>
      <c r="C94" s="17">
        <v>2748.2989258640728</v>
      </c>
      <c r="D94" s="17">
        <v>3121.7232310969093</v>
      </c>
      <c r="E94" s="17">
        <v>4804.3366388913355</v>
      </c>
      <c r="F94" s="17">
        <v>4980.0672610205056</v>
      </c>
      <c r="G94" s="17">
        <v>4780.5010984851187</v>
      </c>
      <c r="H94" s="17">
        <v>4659.8563636317085</v>
      </c>
      <c r="I94" s="17">
        <v>4427.4846621133456</v>
      </c>
      <c r="J94" s="17">
        <v>3623.0062621348334</v>
      </c>
      <c r="K94" s="17">
        <v>3630.6568217182457</v>
      </c>
      <c r="L94" s="17">
        <v>3290.3198083378029</v>
      </c>
      <c r="M94" s="18">
        <v>1.9009950709260259</v>
      </c>
      <c r="N94" s="19">
        <v>4.7813721056525482</v>
      </c>
      <c r="O94" s="19">
        <v>-0.66238422752916692</v>
      </c>
      <c r="P94" s="19">
        <v>-2.4853973476709701</v>
      </c>
      <c r="Q94" s="19">
        <v>-0.95856988770666174</v>
      </c>
      <c r="S94" s="92"/>
      <c r="T94" s="92"/>
      <c r="U94" s="92"/>
      <c r="V94" s="92"/>
      <c r="W94" s="92"/>
      <c r="X94" s="92"/>
      <c r="Y94" s="92"/>
      <c r="Z94" s="92"/>
      <c r="AA94" s="92"/>
      <c r="AB94" s="92"/>
      <c r="AC94" s="92"/>
    </row>
    <row r="95" spans="1:29" ht="12.75" customHeight="1" x14ac:dyDescent="0.25">
      <c r="A95" s="16" t="s">
        <v>269</v>
      </c>
      <c r="B95" s="17">
        <v>882.94573643410877</v>
      </c>
      <c r="C95" s="17">
        <v>927.60997313027281</v>
      </c>
      <c r="D95" s="17">
        <v>1414.1817057903959</v>
      </c>
      <c r="E95" s="17">
        <v>3077.2789597987367</v>
      </c>
      <c r="F95" s="17">
        <v>3048.0148266208989</v>
      </c>
      <c r="G95" s="17">
        <v>2959.0105320410621</v>
      </c>
      <c r="H95" s="17">
        <v>2708.0038444476008</v>
      </c>
      <c r="I95" s="17">
        <v>2680.1032822227862</v>
      </c>
      <c r="J95" s="17">
        <v>2121.0802956665279</v>
      </c>
      <c r="K95" s="17">
        <v>1998.3933482377811</v>
      </c>
      <c r="L95" s="17">
        <v>1885.6113906673022</v>
      </c>
      <c r="M95" s="18">
        <v>4.8231291760066908</v>
      </c>
      <c r="N95" s="19">
        <v>7.9819549972000248</v>
      </c>
      <c r="O95" s="19">
        <v>-1.1758198431068845</v>
      </c>
      <c r="P95" s="19">
        <v>-2.4132660293208485</v>
      </c>
      <c r="Q95" s="19">
        <v>-1.1698377489762102</v>
      </c>
      <c r="S95" s="92"/>
      <c r="T95" s="92"/>
      <c r="U95" s="92"/>
      <c r="V95" s="92"/>
      <c r="W95" s="92"/>
      <c r="X95" s="92"/>
      <c r="Y95" s="92"/>
      <c r="Z95" s="92"/>
      <c r="AA95" s="92"/>
      <c r="AB95" s="92"/>
      <c r="AC95" s="92"/>
    </row>
    <row r="96" spans="1:29" ht="12.75" customHeight="1" x14ac:dyDescent="0.25">
      <c r="A96" s="16" t="s">
        <v>270</v>
      </c>
      <c r="B96" s="17">
        <v>1702.9448600312717</v>
      </c>
      <c r="C96" s="17">
        <v>1820.6889527338001</v>
      </c>
      <c r="D96" s="17">
        <v>1707.5415253065132</v>
      </c>
      <c r="E96" s="17">
        <v>1727.0576790925988</v>
      </c>
      <c r="F96" s="17">
        <v>1932.0524343996067</v>
      </c>
      <c r="G96" s="17">
        <v>1821.4905664440569</v>
      </c>
      <c r="H96" s="17">
        <v>1951.8525191841075</v>
      </c>
      <c r="I96" s="17">
        <v>1747.3813798905599</v>
      </c>
      <c r="J96" s="17">
        <v>1501.9259664683054</v>
      </c>
      <c r="K96" s="17">
        <v>1632.2634734804649</v>
      </c>
      <c r="L96" s="17">
        <v>1404.7084176705009</v>
      </c>
      <c r="M96" s="18">
        <v>2.69597185606818E-2</v>
      </c>
      <c r="N96" s="19">
        <v>1.2429435650693099</v>
      </c>
      <c r="O96" s="19">
        <v>0.10201255804516141</v>
      </c>
      <c r="P96" s="19">
        <v>-2.586274553723078</v>
      </c>
      <c r="Q96" s="19">
        <v>-0.6669510706102999</v>
      </c>
      <c r="S96" s="92"/>
      <c r="T96" s="92"/>
      <c r="U96" s="92"/>
      <c r="V96" s="92"/>
      <c r="W96" s="92"/>
      <c r="X96" s="92"/>
      <c r="Y96" s="92"/>
      <c r="Z96" s="92"/>
      <c r="AA96" s="92"/>
      <c r="AB96" s="92"/>
      <c r="AC96" s="92"/>
    </row>
    <row r="97" spans="1:29" ht="12.75" customHeight="1" x14ac:dyDescent="0.25">
      <c r="A97" s="74" t="s">
        <v>199</v>
      </c>
      <c r="B97" s="17">
        <v>11014.42394024133</v>
      </c>
      <c r="C97" s="17">
        <v>11493.524422195926</v>
      </c>
      <c r="D97" s="17">
        <v>11724.723231096908</v>
      </c>
      <c r="E97" s="17">
        <v>10702.809669226728</v>
      </c>
      <c r="F97" s="17">
        <v>10407.704054887676</v>
      </c>
      <c r="G97" s="17">
        <v>10497.972959325889</v>
      </c>
      <c r="H97" s="17">
        <v>10240.893396437303</v>
      </c>
      <c r="I97" s="17">
        <v>10380.063128643003</v>
      </c>
      <c r="J97" s="17">
        <v>9806.3439428647798</v>
      </c>
      <c r="K97" s="17">
        <v>9888.2110268821307</v>
      </c>
      <c r="L97" s="17">
        <v>9353.5515614324195</v>
      </c>
      <c r="M97" s="18">
        <v>0.62689710494028272</v>
      </c>
      <c r="N97" s="19">
        <v>-1.1844633703981255</v>
      </c>
      <c r="O97" s="19">
        <v>-0.16144398742358179</v>
      </c>
      <c r="P97" s="19">
        <v>-0.43265478279224112</v>
      </c>
      <c r="Q97" s="19">
        <v>-0.47161837180701438</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190.84264999999999</v>
      </c>
      <c r="D101" s="17">
        <v>451.57015000000001</v>
      </c>
      <c r="E101" s="17">
        <v>17.323778142389624</v>
      </c>
      <c r="F101" s="17">
        <v>384.52178611016609</v>
      </c>
      <c r="G101" s="17">
        <v>128.0135127337233</v>
      </c>
      <c r="H101" s="17">
        <v>102.41333975039687</v>
      </c>
      <c r="I101" s="17">
        <v>862.09427131049631</v>
      </c>
      <c r="J101" s="17">
        <v>1580.5752913023443</v>
      </c>
      <c r="K101" s="17">
        <v>81.90724629802078</v>
      </c>
      <c r="L101" s="17">
        <v>188.41444035413559</v>
      </c>
      <c r="M101" s="18">
        <v>0</v>
      </c>
      <c r="N101" s="19">
        <v>-1.5944546519689906</v>
      </c>
      <c r="O101" s="19">
        <v>-12.392041990136804</v>
      </c>
      <c r="P101" s="19">
        <v>31.475813282868881</v>
      </c>
      <c r="Q101" s="19">
        <v>-19.159330861286307</v>
      </c>
      <c r="S101" s="92"/>
      <c r="T101" s="92"/>
      <c r="U101" s="92"/>
      <c r="V101" s="92"/>
      <c r="W101" s="92"/>
      <c r="X101" s="92"/>
      <c r="Y101" s="92"/>
      <c r="Z101" s="92"/>
      <c r="AA101" s="92"/>
      <c r="AB101" s="92"/>
      <c r="AC101" s="92"/>
    </row>
    <row r="102" spans="1:29" ht="12.75" customHeight="1" x14ac:dyDescent="0.25">
      <c r="A102" s="16" t="s">
        <v>197</v>
      </c>
      <c r="B102" s="17"/>
      <c r="C102" s="17">
        <v>513.05318431218438</v>
      </c>
      <c r="D102" s="17">
        <v>1230.5536903547672</v>
      </c>
      <c r="E102" s="17">
        <v>14.086395676534773</v>
      </c>
      <c r="F102" s="17">
        <v>574.07341852550383</v>
      </c>
      <c r="G102" s="17">
        <v>440.8790428860176</v>
      </c>
      <c r="H102" s="17">
        <v>179.08670428799306</v>
      </c>
      <c r="I102" s="17">
        <v>1297.1868606375449</v>
      </c>
      <c r="J102" s="17">
        <v>2350.1598530159695</v>
      </c>
      <c r="K102" s="17">
        <v>123.77716644639072</v>
      </c>
      <c r="L102" s="17">
        <v>528.47932067003183</v>
      </c>
      <c r="M102" s="18">
        <v>0</v>
      </c>
      <c r="N102" s="19">
        <v>-7.3411966670982709</v>
      </c>
      <c r="O102" s="19">
        <v>-10.99598656448264</v>
      </c>
      <c r="P102" s="19">
        <v>29.361012433716116</v>
      </c>
      <c r="Q102" s="19">
        <v>-13.862342007629792</v>
      </c>
      <c r="S102" s="92"/>
      <c r="T102" s="92"/>
      <c r="U102" s="92"/>
      <c r="V102" s="92"/>
      <c r="W102" s="92"/>
      <c r="X102" s="92"/>
      <c r="Y102" s="92"/>
      <c r="Z102" s="92"/>
      <c r="AA102" s="92"/>
      <c r="AB102" s="92"/>
      <c r="AC102" s="92"/>
    </row>
    <row r="103" spans="1:29" ht="12.75" customHeight="1" x14ac:dyDescent="0.25">
      <c r="A103" s="74" t="s">
        <v>437</v>
      </c>
      <c r="B103" s="17"/>
      <c r="C103" s="17">
        <v>679.58644869176874</v>
      </c>
      <c r="D103" s="17">
        <v>923.08409040565039</v>
      </c>
      <c r="E103" s="17">
        <v>3148.5779130979518</v>
      </c>
      <c r="F103" s="17">
        <v>983.24254271476127</v>
      </c>
      <c r="G103" s="17">
        <v>607.94575805020213</v>
      </c>
      <c r="H103" s="17">
        <v>686.86718573218013</v>
      </c>
      <c r="I103" s="17">
        <v>691.7866106602637</v>
      </c>
      <c r="J103" s="17">
        <v>920.59926385835593</v>
      </c>
      <c r="K103" s="17">
        <v>404.32508715368544</v>
      </c>
      <c r="L103" s="17">
        <v>1054.5932118169887</v>
      </c>
      <c r="M103" s="18">
        <v>0</v>
      </c>
      <c r="N103" s="19">
        <v>0.63335215690090152</v>
      </c>
      <c r="O103" s="19">
        <v>-3.5235730544777466</v>
      </c>
      <c r="P103" s="19">
        <v>2.9721511316860738</v>
      </c>
      <c r="Q103" s="19">
        <v>1.368129989368283</v>
      </c>
      <c r="S103" s="92"/>
      <c r="T103" s="92"/>
      <c r="U103" s="92"/>
      <c r="V103" s="92"/>
      <c r="W103" s="92"/>
      <c r="X103" s="92"/>
      <c r="Y103" s="92"/>
      <c r="Z103" s="92"/>
      <c r="AA103" s="92"/>
      <c r="AB103" s="92"/>
      <c r="AC103" s="92"/>
    </row>
    <row r="104" spans="1:29" ht="12.75" customHeight="1" x14ac:dyDescent="0.25">
      <c r="A104" s="16" t="s">
        <v>269</v>
      </c>
      <c r="B104" s="17"/>
      <c r="C104" s="17">
        <v>458.33306470878279</v>
      </c>
      <c r="D104" s="17">
        <v>250.99036311947276</v>
      </c>
      <c r="E104" s="17">
        <v>2390.0396471722224</v>
      </c>
      <c r="F104" s="17">
        <v>441.30065087531966</v>
      </c>
      <c r="G104" s="17">
        <v>381.56048947331789</v>
      </c>
      <c r="H104" s="17">
        <v>219.55809645969646</v>
      </c>
      <c r="I104" s="17">
        <v>443.9685138973669</v>
      </c>
      <c r="J104" s="17">
        <v>635.99683702985226</v>
      </c>
      <c r="K104" s="17">
        <v>98.989012922215551</v>
      </c>
      <c r="L104" s="17">
        <v>734.11300105885607</v>
      </c>
      <c r="M104" s="18">
        <v>0</v>
      </c>
      <c r="N104" s="19">
        <v>5.8053801976615471</v>
      </c>
      <c r="O104" s="19">
        <v>-6.7429895995683058</v>
      </c>
      <c r="P104" s="19">
        <v>11.221961477004673</v>
      </c>
      <c r="Q104" s="19">
        <v>1.4450349172518084</v>
      </c>
      <c r="S104" s="92"/>
      <c r="T104" s="92"/>
      <c r="U104" s="92"/>
      <c r="V104" s="92"/>
      <c r="W104" s="92"/>
      <c r="X104" s="92"/>
      <c r="Y104" s="92"/>
      <c r="Z104" s="92"/>
      <c r="AA104" s="92"/>
      <c r="AB104" s="92"/>
      <c r="AC104" s="92"/>
    </row>
    <row r="105" spans="1:29" ht="12.75" customHeight="1" x14ac:dyDescent="0.25">
      <c r="A105" s="16" t="s">
        <v>270</v>
      </c>
      <c r="B105" s="17"/>
      <c r="C105" s="17">
        <v>221.25338398298595</v>
      </c>
      <c r="D105" s="17">
        <v>672.09372728617768</v>
      </c>
      <c r="E105" s="17">
        <v>758.53826592572955</v>
      </c>
      <c r="F105" s="17">
        <v>541.94189183944161</v>
      </c>
      <c r="G105" s="17">
        <v>226.38526857688424</v>
      </c>
      <c r="H105" s="17">
        <v>467.30908927248373</v>
      </c>
      <c r="I105" s="17">
        <v>247.8180967628968</v>
      </c>
      <c r="J105" s="17">
        <v>284.60242682850367</v>
      </c>
      <c r="K105" s="17">
        <v>305.33607423146992</v>
      </c>
      <c r="L105" s="17">
        <v>320.48021075813273</v>
      </c>
      <c r="M105" s="18">
        <v>0</v>
      </c>
      <c r="N105" s="19">
        <v>-2.129391592759311</v>
      </c>
      <c r="O105" s="19">
        <v>-1.4707560019690535</v>
      </c>
      <c r="P105" s="19">
        <v>-4.8380271397868713</v>
      </c>
      <c r="Q105" s="19">
        <v>1.1943492319653082</v>
      </c>
      <c r="S105" s="92"/>
      <c r="T105" s="92"/>
      <c r="U105" s="92"/>
      <c r="V105" s="92"/>
      <c r="W105" s="92"/>
      <c r="X105" s="92"/>
      <c r="Y105" s="92"/>
      <c r="Z105" s="92"/>
      <c r="AA105" s="92"/>
      <c r="AB105" s="92"/>
      <c r="AC105" s="92"/>
    </row>
    <row r="106" spans="1:29" ht="12.75" customHeight="1" x14ac:dyDescent="0.25">
      <c r="A106" s="74" t="s">
        <v>438</v>
      </c>
      <c r="B106" s="17"/>
      <c r="C106" s="17">
        <v>1192.6396330039531</v>
      </c>
      <c r="D106" s="17">
        <v>2153.6377807604176</v>
      </c>
      <c r="E106" s="17">
        <v>3162.6643087744865</v>
      </c>
      <c r="F106" s="17">
        <v>1557.3159612402651</v>
      </c>
      <c r="G106" s="17">
        <v>1048.8248009362196</v>
      </c>
      <c r="H106" s="17">
        <v>865.95389002017316</v>
      </c>
      <c r="I106" s="17">
        <v>1988.9734712978086</v>
      </c>
      <c r="J106" s="17">
        <v>3270.7591168743256</v>
      </c>
      <c r="K106" s="17">
        <v>528.10225360007621</v>
      </c>
      <c r="L106" s="17">
        <v>1583.0725324870205</v>
      </c>
      <c r="M106" s="18">
        <v>0</v>
      </c>
      <c r="N106" s="19">
        <v>-3.1899582657368808</v>
      </c>
      <c r="O106" s="19">
        <v>-5.6999759997128479</v>
      </c>
      <c r="P106" s="19">
        <v>14.212957959370943</v>
      </c>
      <c r="Q106" s="19">
        <v>-6.9995124551968324</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0.33254490068718184</v>
      </c>
      <c r="C109" s="242">
        <v>0.33830004833525379</v>
      </c>
      <c r="D109" s="242">
        <v>0.33830004833525379</v>
      </c>
      <c r="E109" s="242">
        <v>0.3383000483352539</v>
      </c>
      <c r="F109" s="242">
        <v>0.34910823286476789</v>
      </c>
      <c r="G109" s="242">
        <v>0.35058269410846099</v>
      </c>
      <c r="H109" s="242">
        <v>0.35058269410846099</v>
      </c>
      <c r="I109" s="242">
        <v>0.2860466843813575</v>
      </c>
      <c r="J109" s="242">
        <v>0.29113406129303299</v>
      </c>
      <c r="K109" s="242">
        <v>0.34719871126193341</v>
      </c>
      <c r="L109" s="242">
        <v>0.34719871126193341</v>
      </c>
      <c r="M109" s="244">
        <v>0.17173056857873181</v>
      </c>
      <c r="N109" s="244">
        <v>0.31498281445390131</v>
      </c>
      <c r="O109" s="244">
        <v>4.2155018101230901E-2</v>
      </c>
      <c r="P109" s="244">
        <v>-1.840970815408538</v>
      </c>
      <c r="Q109" s="244">
        <v>1.7767335905998216</v>
      </c>
      <c r="S109" s="92"/>
      <c r="T109" s="92"/>
      <c r="U109" s="92"/>
      <c r="V109" s="92"/>
      <c r="W109" s="92"/>
      <c r="X109" s="92"/>
      <c r="Y109" s="92"/>
      <c r="Z109" s="92"/>
      <c r="AA109" s="92"/>
      <c r="AB109" s="92"/>
      <c r="AC109" s="92"/>
    </row>
    <row r="110" spans="1:29" ht="16.5" customHeight="1" x14ac:dyDescent="0.25">
      <c r="A110" s="240" t="s">
        <v>485</v>
      </c>
      <c r="B110" s="242">
        <v>0.28409772749466067</v>
      </c>
      <c r="C110" s="242">
        <v>0.28409772749466067</v>
      </c>
      <c r="D110" s="242">
        <v>0.28409772749466067</v>
      </c>
      <c r="E110" s="242">
        <v>0.28938239942991412</v>
      </c>
      <c r="F110" s="242">
        <v>0.31407134601442127</v>
      </c>
      <c r="G110" s="242">
        <v>0.32190779036764777</v>
      </c>
      <c r="H110" s="242">
        <v>0.34146713852011307</v>
      </c>
      <c r="I110" s="242">
        <v>0.37353074868298936</v>
      </c>
      <c r="J110" s="242">
        <v>0.40850161685321468</v>
      </c>
      <c r="K110" s="242">
        <v>0.41058288925256919</v>
      </c>
      <c r="L110" s="242">
        <v>0.41952874004288954</v>
      </c>
      <c r="M110" s="244">
        <v>0</v>
      </c>
      <c r="N110" s="244">
        <v>1.0080659629706945</v>
      </c>
      <c r="O110" s="244">
        <v>0.83981957197443169</v>
      </c>
      <c r="P110" s="244">
        <v>1.8086049428371886</v>
      </c>
      <c r="Q110" s="244">
        <v>0.26671667249154041</v>
      </c>
      <c r="S110" s="92"/>
      <c r="T110" s="92"/>
      <c r="U110" s="92"/>
      <c r="V110" s="92"/>
      <c r="W110" s="92"/>
      <c r="X110" s="92"/>
      <c r="Y110" s="92"/>
      <c r="Z110" s="92"/>
      <c r="AA110" s="92"/>
      <c r="AB110" s="92"/>
      <c r="AC110" s="92"/>
    </row>
    <row r="111" spans="1:29" ht="16.5" customHeight="1" x14ac:dyDescent="0.25">
      <c r="A111" s="240" t="s">
        <v>486</v>
      </c>
      <c r="B111" s="242">
        <v>0.45276715349279822</v>
      </c>
      <c r="C111" s="242">
        <v>0.47374498680662208</v>
      </c>
      <c r="D111" s="242">
        <v>0.49483351192139347</v>
      </c>
      <c r="E111" s="242">
        <v>0.50119255370380134</v>
      </c>
      <c r="F111" s="242">
        <v>0.50904550455015596</v>
      </c>
      <c r="G111" s="242">
        <v>0.51020534867258449</v>
      </c>
      <c r="H111" s="242">
        <v>0.5102096575639925</v>
      </c>
      <c r="I111" s="242">
        <v>0.52658624013377309</v>
      </c>
      <c r="J111" s="242">
        <v>0.56818734266792592</v>
      </c>
      <c r="K111" s="242">
        <v>0.56818734266792592</v>
      </c>
      <c r="L111" s="242">
        <v>0.57356894838406791</v>
      </c>
      <c r="M111" s="244">
        <v>0.89239211748752822</v>
      </c>
      <c r="N111" s="244">
        <v>0.28356173805050844</v>
      </c>
      <c r="O111" s="244">
        <v>2.2845829749806867E-2</v>
      </c>
      <c r="P111" s="244">
        <v>1.0821074707896061</v>
      </c>
      <c r="Q111" s="244">
        <v>9.4314049989163706E-2</v>
      </c>
      <c r="S111" s="92"/>
      <c r="T111" s="92"/>
      <c r="U111" s="92"/>
      <c r="V111" s="92"/>
      <c r="W111" s="92"/>
      <c r="X111" s="92"/>
      <c r="Y111" s="92"/>
      <c r="Z111" s="92"/>
      <c r="AA111" s="92"/>
      <c r="AB111" s="92"/>
      <c r="AC111" s="92"/>
    </row>
    <row r="112" spans="1:29" ht="16.5" customHeight="1" thickBot="1" x14ac:dyDescent="0.3">
      <c r="A112" s="240" t="s">
        <v>487</v>
      </c>
      <c r="B112" s="242">
        <v>0.26249023984607456</v>
      </c>
      <c r="C112" s="242">
        <v>0.26483276269799666</v>
      </c>
      <c r="D112" s="242">
        <v>0.27158704594102762</v>
      </c>
      <c r="E112" s="242">
        <v>0.27248311825471322</v>
      </c>
      <c r="F112" s="242">
        <v>0.2997390055459711</v>
      </c>
      <c r="G112" s="242">
        <v>0.30078808109869226</v>
      </c>
      <c r="H112" s="242">
        <v>0.30506268029177058</v>
      </c>
      <c r="I112" s="242">
        <v>0.30695644981455961</v>
      </c>
      <c r="J112" s="242">
        <v>0.32885281397145433</v>
      </c>
      <c r="K112" s="242">
        <v>0.33339572556485819</v>
      </c>
      <c r="L112" s="242">
        <v>0.33192705965776553</v>
      </c>
      <c r="M112" s="244">
        <v>0.34126899504267616</v>
      </c>
      <c r="N112" s="244">
        <v>0.99117406400368591</v>
      </c>
      <c r="O112" s="244">
        <v>0.17620656321299943</v>
      </c>
      <c r="P112" s="244">
        <v>0.7537566716440125</v>
      </c>
      <c r="Q112" s="244">
        <v>9.3092987008458472E-2</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5911.677058595079</v>
      </c>
      <c r="C6" s="13">
        <v>6643.574306563014</v>
      </c>
      <c r="D6" s="13">
        <v>7428.9454523465265</v>
      </c>
      <c r="E6" s="13">
        <v>6898.3991594295694</v>
      </c>
      <c r="F6" s="13">
        <v>7849.5529919465835</v>
      </c>
      <c r="G6" s="13">
        <v>8681.1552314648197</v>
      </c>
      <c r="H6" s="13">
        <v>9414.7597770471421</v>
      </c>
      <c r="I6" s="13">
        <v>9285.4393009976429</v>
      </c>
      <c r="J6" s="13">
        <v>9833.3736790467028</v>
      </c>
      <c r="K6" s="13">
        <v>10238.259720255499</v>
      </c>
      <c r="L6" s="13">
        <v>10719.512369645248</v>
      </c>
      <c r="M6" s="14">
        <v>2.3108391619465651</v>
      </c>
      <c r="N6" s="15">
        <v>0.55224597577638868</v>
      </c>
      <c r="O6" s="15">
        <v>1.8348508735201108</v>
      </c>
      <c r="P6" s="15">
        <v>0.4359819555187272</v>
      </c>
      <c r="Q6" s="15">
        <v>0.86656904894368836</v>
      </c>
      <c r="S6" s="92"/>
      <c r="T6" s="92"/>
      <c r="U6" s="92"/>
      <c r="V6" s="92"/>
      <c r="W6" s="92"/>
      <c r="X6" s="92"/>
      <c r="Y6" s="92"/>
      <c r="Z6" s="92"/>
      <c r="AA6" s="92"/>
      <c r="AB6" s="92"/>
      <c r="AC6" s="92"/>
    </row>
    <row r="7" spans="1:29" ht="12.75" customHeight="1" x14ac:dyDescent="0.25">
      <c r="A7" s="16" t="s">
        <v>248</v>
      </c>
      <c r="B7" s="17">
        <v>3197.1087834410591</v>
      </c>
      <c r="C7" s="17">
        <v>2968.9186436685095</v>
      </c>
      <c r="D7" s="17">
        <v>2944.6252502250977</v>
      </c>
      <c r="E7" s="17">
        <v>1847.068647769094</v>
      </c>
      <c r="F7" s="17">
        <v>2186.4158951775285</v>
      </c>
      <c r="G7" s="17">
        <v>2367.7392606015956</v>
      </c>
      <c r="H7" s="17">
        <v>2409.1517524825254</v>
      </c>
      <c r="I7" s="17">
        <v>2022.7805888294915</v>
      </c>
      <c r="J7" s="17">
        <v>2016.3043844811441</v>
      </c>
      <c r="K7" s="17">
        <v>1630.234375077396</v>
      </c>
      <c r="L7" s="17">
        <v>1558.142230680455</v>
      </c>
      <c r="M7" s="18">
        <v>-0.81927883426388126</v>
      </c>
      <c r="N7" s="19">
        <v>-2.9332979092630773</v>
      </c>
      <c r="O7" s="19">
        <v>0.97483172914529792</v>
      </c>
      <c r="P7" s="19">
        <v>-1.7643340228424953</v>
      </c>
      <c r="Q7" s="19">
        <v>-2.5447813055577417</v>
      </c>
      <c r="S7" s="92"/>
      <c r="T7" s="92"/>
      <c r="U7" s="92"/>
      <c r="V7" s="92"/>
      <c r="W7" s="92"/>
      <c r="X7" s="92"/>
      <c r="Y7" s="92"/>
      <c r="Z7" s="92"/>
      <c r="AA7" s="92"/>
      <c r="AB7" s="92"/>
      <c r="AC7" s="92"/>
    </row>
    <row r="8" spans="1:29" ht="12.75" customHeight="1" x14ac:dyDescent="0.25">
      <c r="A8" s="16" t="s">
        <v>250</v>
      </c>
      <c r="B8" s="17">
        <v>180.17579729008719</v>
      </c>
      <c r="C8" s="17">
        <v>215.38141653683917</v>
      </c>
      <c r="D8" s="17">
        <v>293.67840415317812</v>
      </c>
      <c r="E8" s="17">
        <v>1092.9933826987281</v>
      </c>
      <c r="F8" s="17">
        <v>1265.2208814371597</v>
      </c>
      <c r="G8" s="17">
        <v>1422.7188288238879</v>
      </c>
      <c r="H8" s="17">
        <v>1639.6443365798377</v>
      </c>
      <c r="I8" s="17">
        <v>1785.2351419794666</v>
      </c>
      <c r="J8" s="17">
        <v>2019.899706956312</v>
      </c>
      <c r="K8" s="17">
        <v>2337.7501222293081</v>
      </c>
      <c r="L8" s="17">
        <v>2719.6254909915547</v>
      </c>
      <c r="M8" s="18">
        <v>5.0068319173324438</v>
      </c>
      <c r="N8" s="19">
        <v>15.725598082805735</v>
      </c>
      <c r="O8" s="19">
        <v>2.626219354022119</v>
      </c>
      <c r="P8" s="19">
        <v>2.1075875162468671</v>
      </c>
      <c r="Q8" s="19">
        <v>3.0191422800702306</v>
      </c>
      <c r="S8" s="92"/>
      <c r="T8" s="92"/>
      <c r="U8" s="92"/>
      <c r="V8" s="92"/>
      <c r="W8" s="92"/>
      <c r="X8" s="92"/>
      <c r="Y8" s="92"/>
      <c r="Z8" s="92"/>
      <c r="AA8" s="92"/>
      <c r="AB8" s="92"/>
      <c r="AC8" s="92"/>
    </row>
    <row r="9" spans="1:29" ht="12.75" customHeight="1" x14ac:dyDescent="0.25">
      <c r="A9" s="16" t="s">
        <v>249</v>
      </c>
      <c r="B9" s="207">
        <v>54.393439372608739</v>
      </c>
      <c r="C9" s="207">
        <v>72.382678796662702</v>
      </c>
      <c r="D9" s="207">
        <v>82.012089436441414</v>
      </c>
      <c r="E9" s="207">
        <v>59.40429540822339</v>
      </c>
      <c r="F9" s="207">
        <v>78.549607618741405</v>
      </c>
      <c r="G9" s="207">
        <v>73.616789471226056</v>
      </c>
      <c r="H9" s="207">
        <v>75.353438504745668</v>
      </c>
      <c r="I9" s="207">
        <v>76.513222186436323</v>
      </c>
      <c r="J9" s="207">
        <v>86.081334942205899</v>
      </c>
      <c r="K9" s="207">
        <v>88.611854347541822</v>
      </c>
      <c r="L9" s="207">
        <v>85.663878883796443</v>
      </c>
      <c r="M9" s="194">
        <v>4.1917027636608317</v>
      </c>
      <c r="N9" s="19">
        <v>-0.43043395781745541</v>
      </c>
      <c r="O9" s="19">
        <v>-0.41454648978619391</v>
      </c>
      <c r="P9" s="194">
        <v>1.3399281099407023</v>
      </c>
      <c r="Q9" s="194">
        <v>-4.8601695205074957E-2</v>
      </c>
      <c r="R9" s="192"/>
      <c r="S9" s="92"/>
      <c r="T9" s="92"/>
      <c r="U9" s="92"/>
      <c r="V9" s="92"/>
      <c r="W9" s="92"/>
      <c r="X9" s="92"/>
      <c r="Y9" s="92"/>
      <c r="Z9" s="92"/>
      <c r="AA9" s="92"/>
      <c r="AB9" s="92"/>
      <c r="AC9" s="92"/>
    </row>
    <row r="10" spans="1:29" ht="12.75" customHeight="1" x14ac:dyDescent="0.25">
      <c r="A10" s="16" t="s">
        <v>251</v>
      </c>
      <c r="B10" s="17">
        <v>1000.1974458994382</v>
      </c>
      <c r="C10" s="17">
        <v>1542.1010981944114</v>
      </c>
      <c r="D10" s="17">
        <v>1954.5052495198888</v>
      </c>
      <c r="E10" s="17">
        <v>1051.3756889508668</v>
      </c>
      <c r="F10" s="17">
        <v>1697.9017401510987</v>
      </c>
      <c r="G10" s="17">
        <v>1824.3821662086034</v>
      </c>
      <c r="H10" s="17">
        <v>1945.2379769299887</v>
      </c>
      <c r="I10" s="17">
        <v>2088.8709735867546</v>
      </c>
      <c r="J10" s="17">
        <v>2259.3960378701281</v>
      </c>
      <c r="K10" s="17">
        <v>2330.6947878507431</v>
      </c>
      <c r="L10" s="17">
        <v>2221.2716725154942</v>
      </c>
      <c r="M10" s="18">
        <v>6.9289026674756782</v>
      </c>
      <c r="N10" s="19">
        <v>-1.3975806230246746</v>
      </c>
      <c r="O10" s="19">
        <v>1.3691998945874362</v>
      </c>
      <c r="P10" s="19">
        <v>1.5083953105575976</v>
      </c>
      <c r="Q10" s="19">
        <v>-0.17003208487229582</v>
      </c>
      <c r="S10" s="92"/>
      <c r="T10" s="92"/>
      <c r="U10" s="92"/>
      <c r="V10" s="92"/>
      <c r="W10" s="92"/>
      <c r="X10" s="92"/>
      <c r="Y10" s="92"/>
      <c r="Z10" s="92"/>
      <c r="AA10" s="92"/>
      <c r="AB10" s="92"/>
      <c r="AC10" s="92"/>
    </row>
    <row r="11" spans="1:29" ht="12.75" customHeight="1" x14ac:dyDescent="0.25">
      <c r="A11" s="16" t="s">
        <v>271</v>
      </c>
      <c r="B11" s="17">
        <v>145.06858655920226</v>
      </c>
      <c r="C11" s="17">
        <v>205.11091135479984</v>
      </c>
      <c r="D11" s="17">
        <v>170.12869141685911</v>
      </c>
      <c r="E11" s="17">
        <v>180.20163926543336</v>
      </c>
      <c r="F11" s="17">
        <v>272.8021632229831</v>
      </c>
      <c r="G11" s="17">
        <v>452.75987635764784</v>
      </c>
      <c r="H11" s="17">
        <v>578.66857995197722</v>
      </c>
      <c r="I11" s="17">
        <v>585.988148981888</v>
      </c>
      <c r="J11" s="17">
        <v>628.4402115604945</v>
      </c>
      <c r="K11" s="17">
        <v>791.12390270287869</v>
      </c>
      <c r="L11" s="17">
        <v>857.94033310856094</v>
      </c>
      <c r="M11" s="18">
        <v>1.6062488572956113</v>
      </c>
      <c r="N11" s="19">
        <v>4.8351750803761417</v>
      </c>
      <c r="O11" s="19">
        <v>7.8097922680660403</v>
      </c>
      <c r="P11" s="19">
        <v>0.82852323081423762</v>
      </c>
      <c r="Q11" s="19">
        <v>3.161895172497009</v>
      </c>
      <c r="S11" s="92"/>
      <c r="T11" s="92"/>
      <c r="U11" s="92"/>
      <c r="V11" s="92"/>
      <c r="W11" s="92"/>
      <c r="X11" s="92"/>
      <c r="Y11" s="92"/>
      <c r="Z11" s="92"/>
      <c r="AA11" s="92"/>
      <c r="AB11" s="92"/>
      <c r="AC11" s="92"/>
    </row>
    <row r="12" spans="1:29" ht="12.75" customHeight="1" x14ac:dyDescent="0.25">
      <c r="A12" s="16" t="s">
        <v>261</v>
      </c>
      <c r="B12" s="17">
        <v>1334.7330060326829</v>
      </c>
      <c r="C12" s="17">
        <v>1639.679558011791</v>
      </c>
      <c r="D12" s="17">
        <v>1983.9957675950614</v>
      </c>
      <c r="E12" s="17">
        <v>2667.3555053372243</v>
      </c>
      <c r="F12" s="17">
        <v>2348.6627043390718</v>
      </c>
      <c r="G12" s="17">
        <v>2539.9383100018586</v>
      </c>
      <c r="H12" s="17">
        <v>2766.7036925980678</v>
      </c>
      <c r="I12" s="17">
        <v>2726.0512254336049</v>
      </c>
      <c r="J12" s="17">
        <v>2823.2520032364187</v>
      </c>
      <c r="K12" s="17">
        <v>3059.8446780476315</v>
      </c>
      <c r="L12" s="17">
        <v>3276.868763465387</v>
      </c>
      <c r="M12" s="18">
        <v>4.0434235268473673</v>
      </c>
      <c r="N12" s="19">
        <v>1.7016481425989438</v>
      </c>
      <c r="O12" s="19">
        <v>1.6515955500935098</v>
      </c>
      <c r="P12" s="19">
        <v>0.20253286389284586</v>
      </c>
      <c r="Q12" s="19">
        <v>1.5011447542952805</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4099.1452381697991</v>
      </c>
      <c r="C14" s="13">
        <v>4375.7194880191782</v>
      </c>
      <c r="D14" s="13">
        <v>4657.9189081668328</v>
      </c>
      <c r="E14" s="13">
        <v>3447.6204457877448</v>
      </c>
      <c r="F14" s="13">
        <v>4666.0568666488689</v>
      </c>
      <c r="G14" s="13">
        <v>5303.8940102045481</v>
      </c>
      <c r="H14" s="13">
        <v>5825.9902624853758</v>
      </c>
      <c r="I14" s="13">
        <v>5731.5658267795116</v>
      </c>
      <c r="J14" s="13">
        <v>6239.8196316985341</v>
      </c>
      <c r="K14" s="13">
        <v>6451.3720431570773</v>
      </c>
      <c r="L14" s="13">
        <v>6721.0512974297953</v>
      </c>
      <c r="M14" s="14">
        <v>1.2861029581358041</v>
      </c>
      <c r="N14" s="15">
        <v>1.7457511832041916E-2</v>
      </c>
      <c r="O14" s="15">
        <v>2.2449749124856089</v>
      </c>
      <c r="P14" s="15">
        <v>0.68858280070338562</v>
      </c>
      <c r="Q14" s="15">
        <v>0.74569968074225113</v>
      </c>
      <c r="S14" s="92"/>
      <c r="T14" s="92"/>
      <c r="U14" s="92"/>
      <c r="V14" s="92"/>
      <c r="W14" s="92"/>
      <c r="X14" s="92"/>
      <c r="Y14" s="92"/>
      <c r="Z14" s="92"/>
      <c r="AA14" s="92"/>
      <c r="AB14" s="92"/>
      <c r="AC14" s="92"/>
    </row>
    <row r="15" spans="1:29" ht="12.75" customHeight="1" x14ac:dyDescent="0.25">
      <c r="A15" s="39" t="s">
        <v>248</v>
      </c>
      <c r="B15" s="17">
        <v>3125.5920203682117</v>
      </c>
      <c r="C15" s="17">
        <v>2851.1426373420072</v>
      </c>
      <c r="D15" s="17">
        <v>2799.6112108750931</v>
      </c>
      <c r="E15" s="17">
        <v>1644.8753804116113</v>
      </c>
      <c r="F15" s="17">
        <v>1935.4759724106145</v>
      </c>
      <c r="G15" s="17">
        <v>2117.5074564868446</v>
      </c>
      <c r="H15" s="17">
        <v>2130.0675788819663</v>
      </c>
      <c r="I15" s="17">
        <v>1725.2250291346425</v>
      </c>
      <c r="J15" s="17">
        <v>1769.6006690294232</v>
      </c>
      <c r="K15" s="17">
        <v>1455.972959938063</v>
      </c>
      <c r="L15" s="17">
        <v>1392.2942129636858</v>
      </c>
      <c r="M15" s="18">
        <v>-1.0953880261208804</v>
      </c>
      <c r="N15" s="19">
        <v>-3.6239758793819243</v>
      </c>
      <c r="O15" s="19">
        <v>0.9626078459990195</v>
      </c>
      <c r="P15" s="19">
        <v>-1.8369171398506912</v>
      </c>
      <c r="Q15" s="19">
        <v>-2.3694863031955338</v>
      </c>
      <c r="S15" s="92"/>
      <c r="T15" s="92"/>
      <c r="U15" s="92"/>
      <c r="V15" s="92"/>
      <c r="W15" s="92"/>
      <c r="X15" s="92"/>
      <c r="Y15" s="92"/>
      <c r="Z15" s="92"/>
      <c r="AA15" s="92"/>
      <c r="AB15" s="92"/>
      <c r="AC15" s="92"/>
    </row>
    <row r="16" spans="1:29" ht="12.75" customHeight="1" x14ac:dyDescent="0.25">
      <c r="A16" s="39" t="s">
        <v>250</v>
      </c>
      <c r="B16" s="207">
        <v>169.64389258406828</v>
      </c>
      <c r="C16" s="207">
        <v>200.2536274212886</v>
      </c>
      <c r="D16" s="207">
        <v>270.34918874220261</v>
      </c>
      <c r="E16" s="207">
        <v>1079.2126777617677</v>
      </c>
      <c r="F16" s="207">
        <v>1246.6802537986191</v>
      </c>
      <c r="G16" s="207">
        <v>1401.057067436474</v>
      </c>
      <c r="H16" s="207">
        <v>1615.3473623788234</v>
      </c>
      <c r="I16" s="207">
        <v>1760.5177051377309</v>
      </c>
      <c r="J16" s="207">
        <v>2001.9415801614309</v>
      </c>
      <c r="K16" s="207">
        <v>2317.7775171569292</v>
      </c>
      <c r="L16" s="207">
        <v>2706.7029361855239</v>
      </c>
      <c r="M16" s="194">
        <v>4.7704198225996919</v>
      </c>
      <c r="N16" s="19">
        <v>16.5153116134112</v>
      </c>
      <c r="O16" s="19">
        <v>2.6245071887344817</v>
      </c>
      <c r="P16" s="194">
        <v>2.1688599420568222</v>
      </c>
      <c r="Q16" s="194">
        <v>3.0620838595944555</v>
      </c>
      <c r="R16" s="192"/>
      <c r="S16" s="92"/>
      <c r="T16" s="92"/>
      <c r="U16" s="92"/>
      <c r="V16" s="92"/>
      <c r="W16" s="92"/>
      <c r="X16" s="92"/>
      <c r="Y16" s="92"/>
      <c r="Z16" s="92"/>
      <c r="AA16" s="92"/>
      <c r="AB16" s="92"/>
      <c r="AC16" s="92"/>
    </row>
    <row r="17" spans="1:29" ht="12.75" customHeight="1" x14ac:dyDescent="0.25">
      <c r="A17" s="39" t="s">
        <v>249</v>
      </c>
      <c r="B17" s="17">
        <v>40.228390024988421</v>
      </c>
      <c r="C17" s="17">
        <v>58.200168495499533</v>
      </c>
      <c r="D17" s="17">
        <v>62.48205930680669</v>
      </c>
      <c r="E17" s="17">
        <v>42.605023183600792</v>
      </c>
      <c r="F17" s="17">
        <v>63.893057354658644</v>
      </c>
      <c r="G17" s="17">
        <v>62.627693714522216</v>
      </c>
      <c r="H17" s="17">
        <v>66.450436544120095</v>
      </c>
      <c r="I17" s="17">
        <v>68.08959770786214</v>
      </c>
      <c r="J17" s="17">
        <v>76.19259368065957</v>
      </c>
      <c r="K17" s="17">
        <v>78.294351765049171</v>
      </c>
      <c r="L17" s="17">
        <v>74.951206433911096</v>
      </c>
      <c r="M17" s="18">
        <v>4.5014383936711866</v>
      </c>
      <c r="N17" s="19">
        <v>0.22356195229913389</v>
      </c>
      <c r="O17" s="19">
        <v>0.39322759653777073</v>
      </c>
      <c r="P17" s="19">
        <v>1.3774800992730762</v>
      </c>
      <c r="Q17" s="19">
        <v>-0.16413456406265681</v>
      </c>
      <c r="S17" s="92"/>
      <c r="T17" s="92"/>
      <c r="U17" s="92"/>
      <c r="V17" s="92"/>
      <c r="W17" s="92"/>
      <c r="X17" s="92"/>
      <c r="Y17" s="92"/>
      <c r="Z17" s="92"/>
      <c r="AA17" s="92"/>
      <c r="AB17" s="92"/>
      <c r="AC17" s="92"/>
    </row>
    <row r="18" spans="1:29" ht="12.75" customHeight="1" x14ac:dyDescent="0.25">
      <c r="A18" s="39" t="s">
        <v>251</v>
      </c>
      <c r="B18" s="17">
        <v>676.52789027759763</v>
      </c>
      <c r="C18" s="17">
        <v>1142.3197677098974</v>
      </c>
      <c r="D18" s="17">
        <v>1420.7266194730637</v>
      </c>
      <c r="E18" s="17">
        <v>557.23070207582157</v>
      </c>
      <c r="F18" s="17">
        <v>1194.0968535501067</v>
      </c>
      <c r="G18" s="17">
        <v>1342.4432481998831</v>
      </c>
      <c r="H18" s="17">
        <v>1510.6091751687552</v>
      </c>
      <c r="I18" s="17">
        <v>1665.2991697791363</v>
      </c>
      <c r="J18" s="17">
        <v>1837.0241787996097</v>
      </c>
      <c r="K18" s="17">
        <v>1893.2197888533576</v>
      </c>
      <c r="L18" s="17">
        <v>1779.1256699276043</v>
      </c>
      <c r="M18" s="18">
        <v>7.7016808628565414</v>
      </c>
      <c r="N18" s="19">
        <v>-1.7227707953571758</v>
      </c>
      <c r="O18" s="19">
        <v>2.3790879801485199</v>
      </c>
      <c r="P18" s="19">
        <v>1.9756014438683911</v>
      </c>
      <c r="Q18" s="19">
        <v>-0.31973696218805525</v>
      </c>
      <c r="S18" s="92"/>
      <c r="T18" s="92"/>
      <c r="U18" s="92"/>
      <c r="V18" s="92"/>
      <c r="W18" s="92"/>
      <c r="X18" s="92"/>
      <c r="Y18" s="92"/>
      <c r="Z18" s="92"/>
      <c r="AA18" s="92"/>
      <c r="AB18" s="92"/>
      <c r="AC18" s="92"/>
    </row>
    <row r="19" spans="1:29" ht="12.75" customHeight="1" x14ac:dyDescent="0.25">
      <c r="A19" s="39" t="s">
        <v>271</v>
      </c>
      <c r="B19" s="17">
        <v>87.153044914932607</v>
      </c>
      <c r="C19" s="17">
        <v>123.80328705048623</v>
      </c>
      <c r="D19" s="17">
        <v>104.74982976966626</v>
      </c>
      <c r="E19" s="17">
        <v>123.69666235494331</v>
      </c>
      <c r="F19" s="17">
        <v>225.91072953486983</v>
      </c>
      <c r="G19" s="17">
        <v>380.25854436682397</v>
      </c>
      <c r="H19" s="17">
        <v>503.5157095117109</v>
      </c>
      <c r="I19" s="17">
        <v>512.43432502014025</v>
      </c>
      <c r="J19" s="17">
        <v>555.06061002741126</v>
      </c>
      <c r="K19" s="17">
        <v>706.10742544367838</v>
      </c>
      <c r="L19" s="17">
        <v>767.97727191906995</v>
      </c>
      <c r="M19" s="18">
        <v>1.8561076866591586</v>
      </c>
      <c r="N19" s="19">
        <v>7.9887099907436365</v>
      </c>
      <c r="O19" s="19">
        <v>8.3446863555727724</v>
      </c>
      <c r="P19" s="19">
        <v>0.97938895493032696</v>
      </c>
      <c r="Q19" s="19">
        <v>3.3001128288566939</v>
      </c>
      <c r="S19" s="92"/>
      <c r="T19" s="92"/>
      <c r="U19" s="92"/>
      <c r="V19" s="92"/>
      <c r="W19" s="92"/>
      <c r="X19" s="92"/>
      <c r="Y19" s="92"/>
      <c r="Z19" s="92"/>
      <c r="AA19" s="92"/>
      <c r="AB19" s="92"/>
      <c r="AC19" s="92"/>
    </row>
    <row r="20" spans="1:29" ht="12.75" customHeight="1" x14ac:dyDescent="0.25">
      <c r="A20" s="89" t="s">
        <v>258</v>
      </c>
      <c r="B20" s="13">
        <v>3531.6568723663418</v>
      </c>
      <c r="C20" s="13">
        <v>3374.8342403770894</v>
      </c>
      <c r="D20" s="13">
        <v>3237.7180316610306</v>
      </c>
      <c r="E20" s="13">
        <v>2103.7788377753632</v>
      </c>
      <c r="F20" s="13">
        <v>2747.0349536455833</v>
      </c>
      <c r="G20" s="13">
        <v>3027.7154199502088</v>
      </c>
      <c r="H20" s="13">
        <v>3435.5788276078674</v>
      </c>
      <c r="I20" s="13">
        <v>3183.2009798271715</v>
      </c>
      <c r="J20" s="13">
        <v>3318.040879674601</v>
      </c>
      <c r="K20" s="13">
        <v>3377.6656135135531</v>
      </c>
      <c r="L20" s="13">
        <v>3728.2085695313031</v>
      </c>
      <c r="M20" s="14">
        <v>-0.86521884371953961</v>
      </c>
      <c r="N20" s="15">
        <v>-1.6300351621611808</v>
      </c>
      <c r="O20" s="15">
        <v>2.2618330502022443</v>
      </c>
      <c r="P20" s="15">
        <v>-0.34750388253491638</v>
      </c>
      <c r="Q20" s="15">
        <v>1.1723521029198603</v>
      </c>
      <c r="S20" s="92"/>
      <c r="T20" s="92"/>
      <c r="U20" s="92"/>
      <c r="V20" s="92"/>
      <c r="W20" s="92"/>
      <c r="X20" s="92"/>
      <c r="Y20" s="92"/>
      <c r="Z20" s="92"/>
      <c r="AA20" s="92"/>
      <c r="AB20" s="92"/>
      <c r="AC20" s="92"/>
    </row>
    <row r="21" spans="1:29" ht="12.75" customHeight="1" x14ac:dyDescent="0.25">
      <c r="A21" s="39" t="s">
        <v>248</v>
      </c>
      <c r="B21" s="17">
        <v>3067.0804578242987</v>
      </c>
      <c r="C21" s="17">
        <v>2757.6878634120849</v>
      </c>
      <c r="D21" s="17">
        <v>2649.571640221598</v>
      </c>
      <c r="E21" s="17">
        <v>1236.1586937015647</v>
      </c>
      <c r="F21" s="17">
        <v>1524.2594809618604</v>
      </c>
      <c r="G21" s="17">
        <v>1745.4318606189004</v>
      </c>
      <c r="H21" s="17">
        <v>1879.8357365303928</v>
      </c>
      <c r="I21" s="17">
        <v>1427.4814661339933</v>
      </c>
      <c r="J21" s="17">
        <v>1452.0110282369633</v>
      </c>
      <c r="K21" s="17">
        <v>1210.8259852292026</v>
      </c>
      <c r="L21" s="17">
        <v>1181.4055161739025</v>
      </c>
      <c r="M21" s="18">
        <v>-1.4526274317263388</v>
      </c>
      <c r="N21" s="19">
        <v>-5.3788278213706242</v>
      </c>
      <c r="O21" s="19">
        <v>2.1188933225390061</v>
      </c>
      <c r="P21" s="19">
        <v>-2.549291408411003</v>
      </c>
      <c r="Q21" s="19">
        <v>-2.041323699782116</v>
      </c>
      <c r="S21" s="92"/>
      <c r="T21" s="92"/>
      <c r="U21" s="92"/>
      <c r="V21" s="92"/>
      <c r="W21" s="92"/>
      <c r="X21" s="92"/>
      <c r="Y21" s="92"/>
      <c r="Z21" s="92"/>
      <c r="AA21" s="92"/>
      <c r="AB21" s="92"/>
      <c r="AC21" s="92"/>
    </row>
    <row r="22" spans="1:29" ht="12.75" customHeight="1" x14ac:dyDescent="0.25">
      <c r="A22" s="39" t="s">
        <v>250</v>
      </c>
      <c r="B22" s="207">
        <v>108.03199209400522</v>
      </c>
      <c r="C22" s="207">
        <v>121.07935999767007</v>
      </c>
      <c r="D22" s="207">
        <v>164.76212680892641</v>
      </c>
      <c r="E22" s="207">
        <v>838.60183758156222</v>
      </c>
      <c r="F22" s="207">
        <v>1027.0145804233057</v>
      </c>
      <c r="G22" s="207">
        <v>1200.8032295229229</v>
      </c>
      <c r="H22" s="207">
        <v>1402.2035996752393</v>
      </c>
      <c r="I22" s="207">
        <v>1591.2795759564322</v>
      </c>
      <c r="J22" s="207">
        <v>1834.3215980058105</v>
      </c>
      <c r="K22" s="207">
        <v>2134.8304666146091</v>
      </c>
      <c r="L22" s="207">
        <v>2527.8472022569545</v>
      </c>
      <c r="M22" s="194">
        <v>4.3110940576502221</v>
      </c>
      <c r="N22" s="19">
        <v>20.08034361597424</v>
      </c>
      <c r="O22" s="19">
        <v>3.1628773866075433</v>
      </c>
      <c r="P22" s="194">
        <v>2.7227033517652988</v>
      </c>
      <c r="Q22" s="194">
        <v>3.2589094344353198</v>
      </c>
      <c r="R22" s="192"/>
      <c r="S22" s="92"/>
      <c r="T22" s="92"/>
      <c r="U22" s="92"/>
      <c r="V22" s="92"/>
      <c r="W22" s="92"/>
      <c r="X22" s="92"/>
      <c r="Y22" s="92"/>
      <c r="Z22" s="92"/>
      <c r="AA22" s="92"/>
      <c r="AB22" s="92"/>
      <c r="AC22" s="92"/>
    </row>
    <row r="23" spans="1:29" ht="12.75" customHeight="1" x14ac:dyDescent="0.25">
      <c r="A23" s="39" t="s">
        <v>249</v>
      </c>
      <c r="B23" s="17">
        <v>29.14140122242808</v>
      </c>
      <c r="C23" s="17">
        <v>42.16248099415207</v>
      </c>
      <c r="D23" s="17">
        <v>42.561239087484836</v>
      </c>
      <c r="E23" s="17">
        <v>14.986067636800541</v>
      </c>
      <c r="F23" s="17">
        <v>21.884751991033717</v>
      </c>
      <c r="G23" s="17">
        <v>23.913009278193044</v>
      </c>
      <c r="H23" s="17">
        <v>26.629035863629248</v>
      </c>
      <c r="I23" s="17">
        <v>21.355698984795509</v>
      </c>
      <c r="J23" s="17">
        <v>19.698568865681352</v>
      </c>
      <c r="K23" s="17">
        <v>20.040959982311534</v>
      </c>
      <c r="L23" s="17">
        <v>18.890784889235441</v>
      </c>
      <c r="M23" s="18">
        <v>3.8604938423817181</v>
      </c>
      <c r="N23" s="19">
        <v>-6.4351476428098024</v>
      </c>
      <c r="O23" s="19">
        <v>1.9814966661909184</v>
      </c>
      <c r="P23" s="19">
        <v>-2.969577317701777</v>
      </c>
      <c r="Q23" s="19">
        <v>-0.41784215556172066</v>
      </c>
      <c r="S23" s="92"/>
      <c r="T23" s="92"/>
      <c r="U23" s="92"/>
      <c r="V23" s="92"/>
      <c r="W23" s="92"/>
      <c r="X23" s="92"/>
      <c r="Y23" s="92"/>
      <c r="Z23" s="92"/>
      <c r="AA23" s="92"/>
      <c r="AB23" s="92"/>
      <c r="AC23" s="92"/>
    </row>
    <row r="24" spans="1:29" ht="12.75" customHeight="1" x14ac:dyDescent="0.25">
      <c r="A24" s="39" t="s">
        <v>251</v>
      </c>
      <c r="B24" s="17">
        <v>316.613180570331</v>
      </c>
      <c r="C24" s="17">
        <v>444.96297461244382</v>
      </c>
      <c r="D24" s="17">
        <v>341.79250830627791</v>
      </c>
      <c r="E24" s="17">
        <v>10.694342256744108</v>
      </c>
      <c r="F24" s="17">
        <v>158.58945586155028</v>
      </c>
      <c r="G24" s="17">
        <v>57.165333606750892</v>
      </c>
      <c r="H24" s="17">
        <v>116.37976738953853</v>
      </c>
      <c r="I24" s="17">
        <v>127.68470756725264</v>
      </c>
      <c r="J24" s="17">
        <v>12.009023494158782</v>
      </c>
      <c r="K24" s="17">
        <v>11.968201687429882</v>
      </c>
      <c r="L24" s="17">
        <v>6.506621121070566E-2</v>
      </c>
      <c r="M24" s="18">
        <v>0.76816611197818574</v>
      </c>
      <c r="N24" s="19">
        <v>-7.3914302543177435</v>
      </c>
      <c r="O24" s="19">
        <v>-3.047208584111305</v>
      </c>
      <c r="P24" s="19">
        <v>-20.317487238337563</v>
      </c>
      <c r="Q24" s="19">
        <v>-40.654911420346018</v>
      </c>
      <c r="S24" s="92"/>
      <c r="T24" s="92"/>
      <c r="U24" s="92"/>
      <c r="V24" s="92"/>
      <c r="W24" s="92"/>
      <c r="X24" s="92"/>
      <c r="Y24" s="92"/>
      <c r="Z24" s="92"/>
      <c r="AA24" s="92"/>
      <c r="AB24" s="92"/>
      <c r="AC24" s="92"/>
    </row>
    <row r="25" spans="1:29" ht="12.75" customHeight="1" x14ac:dyDescent="0.25">
      <c r="A25" s="39" t="s">
        <v>271</v>
      </c>
      <c r="B25" s="17">
        <v>10.78984065527894</v>
      </c>
      <c r="C25" s="17">
        <v>8.9415613607386586</v>
      </c>
      <c r="D25" s="17">
        <v>39.03051723674325</v>
      </c>
      <c r="E25" s="17">
        <v>3.3378965986913585</v>
      </c>
      <c r="F25" s="17">
        <v>15.286684407833462</v>
      </c>
      <c r="G25" s="17">
        <v>0.4019869234421094</v>
      </c>
      <c r="H25" s="17">
        <v>10.530688149067657</v>
      </c>
      <c r="I25" s="17">
        <v>15.399531184697651</v>
      </c>
      <c r="J25" s="17">
        <v>6.6107198688314384E-4</v>
      </c>
      <c r="K25" s="17">
        <v>0</v>
      </c>
      <c r="L25" s="17">
        <v>0</v>
      </c>
      <c r="M25" s="18">
        <v>13.720543743221359</v>
      </c>
      <c r="N25" s="19">
        <v>-8.9477044723718322</v>
      </c>
      <c r="O25" s="19">
        <v>-3.6582911653331829</v>
      </c>
      <c r="P25" s="19">
        <v>-62.000384674707199</v>
      </c>
      <c r="Q25" s="19">
        <v>-100</v>
      </c>
      <c r="S25" s="92"/>
      <c r="T25" s="92"/>
      <c r="U25" s="92"/>
      <c r="V25" s="92"/>
      <c r="W25" s="92"/>
      <c r="X25" s="92"/>
      <c r="Y25" s="92"/>
      <c r="Z25" s="92"/>
      <c r="AA25" s="92"/>
      <c r="AB25" s="92"/>
      <c r="AC25" s="92"/>
    </row>
    <row r="26" spans="1:29" ht="12.75" customHeight="1" x14ac:dyDescent="0.25">
      <c r="A26" s="89" t="s">
        <v>252</v>
      </c>
      <c r="B26" s="13">
        <v>567.48836580345676</v>
      </c>
      <c r="C26" s="13">
        <v>1000.8852476420897</v>
      </c>
      <c r="D26" s="13">
        <v>1420.2008765058017</v>
      </c>
      <c r="E26" s="13">
        <v>1343.841608012382</v>
      </c>
      <c r="F26" s="13">
        <v>1919.0219130032856</v>
      </c>
      <c r="G26" s="13">
        <v>2276.1785902543384</v>
      </c>
      <c r="H26" s="13">
        <v>2390.4114348775083</v>
      </c>
      <c r="I26" s="13">
        <v>2548.3648469523405</v>
      </c>
      <c r="J26" s="13">
        <v>2921.7787520239335</v>
      </c>
      <c r="K26" s="13">
        <v>3073.7064296435242</v>
      </c>
      <c r="L26" s="13">
        <v>2992.8427278984923</v>
      </c>
      <c r="M26" s="14">
        <v>9.6072499433246694</v>
      </c>
      <c r="N26" s="15">
        <v>3.0559368661567277</v>
      </c>
      <c r="O26" s="15">
        <v>2.2207992629522</v>
      </c>
      <c r="P26" s="15">
        <v>2.0275520834212246</v>
      </c>
      <c r="Q26" s="15">
        <v>0.24059986182678461</v>
      </c>
      <c r="S26" s="92"/>
      <c r="T26" s="92"/>
      <c r="U26" s="92"/>
      <c r="V26" s="92"/>
      <c r="W26" s="92"/>
      <c r="X26" s="92"/>
      <c r="Y26" s="92"/>
      <c r="Z26" s="92"/>
      <c r="AA26" s="92"/>
      <c r="AB26" s="92"/>
      <c r="AC26" s="92"/>
    </row>
    <row r="27" spans="1:29" ht="12.75" customHeight="1" x14ac:dyDescent="0.25">
      <c r="A27" s="39" t="s">
        <v>248</v>
      </c>
      <c r="B27" s="17">
        <v>58.511562543912923</v>
      </c>
      <c r="C27" s="17">
        <v>93.454773929922197</v>
      </c>
      <c r="D27" s="17">
        <v>150.03957065349513</v>
      </c>
      <c r="E27" s="17">
        <v>408.71668671004653</v>
      </c>
      <c r="F27" s="17">
        <v>411.2164914487542</v>
      </c>
      <c r="G27" s="17">
        <v>372.07559586794429</v>
      </c>
      <c r="H27" s="17">
        <v>250.23184235157362</v>
      </c>
      <c r="I27" s="17">
        <v>297.74356300064915</v>
      </c>
      <c r="J27" s="17">
        <v>317.58964079245999</v>
      </c>
      <c r="K27" s="17">
        <v>245.14697470886034</v>
      </c>
      <c r="L27" s="17">
        <v>210.88869678978338</v>
      </c>
      <c r="M27" s="18">
        <v>9.8743734776076675</v>
      </c>
      <c r="N27" s="19">
        <v>10.607982559212914</v>
      </c>
      <c r="O27" s="19">
        <v>-4.8459659256998355</v>
      </c>
      <c r="P27" s="19">
        <v>2.412360302923755</v>
      </c>
      <c r="Q27" s="19">
        <v>-4.0116121829652513</v>
      </c>
      <c r="S27" s="92"/>
      <c r="T27" s="92"/>
      <c r="U27" s="92"/>
      <c r="V27" s="92"/>
      <c r="W27" s="92"/>
      <c r="X27" s="92"/>
      <c r="Y27" s="92"/>
      <c r="Z27" s="92"/>
      <c r="AA27" s="92"/>
      <c r="AB27" s="92"/>
      <c r="AC27" s="92"/>
    </row>
    <row r="28" spans="1:29" ht="12.75" customHeight="1" x14ac:dyDescent="0.25">
      <c r="A28" s="39" t="s">
        <v>250</v>
      </c>
      <c r="B28" s="17">
        <v>61.61190049006305</v>
      </c>
      <c r="C28" s="17">
        <v>79.174267423618574</v>
      </c>
      <c r="D28" s="17">
        <v>105.58706193327632</v>
      </c>
      <c r="E28" s="17">
        <v>240.61084018020557</v>
      </c>
      <c r="F28" s="17">
        <v>219.66567337531353</v>
      </c>
      <c r="G28" s="17">
        <v>200.25383791355097</v>
      </c>
      <c r="H28" s="17">
        <v>213.143762703584</v>
      </c>
      <c r="I28" s="17">
        <v>169.23812918129869</v>
      </c>
      <c r="J28" s="17">
        <v>167.61998215562031</v>
      </c>
      <c r="K28" s="17">
        <v>182.94705054232003</v>
      </c>
      <c r="L28" s="17">
        <v>178.85573392856952</v>
      </c>
      <c r="M28" s="18">
        <v>5.5345372078287935</v>
      </c>
      <c r="N28" s="19">
        <v>7.60071298601801</v>
      </c>
      <c r="O28" s="19">
        <v>-0.30094468792519757</v>
      </c>
      <c r="P28" s="19">
        <v>-2.374040300655833</v>
      </c>
      <c r="Q28" s="19">
        <v>0.65091046375731487</v>
      </c>
      <c r="S28" s="92"/>
      <c r="T28" s="92"/>
      <c r="U28" s="92"/>
      <c r="V28" s="92"/>
      <c r="W28" s="92"/>
      <c r="X28" s="92"/>
      <c r="Y28" s="92"/>
      <c r="Z28" s="92"/>
      <c r="AA28" s="92"/>
      <c r="AB28" s="92"/>
      <c r="AC28" s="92"/>
    </row>
    <row r="29" spans="1:29" ht="12.75" customHeight="1" x14ac:dyDescent="0.25">
      <c r="A29" s="39" t="s">
        <v>249</v>
      </c>
      <c r="B29" s="17">
        <v>11.086988802560347</v>
      </c>
      <c r="C29" s="17">
        <v>16.03768750134747</v>
      </c>
      <c r="D29" s="17">
        <v>19.920820219321847</v>
      </c>
      <c r="E29" s="17">
        <v>27.618955546800251</v>
      </c>
      <c r="F29" s="17">
        <v>42.008305363624928</v>
      </c>
      <c r="G29" s="17">
        <v>38.714684436329172</v>
      </c>
      <c r="H29" s="17">
        <v>39.821400680490846</v>
      </c>
      <c r="I29" s="17">
        <v>46.733898723066631</v>
      </c>
      <c r="J29" s="17">
        <v>56.494024814978218</v>
      </c>
      <c r="K29" s="17">
        <v>58.253391782737637</v>
      </c>
      <c r="L29" s="17">
        <v>56.060421544675656</v>
      </c>
      <c r="M29" s="18">
        <v>6.0350292987432441</v>
      </c>
      <c r="N29" s="19">
        <v>7.7464064740705885</v>
      </c>
      <c r="O29" s="19">
        <v>-0.53320212579737181</v>
      </c>
      <c r="P29" s="19">
        <v>3.5591789257422235</v>
      </c>
      <c r="Q29" s="19">
        <v>-7.7018443934462333E-2</v>
      </c>
      <c r="S29" s="92"/>
      <c r="T29" s="92"/>
      <c r="U29" s="92"/>
      <c r="V29" s="92"/>
      <c r="W29" s="92"/>
      <c r="X29" s="92"/>
      <c r="Y29" s="92"/>
      <c r="Z29" s="92"/>
      <c r="AA29" s="92"/>
      <c r="AB29" s="92"/>
      <c r="AC29" s="92"/>
    </row>
    <row r="30" spans="1:29" ht="12.75" customHeight="1" x14ac:dyDescent="0.25">
      <c r="A30" s="39" t="s">
        <v>251</v>
      </c>
      <c r="B30" s="17">
        <v>359.91470970726681</v>
      </c>
      <c r="C30" s="17">
        <v>697.35679309745387</v>
      </c>
      <c r="D30" s="17">
        <v>1078.9341111667854</v>
      </c>
      <c r="E30" s="17">
        <v>546.53635981907746</v>
      </c>
      <c r="F30" s="17">
        <v>1035.5073976885565</v>
      </c>
      <c r="G30" s="17">
        <v>1285.2779145931322</v>
      </c>
      <c r="H30" s="17">
        <v>1394.2294077792167</v>
      </c>
      <c r="I30" s="17">
        <v>1537.6144622118836</v>
      </c>
      <c r="J30" s="17">
        <v>1825.0151553054509</v>
      </c>
      <c r="K30" s="17">
        <v>1881.2515871659277</v>
      </c>
      <c r="L30" s="17">
        <v>1779.0606037163936</v>
      </c>
      <c r="M30" s="18">
        <v>11.60394148230246</v>
      </c>
      <c r="N30" s="19">
        <v>-0.40997802390863036</v>
      </c>
      <c r="O30" s="19">
        <v>3.0191834604723633</v>
      </c>
      <c r="P30" s="19">
        <v>2.7290385758664826</v>
      </c>
      <c r="Q30" s="19">
        <v>-0.2547032494690793</v>
      </c>
      <c r="S30" s="92"/>
      <c r="T30" s="92"/>
      <c r="U30" s="92"/>
      <c r="V30" s="92"/>
      <c r="W30" s="92"/>
      <c r="X30" s="92"/>
      <c r="Y30" s="92"/>
      <c r="Z30" s="92"/>
      <c r="AA30" s="92"/>
      <c r="AB30" s="92"/>
      <c r="AC30" s="92"/>
    </row>
    <row r="31" spans="1:29" ht="12.75" customHeight="1" x14ac:dyDescent="0.25">
      <c r="A31" s="39" t="s">
        <v>271</v>
      </c>
      <c r="B31" s="207">
        <v>76.363204259653671</v>
      </c>
      <c r="C31" s="207">
        <v>114.86172568974757</v>
      </c>
      <c r="D31" s="207">
        <v>65.719312532922999</v>
      </c>
      <c r="E31" s="207">
        <v>120.35876575625196</v>
      </c>
      <c r="F31" s="207">
        <v>210.62404512703637</v>
      </c>
      <c r="G31" s="207">
        <v>379.85655744338186</v>
      </c>
      <c r="H31" s="207">
        <v>492.98502136264324</v>
      </c>
      <c r="I31" s="207">
        <v>497.0347938354426</v>
      </c>
      <c r="J31" s="207">
        <v>555.05994895542437</v>
      </c>
      <c r="K31" s="207">
        <v>706.10742544367838</v>
      </c>
      <c r="L31" s="207">
        <v>767.97727191906995</v>
      </c>
      <c r="M31" s="194">
        <v>-1.4898712152804139</v>
      </c>
      <c r="N31" s="19">
        <v>12.352177460428715</v>
      </c>
      <c r="O31" s="19">
        <v>8.8761054301333076</v>
      </c>
      <c r="P31" s="194">
        <v>1.1930338791687145</v>
      </c>
      <c r="Q31" s="194">
        <v>3.3001251318114155</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477.79881439259691</v>
      </c>
      <c r="C33" s="13">
        <v>628.17526053204347</v>
      </c>
      <c r="D33" s="13">
        <v>787.03077658463292</v>
      </c>
      <c r="E33" s="13">
        <v>783.42320830460051</v>
      </c>
      <c r="F33" s="13">
        <v>834.83342095864248</v>
      </c>
      <c r="G33" s="13">
        <v>837.32291125841243</v>
      </c>
      <c r="H33" s="13">
        <v>822.06582196369823</v>
      </c>
      <c r="I33" s="13">
        <v>827.82224878452394</v>
      </c>
      <c r="J33" s="13">
        <v>770.30204411174918</v>
      </c>
      <c r="K33" s="13">
        <v>727.0429990507904</v>
      </c>
      <c r="L33" s="13">
        <v>721.59230875006642</v>
      </c>
      <c r="M33" s="14">
        <v>5.1174131639941667</v>
      </c>
      <c r="N33" s="15">
        <v>0.59139040130482545</v>
      </c>
      <c r="O33" s="15">
        <v>-0.15399871868385651</v>
      </c>
      <c r="P33" s="15">
        <v>-0.64826726443147908</v>
      </c>
      <c r="Q33" s="15">
        <v>-0.65109505970449844</v>
      </c>
      <c r="S33" s="92"/>
      <c r="T33" s="92"/>
      <c r="U33" s="92"/>
      <c r="V33" s="92"/>
      <c r="W33" s="92"/>
      <c r="X33" s="92"/>
      <c r="Y33" s="92"/>
      <c r="Z33" s="92"/>
      <c r="AA33" s="92"/>
      <c r="AB33" s="92"/>
      <c r="AC33" s="92"/>
    </row>
    <row r="34" spans="1:29" ht="12.75" customHeight="1" x14ac:dyDescent="0.25">
      <c r="A34" s="39" t="s">
        <v>248</v>
      </c>
      <c r="B34" s="17">
        <v>71.516763072847468</v>
      </c>
      <c r="C34" s="17">
        <v>117.77600632650214</v>
      </c>
      <c r="D34" s="17">
        <v>145.01403935000462</v>
      </c>
      <c r="E34" s="17">
        <v>202.19326735748226</v>
      </c>
      <c r="F34" s="17">
        <v>250.93992276691432</v>
      </c>
      <c r="G34" s="17">
        <v>250.23180411475059</v>
      </c>
      <c r="H34" s="17">
        <v>279.08417360055881</v>
      </c>
      <c r="I34" s="17">
        <v>297.5555596948488</v>
      </c>
      <c r="J34" s="17">
        <v>246.7037154517204</v>
      </c>
      <c r="K34" s="17">
        <v>174.26141513933342</v>
      </c>
      <c r="L34" s="17">
        <v>165.8480177167695</v>
      </c>
      <c r="M34" s="18">
        <v>7.3248326677823661</v>
      </c>
      <c r="N34" s="19">
        <v>5.6369785671321226</v>
      </c>
      <c r="O34" s="19">
        <v>1.0686686527896949</v>
      </c>
      <c r="P34" s="19">
        <v>-1.2256800919582367</v>
      </c>
      <c r="Q34" s="19">
        <v>-3.8933455255239169</v>
      </c>
      <c r="S34" s="92"/>
      <c r="T34" s="92"/>
      <c r="U34" s="92"/>
      <c r="V34" s="92"/>
      <c r="W34" s="92"/>
      <c r="X34" s="92"/>
      <c r="Y34" s="92"/>
      <c r="Z34" s="92"/>
      <c r="AA34" s="92"/>
      <c r="AB34" s="92"/>
      <c r="AC34" s="92"/>
    </row>
    <row r="35" spans="1:29" ht="12.75" customHeight="1" x14ac:dyDescent="0.25">
      <c r="A35" s="39" t="s">
        <v>250</v>
      </c>
      <c r="B35" s="17">
        <v>10.531904706018917</v>
      </c>
      <c r="C35" s="17">
        <v>15.127789115550565</v>
      </c>
      <c r="D35" s="17">
        <v>23.329215410975532</v>
      </c>
      <c r="E35" s="17">
        <v>13.780704936960412</v>
      </c>
      <c r="F35" s="17">
        <v>18.54062763854013</v>
      </c>
      <c r="G35" s="17">
        <v>21.661761387413897</v>
      </c>
      <c r="H35" s="17">
        <v>24.29697420101451</v>
      </c>
      <c r="I35" s="17">
        <v>24.717436841735278</v>
      </c>
      <c r="J35" s="17">
        <v>17.958126794881402</v>
      </c>
      <c r="K35" s="17">
        <v>19.972605072378311</v>
      </c>
      <c r="L35" s="17">
        <v>12.922554806031448</v>
      </c>
      <c r="M35" s="18">
        <v>8.2777745904668354</v>
      </c>
      <c r="N35" s="19">
        <v>-2.2712306696882401</v>
      </c>
      <c r="O35" s="19">
        <v>2.7407604928242568</v>
      </c>
      <c r="P35" s="19">
        <v>-2.9778522803652119</v>
      </c>
      <c r="Q35" s="19">
        <v>-3.2371313818252867</v>
      </c>
      <c r="S35" s="92"/>
      <c r="T35" s="92"/>
      <c r="U35" s="92"/>
      <c r="V35" s="92"/>
      <c r="W35" s="92"/>
      <c r="X35" s="92"/>
      <c r="Y35" s="92"/>
      <c r="Z35" s="92"/>
      <c r="AA35" s="92"/>
      <c r="AB35" s="92"/>
      <c r="AC35" s="92"/>
    </row>
    <row r="36" spans="1:29" ht="12.75" customHeight="1" x14ac:dyDescent="0.25">
      <c r="A36" s="39" t="s">
        <v>249</v>
      </c>
      <c r="B36" s="17">
        <v>14.165049347620318</v>
      </c>
      <c r="C36" s="17">
        <v>14.182510301163171</v>
      </c>
      <c r="D36" s="17">
        <v>19.530030129634731</v>
      </c>
      <c r="E36" s="17">
        <v>16.799272224622591</v>
      </c>
      <c r="F36" s="17">
        <v>14.65655026408276</v>
      </c>
      <c r="G36" s="17">
        <v>10.989095756703847</v>
      </c>
      <c r="H36" s="17">
        <v>8.9030019606255912</v>
      </c>
      <c r="I36" s="17">
        <v>8.4236244785741743</v>
      </c>
      <c r="J36" s="17">
        <v>9.8887412615463184</v>
      </c>
      <c r="K36" s="17">
        <v>10.317502582492612</v>
      </c>
      <c r="L36" s="17">
        <v>10.712672449885382</v>
      </c>
      <c r="M36" s="18">
        <v>3.2638902486124666</v>
      </c>
      <c r="N36" s="19">
        <v>-2.8298473819350689</v>
      </c>
      <c r="O36" s="19">
        <v>-4.8627769427681766</v>
      </c>
      <c r="P36" s="19">
        <v>1.0556161740100878</v>
      </c>
      <c r="Q36" s="19">
        <v>0.80351618337002328</v>
      </c>
      <c r="S36" s="92"/>
      <c r="T36" s="92"/>
      <c r="U36" s="92"/>
      <c r="V36" s="92"/>
      <c r="W36" s="92"/>
      <c r="X36" s="92"/>
      <c r="Y36" s="92"/>
      <c r="Z36" s="92"/>
      <c r="AA36" s="92"/>
      <c r="AB36" s="92"/>
      <c r="AC36" s="92"/>
    </row>
    <row r="37" spans="1:29" ht="12.75" customHeight="1" x14ac:dyDescent="0.25">
      <c r="A37" s="39" t="s">
        <v>251</v>
      </c>
      <c r="B37" s="17">
        <v>323.66955562184057</v>
      </c>
      <c r="C37" s="17">
        <v>399.781330484514</v>
      </c>
      <c r="D37" s="17">
        <v>533.77863004682524</v>
      </c>
      <c r="E37" s="17">
        <v>494.14498687504528</v>
      </c>
      <c r="F37" s="17">
        <v>503.80488660099206</v>
      </c>
      <c r="G37" s="17">
        <v>481.93891800872018</v>
      </c>
      <c r="H37" s="17">
        <v>434.62880176123303</v>
      </c>
      <c r="I37" s="17">
        <v>423.57180380761775</v>
      </c>
      <c r="J37" s="17">
        <v>422.37185907051793</v>
      </c>
      <c r="K37" s="17">
        <v>437.47499899738563</v>
      </c>
      <c r="L37" s="17">
        <v>442.14600258788903</v>
      </c>
      <c r="M37" s="18">
        <v>5.1298229743206081</v>
      </c>
      <c r="N37" s="19">
        <v>-0.57625463850078384</v>
      </c>
      <c r="O37" s="19">
        <v>-1.4661135977543593</v>
      </c>
      <c r="P37" s="19">
        <v>-0.28565352027941637</v>
      </c>
      <c r="Q37" s="19">
        <v>0.45858872912809545</v>
      </c>
      <c r="S37" s="92"/>
      <c r="T37" s="92"/>
      <c r="U37" s="92"/>
      <c r="V37" s="92"/>
      <c r="W37" s="92"/>
      <c r="X37" s="92"/>
      <c r="Y37" s="92"/>
      <c r="Z37" s="92"/>
      <c r="AA37" s="92"/>
      <c r="AB37" s="92"/>
      <c r="AC37" s="92"/>
    </row>
    <row r="38" spans="1:29" ht="12.75" customHeight="1" x14ac:dyDescent="0.25">
      <c r="A38" s="39" t="s">
        <v>271</v>
      </c>
      <c r="B38" s="17">
        <v>57.915541644269645</v>
      </c>
      <c r="C38" s="17">
        <v>81.307624304313592</v>
      </c>
      <c r="D38" s="17">
        <v>65.378861647192849</v>
      </c>
      <c r="E38" s="17">
        <v>56.504976910489987</v>
      </c>
      <c r="F38" s="17">
        <v>46.891433688113281</v>
      </c>
      <c r="G38" s="17">
        <v>72.501331990823942</v>
      </c>
      <c r="H38" s="17">
        <v>75.152870440266213</v>
      </c>
      <c r="I38" s="17">
        <v>73.553823961747881</v>
      </c>
      <c r="J38" s="17">
        <v>73.379601533083147</v>
      </c>
      <c r="K38" s="17">
        <v>85.016477259200457</v>
      </c>
      <c r="L38" s="17">
        <v>89.963061189491114</v>
      </c>
      <c r="M38" s="18">
        <v>1.2195082855108952</v>
      </c>
      <c r="N38" s="19">
        <v>-3.2690137714989853</v>
      </c>
      <c r="O38" s="19">
        <v>4.8299083645090501</v>
      </c>
      <c r="P38" s="19">
        <v>-0.23849836848546246</v>
      </c>
      <c r="Q38" s="19">
        <v>2.0584310400762362</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61.791441149531202</v>
      </c>
      <c r="C40" s="31">
        <v>62.270784392991594</v>
      </c>
      <c r="D40" s="31">
        <v>62.624672307756491</v>
      </c>
      <c r="E40" s="31">
        <v>62.734425558005583</v>
      </c>
      <c r="F40" s="31">
        <v>64.772738192862874</v>
      </c>
      <c r="G40" s="31">
        <v>68.5628955699855</v>
      </c>
      <c r="H40" s="31">
        <v>72.441512712311606</v>
      </c>
      <c r="I40" s="31">
        <v>71.636023140198418</v>
      </c>
      <c r="J40" s="31">
        <v>73.992244207571119</v>
      </c>
      <c r="K40" s="31">
        <v>74.974311010121767</v>
      </c>
      <c r="L40" s="31">
        <v>77.883185548551936</v>
      </c>
      <c r="M40" s="14">
        <v>0.13403439224743963</v>
      </c>
      <c r="N40" s="15">
        <v>0.3378241554594652</v>
      </c>
      <c r="O40" s="15">
        <v>1.1252306991004435</v>
      </c>
      <c r="P40" s="15">
        <v>0.21203211714093673</v>
      </c>
      <c r="Q40" s="15">
        <v>0.5138135501010721</v>
      </c>
      <c r="S40" s="92"/>
      <c r="T40" s="92"/>
      <c r="U40" s="92"/>
      <c r="V40" s="92"/>
      <c r="W40" s="92"/>
      <c r="X40" s="92"/>
      <c r="Y40" s="92"/>
      <c r="Z40" s="92"/>
      <c r="AA40" s="92"/>
      <c r="AB40" s="92"/>
      <c r="AC40" s="92"/>
    </row>
    <row r="41" spans="1:29" ht="12.75" customHeight="1" x14ac:dyDescent="0.25">
      <c r="A41" s="16" t="s">
        <v>203</v>
      </c>
      <c r="B41" s="32">
        <v>35.300859527171589</v>
      </c>
      <c r="C41" s="32">
        <v>29.846714034003202</v>
      </c>
      <c r="D41" s="32">
        <v>27.298316630443644</v>
      </c>
      <c r="E41" s="32">
        <v>26.737087594327321</v>
      </c>
      <c r="F41" s="32">
        <v>28.48212700747402</v>
      </c>
      <c r="G41" s="32">
        <v>29.936658799249965</v>
      </c>
      <c r="H41" s="32">
        <v>31.15330824164268</v>
      </c>
      <c r="I41" s="32">
        <v>29.378373404601437</v>
      </c>
      <c r="J41" s="32">
        <v>30.370837980214986</v>
      </c>
      <c r="K41" s="32">
        <v>29.057370286850894</v>
      </c>
      <c r="L41" s="32">
        <v>31.080348220318644</v>
      </c>
      <c r="M41" s="18">
        <v>-2.5380584675842255</v>
      </c>
      <c r="N41" s="19">
        <v>0.42541964715030467</v>
      </c>
      <c r="O41" s="19">
        <v>0.90046677918422802</v>
      </c>
      <c r="P41" s="19">
        <v>-0.25405246045253627</v>
      </c>
      <c r="Q41" s="19">
        <v>0.23119542933909276</v>
      </c>
      <c r="S41" s="92"/>
      <c r="T41" s="92"/>
      <c r="U41" s="92"/>
      <c r="V41" s="92"/>
      <c r="W41" s="92"/>
      <c r="X41" s="92"/>
      <c r="Y41" s="92"/>
      <c r="Z41" s="92"/>
      <c r="AA41" s="92"/>
      <c r="AB41" s="92"/>
      <c r="AC41" s="92"/>
    </row>
    <row r="42" spans="1:29" ht="12.75" customHeight="1" x14ac:dyDescent="0.25">
      <c r="A42" s="16" t="s">
        <v>202</v>
      </c>
      <c r="B42" s="32">
        <v>12.539366903569515</v>
      </c>
      <c r="C42" s="32">
        <v>17.055215053240996</v>
      </c>
      <c r="D42" s="32">
        <v>18.601628648071905</v>
      </c>
      <c r="E42" s="32">
        <v>11.740258673393852</v>
      </c>
      <c r="F42" s="32">
        <v>16.909977076978301</v>
      </c>
      <c r="G42" s="32">
        <v>18.566058089484329</v>
      </c>
      <c r="H42" s="32">
        <v>19.999907640497057</v>
      </c>
      <c r="I42" s="32">
        <v>21.226499529753031</v>
      </c>
      <c r="J42" s="32">
        <v>22.377552540791552</v>
      </c>
      <c r="K42" s="32">
        <v>23.509837094053303</v>
      </c>
      <c r="L42" s="32">
        <v>22.99457356374316</v>
      </c>
      <c r="M42" s="18">
        <v>4.0225596232366989</v>
      </c>
      <c r="N42" s="19">
        <v>-0.9489223584161266</v>
      </c>
      <c r="O42" s="19">
        <v>1.6924000150155383</v>
      </c>
      <c r="P42" s="19">
        <v>1.1296396022616007</v>
      </c>
      <c r="Q42" s="19">
        <v>0.27236943731940855</v>
      </c>
      <c r="S42" s="92"/>
      <c r="T42" s="92"/>
      <c r="U42" s="92"/>
      <c r="V42" s="92"/>
      <c r="W42" s="92"/>
      <c r="X42" s="92"/>
      <c r="Y42" s="92"/>
      <c r="Z42" s="92"/>
      <c r="AA42" s="92"/>
      <c r="AB42" s="92"/>
      <c r="AC42" s="92"/>
    </row>
    <row r="43" spans="1:29" ht="12.75" customHeight="1" x14ac:dyDescent="0.25">
      <c r="A43" s="16" t="s">
        <v>261</v>
      </c>
      <c r="B43" s="32">
        <v>13.951214718790093</v>
      </c>
      <c r="C43" s="32">
        <v>15.368855305747385</v>
      </c>
      <c r="D43" s="32">
        <v>16.724727029240942</v>
      </c>
      <c r="E43" s="32">
        <v>24.257079290284423</v>
      </c>
      <c r="F43" s="32">
        <v>19.380634108410547</v>
      </c>
      <c r="G43" s="32">
        <v>20.060178681251195</v>
      </c>
      <c r="H43" s="32">
        <v>21.288296830171884</v>
      </c>
      <c r="I43" s="32">
        <v>21.031150205843936</v>
      </c>
      <c r="J43" s="32">
        <v>21.243853686564588</v>
      </c>
      <c r="K43" s="32">
        <v>22.407103629217566</v>
      </c>
      <c r="L43" s="32">
        <v>23.808263764490132</v>
      </c>
      <c r="M43" s="18">
        <v>1.8297556257311332</v>
      </c>
      <c r="N43" s="19">
        <v>1.4847752889660226</v>
      </c>
      <c r="O43" s="19">
        <v>0.94325236163155246</v>
      </c>
      <c r="P43" s="19">
        <v>-2.0896435079431619E-2</v>
      </c>
      <c r="Q43" s="19">
        <v>1.1461699862576724</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51.089699637322241</v>
      </c>
      <c r="C45" s="31">
        <v>47.929132741000345</v>
      </c>
      <c r="D45" s="31">
        <v>46.104742345044116</v>
      </c>
      <c r="E45" s="31">
        <v>38.696094242441383</v>
      </c>
      <c r="F45" s="31">
        <v>45.828249668159124</v>
      </c>
      <c r="G45" s="31">
        <v>49.132407142481746</v>
      </c>
      <c r="H45" s="31">
        <v>51.772391199443426</v>
      </c>
      <c r="I45" s="31">
        <v>50.56334948906634</v>
      </c>
      <c r="J45" s="31">
        <v>53.210934042542924</v>
      </c>
      <c r="K45" s="31">
        <v>53.299169949950326</v>
      </c>
      <c r="L45" s="31">
        <v>54.896506195319134</v>
      </c>
      <c r="M45" s="14">
        <v>-1.0214186113351675</v>
      </c>
      <c r="N45" s="15">
        <v>-6.0133008667506704E-2</v>
      </c>
      <c r="O45" s="15">
        <v>1.2270301230778546</v>
      </c>
      <c r="P45" s="15">
        <v>0.27444474793878459</v>
      </c>
      <c r="Q45" s="15">
        <v>0.31234483025666115</v>
      </c>
      <c r="S45" s="92"/>
      <c r="T45" s="92"/>
      <c r="U45" s="92"/>
      <c r="V45" s="92"/>
      <c r="W45" s="92"/>
      <c r="X45" s="92"/>
      <c r="Y45" s="92"/>
      <c r="Z45" s="92"/>
      <c r="AA45" s="92"/>
      <c r="AB45" s="92"/>
      <c r="AC45" s="92"/>
    </row>
    <row r="46" spans="1:29" ht="12.75" customHeight="1" x14ac:dyDescent="0.25">
      <c r="A46" s="39" t="s">
        <v>203</v>
      </c>
      <c r="B46" s="32">
        <v>41.070175181696172</v>
      </c>
      <c r="C46" s="32">
        <v>33.423252340482669</v>
      </c>
      <c r="D46" s="32">
        <v>30.386903684750568</v>
      </c>
      <c r="E46" s="32">
        <v>30.575166228804747</v>
      </c>
      <c r="F46" s="32">
        <v>31.253937572033887</v>
      </c>
      <c r="G46" s="32">
        <v>32.594079823971796</v>
      </c>
      <c r="H46" s="32">
        <v>33.283455482548668</v>
      </c>
      <c r="I46" s="32">
        <v>30.750903580046749</v>
      </c>
      <c r="J46" s="32">
        <v>32.162353674593263</v>
      </c>
      <c r="K46" s="32">
        <v>31.177518004210821</v>
      </c>
      <c r="L46" s="32">
        <v>33.479973955698782</v>
      </c>
      <c r="M46" s="18">
        <v>-2.9677751556225429</v>
      </c>
      <c r="N46" s="19">
        <v>0.28173267068181129</v>
      </c>
      <c r="O46" s="19">
        <v>0.63113401639598443</v>
      </c>
      <c r="P46" s="19">
        <v>-0.3420517967804293</v>
      </c>
      <c r="Q46" s="19">
        <v>0.40231552165581608</v>
      </c>
      <c r="S46" s="92"/>
      <c r="T46" s="92"/>
      <c r="U46" s="92"/>
      <c r="V46" s="92"/>
      <c r="W46" s="92"/>
      <c r="X46" s="92"/>
      <c r="Y46" s="92"/>
      <c r="Z46" s="92"/>
      <c r="AA46" s="92"/>
      <c r="AB46" s="92"/>
      <c r="AC46" s="92"/>
    </row>
    <row r="47" spans="1:29" ht="12.75" customHeight="1" x14ac:dyDescent="0.25">
      <c r="A47" s="39" t="s">
        <v>202</v>
      </c>
      <c r="B47" s="32">
        <v>10.019524455626065</v>
      </c>
      <c r="C47" s="32">
        <v>14.505880400517682</v>
      </c>
      <c r="D47" s="32">
        <v>15.717838660293539</v>
      </c>
      <c r="E47" s="32">
        <v>8.120928013636636</v>
      </c>
      <c r="F47" s="32">
        <v>14.574312096125237</v>
      </c>
      <c r="G47" s="32">
        <v>16.538327318509943</v>
      </c>
      <c r="H47" s="32">
        <v>18.488935716894762</v>
      </c>
      <c r="I47" s="32">
        <v>19.812445909019587</v>
      </c>
      <c r="J47" s="32">
        <v>21.048580367949668</v>
      </c>
      <c r="K47" s="32">
        <v>22.121651945739508</v>
      </c>
      <c r="L47" s="32">
        <v>21.416532239620345</v>
      </c>
      <c r="M47" s="18">
        <v>4.6055125266117214</v>
      </c>
      <c r="N47" s="19">
        <v>-0.7525118858285329</v>
      </c>
      <c r="O47" s="19">
        <v>2.4076463300148676</v>
      </c>
      <c r="P47" s="19">
        <v>1.305048719500701</v>
      </c>
      <c r="Q47" s="19">
        <v>0.17345066631770933</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30.951181743265462</v>
      </c>
      <c r="C49" s="31">
        <v>40.809543694023475</v>
      </c>
      <c r="D49" s="31">
        <v>44.72417974711103</v>
      </c>
      <c r="E49" s="31">
        <v>37.543375590362935</v>
      </c>
      <c r="F49" s="31">
        <v>43.099542205922319</v>
      </c>
      <c r="G49" s="31">
        <v>44.860817258652666</v>
      </c>
      <c r="H49" s="31">
        <v>47.156356954799648</v>
      </c>
      <c r="I49" s="31">
        <v>50.894248891474568</v>
      </c>
      <c r="J49" s="31">
        <v>49.278467059319333</v>
      </c>
      <c r="K49" s="31">
        <v>46.85719904040576</v>
      </c>
      <c r="L49" s="31">
        <v>47.45925375057621</v>
      </c>
      <c r="M49" s="14">
        <v>3.7496200406355262</v>
      </c>
      <c r="N49" s="15">
        <v>-0.36933541201396025</v>
      </c>
      <c r="O49" s="15">
        <v>0.90362272781769892</v>
      </c>
      <c r="P49" s="15">
        <v>0.44115411163010432</v>
      </c>
      <c r="Q49" s="15">
        <v>-0.37545026497666223</v>
      </c>
      <c r="S49" s="92"/>
      <c r="T49" s="92"/>
      <c r="U49" s="92"/>
      <c r="V49" s="92"/>
      <c r="W49" s="92"/>
      <c r="X49" s="92"/>
      <c r="Y49" s="92"/>
      <c r="Z49" s="92"/>
      <c r="AA49" s="92"/>
      <c r="AB49" s="92"/>
      <c r="AC49" s="92"/>
    </row>
    <row r="50" spans="1:29" ht="12.75" customHeight="1" x14ac:dyDescent="0.25">
      <c r="A50" s="39" t="s">
        <v>203</v>
      </c>
      <c r="B50" s="32">
        <v>5.3150052945293575</v>
      </c>
      <c r="C50" s="32">
        <v>8.634124245199148</v>
      </c>
      <c r="D50" s="32">
        <v>9.566352688031321</v>
      </c>
      <c r="E50" s="32">
        <v>10.349951180461197</v>
      </c>
      <c r="F50" s="32">
        <v>13.91234234793583</v>
      </c>
      <c r="G50" s="32">
        <v>14.567101164668587</v>
      </c>
      <c r="H50" s="32">
        <v>17.402924822873342</v>
      </c>
      <c r="I50" s="32">
        <v>19.813241454692417</v>
      </c>
      <c r="J50" s="32">
        <v>16.931189492099918</v>
      </c>
      <c r="K50" s="32">
        <v>12.518189649526587</v>
      </c>
      <c r="L50" s="32">
        <v>11.757772168042967</v>
      </c>
      <c r="M50" s="18">
        <v>6.0533200036836377</v>
      </c>
      <c r="N50" s="19">
        <v>3.8162617920146191</v>
      </c>
      <c r="O50" s="19">
        <v>2.2638641089666622</v>
      </c>
      <c r="P50" s="19">
        <v>-0.27443107017159907</v>
      </c>
      <c r="Q50" s="19">
        <v>-3.5807482159751935</v>
      </c>
      <c r="S50" s="92"/>
      <c r="T50" s="92"/>
      <c r="U50" s="92"/>
      <c r="V50" s="92"/>
      <c r="W50" s="92"/>
      <c r="X50" s="92"/>
      <c r="Y50" s="92"/>
      <c r="Z50" s="92"/>
      <c r="AA50" s="92"/>
      <c r="AB50" s="92"/>
      <c r="AC50" s="92"/>
    </row>
    <row r="51" spans="1:29" ht="12.75" customHeight="1" x14ac:dyDescent="0.25">
      <c r="A51" s="39" t="s">
        <v>202</v>
      </c>
      <c r="B51" s="206">
        <v>25.636176448736105</v>
      </c>
      <c r="C51" s="206">
        <v>32.175419448824329</v>
      </c>
      <c r="D51" s="206">
        <v>35.157827059079708</v>
      </c>
      <c r="E51" s="206">
        <v>27.193424409901738</v>
      </c>
      <c r="F51" s="206">
        <v>29.187199857986492</v>
      </c>
      <c r="G51" s="206">
        <v>30.293716093984084</v>
      </c>
      <c r="H51" s="206">
        <v>29.753432131926296</v>
      </c>
      <c r="I51" s="206">
        <v>31.081007436782144</v>
      </c>
      <c r="J51" s="206">
        <v>32.347277567219415</v>
      </c>
      <c r="K51" s="206">
        <v>34.33900939087917</v>
      </c>
      <c r="L51" s="206">
        <v>35.701481582533248</v>
      </c>
      <c r="M51" s="194">
        <v>3.2088353543449522</v>
      </c>
      <c r="N51" s="19">
        <v>-1.8439573526236042</v>
      </c>
      <c r="O51" s="19">
        <v>0.19232710155863142</v>
      </c>
      <c r="P51" s="194">
        <v>0.83935671747326079</v>
      </c>
      <c r="Q51" s="194">
        <v>0.9915064437108656</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2626.1726872737818</v>
      </c>
      <c r="D53" s="13">
        <v>6345.7374133770581</v>
      </c>
      <c r="E53" s="13">
        <v>4895.8718854271428</v>
      </c>
      <c r="F53" s="13">
        <v>3409.9233866334225</v>
      </c>
      <c r="G53" s="13">
        <v>3154.117160487679</v>
      </c>
      <c r="H53" s="13">
        <v>1953.6108185310302</v>
      </c>
      <c r="I53" s="13">
        <v>929.55719936987043</v>
      </c>
      <c r="J53" s="13">
        <v>1811.1758403594683</v>
      </c>
      <c r="K53" s="13">
        <v>1792.2668069507458</v>
      </c>
      <c r="L53" s="13">
        <v>2682.1505331593444</v>
      </c>
      <c r="M53" s="14">
        <v>0</v>
      </c>
      <c r="N53" s="15">
        <v>-6.0219882865863212</v>
      </c>
      <c r="O53" s="15">
        <v>-5.4178149304394356</v>
      </c>
      <c r="P53" s="15">
        <v>-0.75417265997131944</v>
      </c>
      <c r="Q53" s="15">
        <v>4.0045293926585845</v>
      </c>
      <c r="S53" s="92"/>
      <c r="T53" s="92"/>
      <c r="U53" s="92"/>
      <c r="V53" s="92"/>
      <c r="W53" s="92"/>
      <c r="X53" s="92"/>
      <c r="Y53" s="92"/>
      <c r="Z53" s="92"/>
      <c r="AA53" s="92"/>
      <c r="AB53" s="92"/>
      <c r="AC53" s="92"/>
    </row>
    <row r="54" spans="1:29" ht="12.75" customHeight="1" x14ac:dyDescent="0.25">
      <c r="A54" s="88" t="s">
        <v>254</v>
      </c>
      <c r="B54" s="38"/>
      <c r="C54" s="13">
        <v>2369.4528982309585</v>
      </c>
      <c r="D54" s="13">
        <v>5894.7602194216015</v>
      </c>
      <c r="E54" s="13">
        <v>4437.8704926484843</v>
      </c>
      <c r="F54" s="13">
        <v>3257.7575236804041</v>
      </c>
      <c r="G54" s="13">
        <v>3080.2043839681623</v>
      </c>
      <c r="H54" s="13">
        <v>1847.0362795780129</v>
      </c>
      <c r="I54" s="13">
        <v>835.46198659901461</v>
      </c>
      <c r="J54" s="13">
        <v>1685.3910429095704</v>
      </c>
      <c r="K54" s="13">
        <v>1684.0832909303078</v>
      </c>
      <c r="L54" s="13">
        <v>2346.6425497469027</v>
      </c>
      <c r="M54" s="14">
        <v>0</v>
      </c>
      <c r="N54" s="15">
        <v>-5.7578335346718408</v>
      </c>
      <c r="O54" s="15">
        <v>-5.516566516105792</v>
      </c>
      <c r="P54" s="15">
        <v>-0.91166622857192792</v>
      </c>
      <c r="Q54" s="15">
        <v>3.3652658513771305</v>
      </c>
      <c r="S54" s="92"/>
      <c r="T54" s="92"/>
      <c r="U54" s="92"/>
      <c r="V54" s="92"/>
      <c r="W54" s="92"/>
      <c r="X54" s="92"/>
      <c r="Y54" s="92"/>
      <c r="Z54" s="92"/>
      <c r="AA54" s="92"/>
      <c r="AB54" s="92"/>
      <c r="AC54" s="92"/>
    </row>
    <row r="55" spans="1:29" ht="12.75" customHeight="1" x14ac:dyDescent="0.25">
      <c r="A55" s="156" t="s">
        <v>253</v>
      </c>
      <c r="B55" s="38"/>
      <c r="C55" s="38">
        <v>1887.198469722623</v>
      </c>
      <c r="D55" s="38">
        <v>5063.1012808047435</v>
      </c>
      <c r="E55" s="38">
        <v>4405.4286419898017</v>
      </c>
      <c r="F55" s="38">
        <v>2783.935078184566</v>
      </c>
      <c r="G55" s="38">
        <v>3041.0634948214401</v>
      </c>
      <c r="H55" s="38">
        <v>1672.9041886507421</v>
      </c>
      <c r="I55" s="38">
        <v>107.17642601674891</v>
      </c>
      <c r="J55" s="38">
        <v>653.38299743953235</v>
      </c>
      <c r="K55" s="38">
        <v>1553.4746873282734</v>
      </c>
      <c r="L55" s="38">
        <v>2182.4516963071919</v>
      </c>
      <c r="M55" s="18">
        <v>0</v>
      </c>
      <c r="N55" s="19">
        <v>-5.8057811616104571</v>
      </c>
      <c r="O55" s="19">
        <v>-4.9655213563190355</v>
      </c>
      <c r="P55" s="19">
        <v>-8.9731160701035044</v>
      </c>
      <c r="Q55" s="19">
        <v>12.817814187814891</v>
      </c>
      <c r="S55" s="92"/>
      <c r="T55" s="92"/>
      <c r="U55" s="92"/>
      <c r="V55" s="92"/>
      <c r="W55" s="92"/>
      <c r="X55" s="92"/>
      <c r="Y55" s="92"/>
      <c r="Z55" s="92"/>
      <c r="AA55" s="92"/>
      <c r="AB55" s="92"/>
      <c r="AC55" s="92"/>
    </row>
    <row r="56" spans="1:29" ht="12.75" customHeight="1" x14ac:dyDescent="0.25">
      <c r="A56" s="156" t="s">
        <v>255</v>
      </c>
      <c r="B56" s="38"/>
      <c r="C56" s="38">
        <v>482.25442850833531</v>
      </c>
      <c r="D56" s="38">
        <v>831.65893861685799</v>
      </c>
      <c r="E56" s="38">
        <v>32.441850658682938</v>
      </c>
      <c r="F56" s="38">
        <v>473.82244549583794</v>
      </c>
      <c r="G56" s="38">
        <v>39.140889146722209</v>
      </c>
      <c r="H56" s="38">
        <v>174.13209092727081</v>
      </c>
      <c r="I56" s="38">
        <v>728.2855605822657</v>
      </c>
      <c r="J56" s="38">
        <v>1032.008045470038</v>
      </c>
      <c r="K56" s="38">
        <v>130.60860360203449</v>
      </c>
      <c r="L56" s="38">
        <v>164.19085343971085</v>
      </c>
      <c r="M56" s="18">
        <v>0</v>
      </c>
      <c r="N56" s="19">
        <v>-5.4705704656916376</v>
      </c>
      <c r="O56" s="19">
        <v>-9.5254735820418883</v>
      </c>
      <c r="P56" s="19">
        <v>19.475931941809364</v>
      </c>
      <c r="Q56" s="19">
        <v>-16.791711774872386</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0</v>
      </c>
      <c r="G58" s="38">
        <v>0</v>
      </c>
      <c r="H58" s="38">
        <v>0</v>
      </c>
      <c r="I58" s="38">
        <v>0</v>
      </c>
      <c r="J58" s="38">
        <v>0</v>
      </c>
      <c r="K58" s="38">
        <v>0</v>
      </c>
      <c r="L58" s="38">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16" t="s">
        <v>187</v>
      </c>
      <c r="B59" s="38"/>
      <c r="C59" s="38">
        <v>1274.5613608085096</v>
      </c>
      <c r="D59" s="38">
        <v>3913.5898331769149</v>
      </c>
      <c r="E59" s="38">
        <v>4405.4286419898008</v>
      </c>
      <c r="F59" s="38">
        <v>2439.9483088288234</v>
      </c>
      <c r="G59" s="38">
        <v>3041.3449812985091</v>
      </c>
      <c r="H59" s="38">
        <v>1682.3645715476659</v>
      </c>
      <c r="I59" s="38">
        <v>152.13940607934757</v>
      </c>
      <c r="J59" s="38">
        <v>648.46816439861925</v>
      </c>
      <c r="K59" s="38">
        <v>1568.8891180697246</v>
      </c>
      <c r="L59" s="38">
        <v>2211.1892425911415</v>
      </c>
      <c r="M59" s="18">
        <v>0</v>
      </c>
      <c r="N59" s="19">
        <v>-4.6149016437837531</v>
      </c>
      <c r="O59" s="19">
        <v>-3.6495052992315147</v>
      </c>
      <c r="P59" s="19">
        <v>-9.0930986684158555</v>
      </c>
      <c r="Q59" s="19">
        <v>13.050822213632852</v>
      </c>
      <c r="S59" s="92"/>
      <c r="T59" s="92"/>
      <c r="U59" s="92"/>
      <c r="V59" s="92"/>
      <c r="W59" s="92"/>
      <c r="X59" s="92"/>
      <c r="Y59" s="92"/>
      <c r="Z59" s="92"/>
      <c r="AA59" s="92"/>
      <c r="AB59" s="92"/>
      <c r="AC59" s="92"/>
    </row>
    <row r="60" spans="1:29" ht="12.75" customHeight="1" x14ac:dyDescent="0.25">
      <c r="A60" s="39" t="s">
        <v>19</v>
      </c>
      <c r="B60" s="38"/>
      <c r="C60" s="38">
        <v>216.54443056993657</v>
      </c>
      <c r="D60" s="38">
        <v>3441.3648602330504</v>
      </c>
      <c r="E60" s="38">
        <v>1483.2141049448383</v>
      </c>
      <c r="F60" s="38">
        <v>1948.6668496899476</v>
      </c>
      <c r="G60" s="38">
        <v>0</v>
      </c>
      <c r="H60" s="38">
        <v>3.3017175434739925</v>
      </c>
      <c r="I60" s="38">
        <v>66.579773803053001</v>
      </c>
      <c r="J60" s="38">
        <v>22.627744845356435</v>
      </c>
      <c r="K60" s="38">
        <v>0</v>
      </c>
      <c r="L60" s="38">
        <v>371.07302411567116</v>
      </c>
      <c r="M60" s="18">
        <v>0</v>
      </c>
      <c r="N60" s="19">
        <v>-5.5285268269057886</v>
      </c>
      <c r="O60" s="19">
        <v>-47.167613097305896</v>
      </c>
      <c r="P60" s="19">
        <v>21.224425764965659</v>
      </c>
      <c r="Q60" s="19">
        <v>32.276230749985423</v>
      </c>
      <c r="S60" s="92"/>
      <c r="T60" s="92"/>
      <c r="U60" s="92"/>
      <c r="V60" s="92"/>
      <c r="W60" s="92"/>
      <c r="X60" s="92"/>
      <c r="Y60" s="92"/>
      <c r="Z60" s="92"/>
      <c r="AA60" s="92"/>
      <c r="AB60" s="92"/>
      <c r="AC60" s="92"/>
    </row>
    <row r="61" spans="1:29" ht="12.75" customHeight="1" x14ac:dyDescent="0.25">
      <c r="A61" s="39" t="s">
        <v>181</v>
      </c>
      <c r="B61" s="38"/>
      <c r="C61" s="38">
        <v>968.34301719509472</v>
      </c>
      <c r="D61" s="38">
        <v>294.31192946560344</v>
      </c>
      <c r="E61" s="38">
        <v>1885.9038703782965</v>
      </c>
      <c r="F61" s="38">
        <v>309.60698792074504</v>
      </c>
      <c r="G61" s="38">
        <v>1720.0644444993982</v>
      </c>
      <c r="H61" s="38">
        <v>1585.347854004192</v>
      </c>
      <c r="I61" s="38">
        <v>34.009965609627933</v>
      </c>
      <c r="J61" s="38">
        <v>567.58641955326277</v>
      </c>
      <c r="K61" s="38">
        <v>1391.3825791296499</v>
      </c>
      <c r="L61" s="38">
        <v>1282.7756382369048</v>
      </c>
      <c r="M61" s="18">
        <v>0</v>
      </c>
      <c r="N61" s="19">
        <v>0.50792079434889281</v>
      </c>
      <c r="O61" s="19">
        <v>17.741992649756245</v>
      </c>
      <c r="P61" s="19">
        <v>-9.7617337390568544</v>
      </c>
      <c r="Q61" s="19">
        <v>8.4955362685510405</v>
      </c>
      <c r="S61" s="92"/>
      <c r="T61" s="92"/>
      <c r="U61" s="92"/>
      <c r="V61" s="92"/>
      <c r="W61" s="92"/>
      <c r="X61" s="92"/>
      <c r="Y61" s="92"/>
      <c r="Z61" s="92"/>
      <c r="AA61" s="92"/>
      <c r="AB61" s="92"/>
      <c r="AC61" s="92"/>
    </row>
    <row r="62" spans="1:29" ht="12.75" customHeight="1" x14ac:dyDescent="0.25">
      <c r="A62" s="39" t="s">
        <v>182</v>
      </c>
      <c r="B62" s="38"/>
      <c r="C62" s="38">
        <v>89.673913043478265</v>
      </c>
      <c r="D62" s="38">
        <v>177.91304347826087</v>
      </c>
      <c r="E62" s="38">
        <v>1036.3106666666665</v>
      </c>
      <c r="F62" s="38">
        <v>181.67447121813089</v>
      </c>
      <c r="G62" s="38">
        <v>1321.2805367991111</v>
      </c>
      <c r="H62" s="38">
        <v>93.714999999999989</v>
      </c>
      <c r="I62" s="38">
        <v>51.549666666666624</v>
      </c>
      <c r="J62" s="38">
        <v>58.254000000000019</v>
      </c>
      <c r="K62" s="38">
        <v>177.50653894007468</v>
      </c>
      <c r="L62" s="38">
        <v>557.34058023856539</v>
      </c>
      <c r="M62" s="18">
        <v>0</v>
      </c>
      <c r="N62" s="19">
        <v>0.20943455607072003</v>
      </c>
      <c r="O62" s="19">
        <v>-6.4052431290492091</v>
      </c>
      <c r="P62" s="19">
        <v>-4.6432009476946483</v>
      </c>
      <c r="Q62" s="19">
        <v>25.337056550151903</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1094.8915374224489</v>
      </c>
      <c r="D64" s="38">
        <v>1981.1703862446866</v>
      </c>
      <c r="E64" s="38">
        <v>32.441850658682938</v>
      </c>
      <c r="F64" s="38">
        <v>817.80921485158024</v>
      </c>
      <c r="G64" s="38">
        <v>38.859402669652908</v>
      </c>
      <c r="H64" s="38">
        <v>164.67170803034708</v>
      </c>
      <c r="I64" s="38">
        <v>683.3225805196671</v>
      </c>
      <c r="J64" s="38">
        <v>1036.9228785109513</v>
      </c>
      <c r="K64" s="38">
        <v>115.19417286058317</v>
      </c>
      <c r="L64" s="38">
        <v>135.45330715576119</v>
      </c>
      <c r="M64" s="18">
        <v>0</v>
      </c>
      <c r="N64" s="19">
        <v>-8.4679862408117543</v>
      </c>
      <c r="O64" s="19">
        <v>-14.808414878505982</v>
      </c>
      <c r="P64" s="19">
        <v>20.20229140534877</v>
      </c>
      <c r="Q64" s="19">
        <v>-18.416127553290927</v>
      </c>
      <c r="S64" s="92"/>
      <c r="T64" s="92"/>
      <c r="U64" s="92"/>
      <c r="V64" s="92"/>
      <c r="W64" s="92"/>
      <c r="X64" s="92"/>
      <c r="Y64" s="92"/>
      <c r="Z64" s="92"/>
      <c r="AA64" s="92"/>
      <c r="AB64" s="92"/>
      <c r="AC64" s="92"/>
    </row>
    <row r="65" spans="1:29" ht="12.75" customHeight="1" x14ac:dyDescent="0.25">
      <c r="A65" s="39" t="s">
        <v>68</v>
      </c>
      <c r="B65" s="38"/>
      <c r="C65" s="38">
        <v>0</v>
      </c>
      <c r="D65" s="38">
        <v>0</v>
      </c>
      <c r="E65" s="38">
        <v>0</v>
      </c>
      <c r="F65" s="38">
        <v>54.60029998106905</v>
      </c>
      <c r="G65" s="38">
        <v>0</v>
      </c>
      <c r="H65" s="38">
        <v>0</v>
      </c>
      <c r="I65" s="38">
        <v>0</v>
      </c>
      <c r="J65" s="38">
        <v>0</v>
      </c>
      <c r="K65" s="38">
        <v>0</v>
      </c>
      <c r="L65" s="38">
        <v>0</v>
      </c>
      <c r="M65" s="18">
        <v>0</v>
      </c>
      <c r="N65" s="19">
        <v>0</v>
      </c>
      <c r="O65" s="19">
        <v>-100</v>
      </c>
      <c r="P65" s="19">
        <v>0</v>
      </c>
      <c r="Q65" s="19">
        <v>0</v>
      </c>
      <c r="S65" s="92"/>
      <c r="T65" s="92"/>
      <c r="U65" s="92"/>
      <c r="V65" s="92"/>
      <c r="W65" s="92"/>
      <c r="X65" s="92"/>
      <c r="Y65" s="92"/>
      <c r="Z65" s="92"/>
      <c r="AA65" s="92"/>
      <c r="AB65" s="92"/>
      <c r="AC65" s="92"/>
    </row>
    <row r="66" spans="1:29" ht="12.75" customHeight="1" x14ac:dyDescent="0.25">
      <c r="A66" s="39" t="s">
        <v>70</v>
      </c>
      <c r="B66" s="38"/>
      <c r="C66" s="38">
        <v>7.9608632397181873</v>
      </c>
      <c r="D66" s="38">
        <v>0</v>
      </c>
      <c r="E66" s="38">
        <v>0</v>
      </c>
      <c r="F66" s="38">
        <v>0</v>
      </c>
      <c r="G66" s="38">
        <v>4.5429265716965004</v>
      </c>
      <c r="H66" s="38">
        <v>0</v>
      </c>
      <c r="I66" s="38">
        <v>0</v>
      </c>
      <c r="J66" s="38">
        <v>0</v>
      </c>
      <c r="K66" s="38">
        <v>0</v>
      </c>
      <c r="L66" s="38">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69</v>
      </c>
      <c r="B67" s="38"/>
      <c r="C67" s="38">
        <v>569.33167786168838</v>
      </c>
      <c r="D67" s="38">
        <v>1351.0000710137397</v>
      </c>
      <c r="E67" s="38">
        <v>13.113889961336685</v>
      </c>
      <c r="F67" s="38">
        <v>356.37428749612923</v>
      </c>
      <c r="G67" s="38">
        <v>33.450014735691923</v>
      </c>
      <c r="H67" s="38">
        <v>64.302303440614324</v>
      </c>
      <c r="I67" s="38">
        <v>656.44807708793644</v>
      </c>
      <c r="J67" s="38">
        <v>604.37660076868599</v>
      </c>
      <c r="K67" s="38">
        <v>18.0676964604848</v>
      </c>
      <c r="L67" s="38">
        <v>17.386736507115174</v>
      </c>
      <c r="M67" s="18">
        <v>0</v>
      </c>
      <c r="N67" s="19">
        <v>-12.476414840070383</v>
      </c>
      <c r="O67" s="19">
        <v>-15.737950768592224</v>
      </c>
      <c r="P67" s="19">
        <v>25.1146343790132</v>
      </c>
      <c r="Q67" s="19">
        <v>-29.872066242059383</v>
      </c>
      <c r="S67" s="92"/>
      <c r="T67" s="92"/>
      <c r="U67" s="92"/>
      <c r="V67" s="92"/>
      <c r="W67" s="92"/>
      <c r="X67" s="92"/>
      <c r="Y67" s="92"/>
      <c r="Z67" s="92"/>
      <c r="AA67" s="92"/>
      <c r="AB67" s="92"/>
      <c r="AC67" s="92"/>
    </row>
    <row r="68" spans="1:29" ht="12.75" customHeight="1" x14ac:dyDescent="0.25">
      <c r="A68" s="39" t="s">
        <v>71</v>
      </c>
      <c r="B68" s="38"/>
      <c r="C68" s="38">
        <v>505.59899632104231</v>
      </c>
      <c r="D68" s="38">
        <v>630.17031523094704</v>
      </c>
      <c r="E68" s="38">
        <v>19.327960697346253</v>
      </c>
      <c r="F68" s="38">
        <v>406.83462737438197</v>
      </c>
      <c r="G68" s="38">
        <v>0.86646136226449488</v>
      </c>
      <c r="H68" s="38">
        <v>100.36940458973274</v>
      </c>
      <c r="I68" s="38">
        <v>26.874503431730709</v>
      </c>
      <c r="J68" s="38">
        <v>432.54627774226537</v>
      </c>
      <c r="K68" s="38">
        <v>96.626476400098369</v>
      </c>
      <c r="L68" s="38">
        <v>118.06657064864604</v>
      </c>
      <c r="M68" s="18">
        <v>0</v>
      </c>
      <c r="N68" s="19">
        <v>-4.2814751590604327</v>
      </c>
      <c r="O68" s="19">
        <v>-13.060258663464463</v>
      </c>
      <c r="P68" s="19">
        <v>15.729245869143593</v>
      </c>
      <c r="Q68" s="19">
        <v>-12.176763678831314</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12</v>
      </c>
      <c r="D70" s="38">
        <v>0</v>
      </c>
      <c r="E70" s="38">
        <v>0</v>
      </c>
      <c r="F70" s="38">
        <v>0</v>
      </c>
      <c r="G70" s="38">
        <v>0</v>
      </c>
      <c r="H70" s="38">
        <v>0</v>
      </c>
      <c r="I70" s="38">
        <v>0</v>
      </c>
      <c r="J70" s="38">
        <v>0</v>
      </c>
      <c r="K70" s="38">
        <v>0.5</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256.71978904282315</v>
      </c>
      <c r="D71" s="211">
        <v>450.97719395545624</v>
      </c>
      <c r="E71" s="211">
        <v>458.00139277865901</v>
      </c>
      <c r="F71" s="211">
        <v>152.16586295301903</v>
      </c>
      <c r="G71" s="211">
        <v>73.912776519516427</v>
      </c>
      <c r="H71" s="211">
        <v>106.57453895301715</v>
      </c>
      <c r="I71" s="211">
        <v>94.095212770855838</v>
      </c>
      <c r="J71" s="211">
        <v>125.78479744989792</v>
      </c>
      <c r="K71" s="211">
        <v>108.18351602043784</v>
      </c>
      <c r="L71" s="211">
        <v>335.50798341244172</v>
      </c>
      <c r="M71" s="193">
        <v>0</v>
      </c>
      <c r="N71" s="15">
        <v>-10.295079566288234</v>
      </c>
      <c r="O71" s="15">
        <v>-3.4985980041791098</v>
      </c>
      <c r="P71" s="193">
        <v>1.6710875737218078</v>
      </c>
      <c r="Q71" s="193">
        <v>10.308116823380708</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897.35495346807204</v>
      </c>
      <c r="D73" s="13">
        <v>1149.5254055722669</v>
      </c>
      <c r="E73" s="13">
        <v>776.01153125413998</v>
      </c>
      <c r="F73" s="13">
        <v>1069.7711463601022</v>
      </c>
      <c r="G73" s="13">
        <v>806.57634258443545</v>
      </c>
      <c r="H73" s="13">
        <v>968.6081045712624</v>
      </c>
      <c r="I73" s="13">
        <v>236.40879679318351</v>
      </c>
      <c r="J73" s="13">
        <v>261.45003825499589</v>
      </c>
      <c r="K73" s="13">
        <v>489.82610429926581</v>
      </c>
      <c r="L73" s="13">
        <v>404.76611335358365</v>
      </c>
      <c r="M73" s="14">
        <v>0</v>
      </c>
      <c r="N73" s="15">
        <v>-0.71646528890321193</v>
      </c>
      <c r="O73" s="15">
        <v>-0.98848134226107165</v>
      </c>
      <c r="P73" s="15">
        <v>-12.274861790012492</v>
      </c>
      <c r="Q73" s="15">
        <v>4.4675822456719194</v>
      </c>
      <c r="S73" s="92"/>
      <c r="T73" s="92"/>
      <c r="U73" s="92"/>
      <c r="V73" s="92"/>
      <c r="W73" s="92"/>
      <c r="X73" s="92"/>
      <c r="Y73" s="92"/>
      <c r="Z73" s="92"/>
      <c r="AA73" s="92"/>
      <c r="AB73" s="92"/>
      <c r="AC73" s="92"/>
    </row>
    <row r="74" spans="1:29" ht="12.75" customHeight="1" x14ac:dyDescent="0.25">
      <c r="A74" s="88" t="s">
        <v>254</v>
      </c>
      <c r="B74" s="13"/>
      <c r="C74" s="13">
        <v>1366.520840717182</v>
      </c>
      <c r="D74" s="13">
        <v>1750.9156175306634</v>
      </c>
      <c r="E74" s="13">
        <v>1410.4798150077017</v>
      </c>
      <c r="F74" s="13">
        <v>1998.3666919300524</v>
      </c>
      <c r="G74" s="13">
        <v>1076.3639030260738</v>
      </c>
      <c r="H74" s="13">
        <v>1604.7620517503058</v>
      </c>
      <c r="I74" s="13">
        <v>429.98176131591168</v>
      </c>
      <c r="J74" s="13">
        <v>460.90907724838058</v>
      </c>
      <c r="K74" s="13">
        <v>537.89392499724534</v>
      </c>
      <c r="L74" s="13">
        <v>465.29458083686751</v>
      </c>
      <c r="M74" s="14">
        <v>0</v>
      </c>
      <c r="N74" s="15">
        <v>1.3306892189469233</v>
      </c>
      <c r="O74" s="15">
        <v>-2.1696637231177096</v>
      </c>
      <c r="P74" s="15">
        <v>-11.728509164525081</v>
      </c>
      <c r="Q74" s="15">
        <v>9.4744034173577241E-2</v>
      </c>
      <c r="S74" s="92"/>
      <c r="T74" s="92"/>
      <c r="U74" s="92"/>
      <c r="V74" s="92"/>
      <c r="W74" s="92"/>
      <c r="X74" s="92"/>
      <c r="Y74" s="92"/>
      <c r="Z74" s="92"/>
      <c r="AA74" s="92"/>
      <c r="AB74" s="92"/>
      <c r="AC74" s="92"/>
    </row>
    <row r="75" spans="1:29" ht="12.75" customHeight="1" x14ac:dyDescent="0.25">
      <c r="A75" s="156" t="s">
        <v>253</v>
      </c>
      <c r="B75" s="38"/>
      <c r="C75" s="38">
        <v>1223.0008895128478</v>
      </c>
      <c r="D75" s="38">
        <v>1736.8517187223933</v>
      </c>
      <c r="E75" s="38">
        <v>1407.9208725735091</v>
      </c>
      <c r="F75" s="38">
        <v>2234.8569004005553</v>
      </c>
      <c r="G75" s="38">
        <v>1112.4503795908352</v>
      </c>
      <c r="H75" s="38">
        <v>1595.4320547338443</v>
      </c>
      <c r="I75" s="38">
        <v>99.15269309172507</v>
      </c>
      <c r="J75" s="38">
        <v>314.71778155342463</v>
      </c>
      <c r="K75" s="38">
        <v>509.50695764461153</v>
      </c>
      <c r="L75" s="38">
        <v>449.53275164766427</v>
      </c>
      <c r="M75" s="18">
        <v>0</v>
      </c>
      <c r="N75" s="19">
        <v>2.553077538242654</v>
      </c>
      <c r="O75" s="19">
        <v>-3.3141634219525096</v>
      </c>
      <c r="P75" s="19">
        <v>-14.983289555800249</v>
      </c>
      <c r="Q75" s="19">
        <v>3.6296438855662583</v>
      </c>
      <c r="S75" s="92"/>
      <c r="T75" s="92"/>
      <c r="U75" s="92"/>
      <c r="V75" s="92"/>
      <c r="W75" s="92"/>
      <c r="X75" s="92"/>
      <c r="Y75" s="92"/>
      <c r="Z75" s="92"/>
      <c r="AA75" s="92"/>
      <c r="AB75" s="92"/>
      <c r="AC75" s="92"/>
    </row>
    <row r="76" spans="1:29" ht="12.75" customHeight="1" x14ac:dyDescent="0.25">
      <c r="A76" s="156" t="s">
        <v>255</v>
      </c>
      <c r="B76" s="38"/>
      <c r="C76" s="38">
        <v>2526.9740726631881</v>
      </c>
      <c r="D76" s="38">
        <v>1841.7048571896482</v>
      </c>
      <c r="E76" s="38">
        <v>1872.677564445416</v>
      </c>
      <c r="F76" s="38">
        <v>1232.238230996064</v>
      </c>
      <c r="G76" s="38">
        <v>305.7559183469786</v>
      </c>
      <c r="H76" s="38">
        <v>1700.2872023475438</v>
      </c>
      <c r="I76" s="38">
        <v>844.78645180552724</v>
      </c>
      <c r="J76" s="38">
        <v>652.93191102569733</v>
      </c>
      <c r="K76" s="38">
        <v>1594.5915594184801</v>
      </c>
      <c r="L76" s="38">
        <v>871.43455210282639</v>
      </c>
      <c r="M76" s="18">
        <v>0</v>
      </c>
      <c r="N76" s="19">
        <v>-3.9389201086320824</v>
      </c>
      <c r="O76" s="19">
        <v>3.2720411172831865</v>
      </c>
      <c r="P76" s="19">
        <v>-9.1270637856727959</v>
      </c>
      <c r="Q76" s="19">
        <v>2.9287475124078366</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0</v>
      </c>
      <c r="G78" s="220">
        <v>0</v>
      </c>
      <c r="H78" s="220">
        <v>0</v>
      </c>
      <c r="I78" s="220">
        <v>0</v>
      </c>
      <c r="J78" s="220">
        <v>0</v>
      </c>
      <c r="K78" s="220">
        <v>0</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1544.5830966343085</v>
      </c>
      <c r="D79" s="38">
        <v>2544.6862083858127</v>
      </c>
      <c r="E79" s="38">
        <v>1408.2070889641766</v>
      </c>
      <c r="F79" s="38">
        <v>2459.7749601400151</v>
      </c>
      <c r="G79" s="38">
        <v>1112.6495077945756</v>
      </c>
      <c r="H79" s="38">
        <v>1618.6940090084602</v>
      </c>
      <c r="I79" s="38">
        <v>150.26926056688598</v>
      </c>
      <c r="J79" s="38">
        <v>330.63394296017441</v>
      </c>
      <c r="K79" s="38">
        <v>516.82892883491002</v>
      </c>
      <c r="L79" s="38">
        <v>457.60406133064953</v>
      </c>
      <c r="M79" s="18">
        <v>0</v>
      </c>
      <c r="N79" s="19">
        <v>-0.33879956431298597</v>
      </c>
      <c r="O79" s="19">
        <v>-4.098160316513777</v>
      </c>
      <c r="P79" s="19">
        <v>-14.68640013421636</v>
      </c>
      <c r="Q79" s="19">
        <v>3.3033114692706755</v>
      </c>
      <c r="S79" s="92"/>
      <c r="T79" s="92"/>
      <c r="U79" s="92"/>
      <c r="V79" s="92"/>
      <c r="W79" s="92"/>
      <c r="X79" s="92"/>
      <c r="Y79" s="92"/>
      <c r="Z79" s="92"/>
      <c r="AA79" s="92"/>
      <c r="AB79" s="92"/>
      <c r="AC79" s="92"/>
    </row>
    <row r="80" spans="1:29" ht="12.75" customHeight="1" x14ac:dyDescent="0.25">
      <c r="A80" s="39" t="s">
        <v>19</v>
      </c>
      <c r="B80" s="38"/>
      <c r="C80" s="38">
        <v>2999.9999999999995</v>
      </c>
      <c r="D80" s="38">
        <v>2841.8814869643179</v>
      </c>
      <c r="E80" s="38">
        <v>1519.8493991803996</v>
      </c>
      <c r="F80" s="38">
        <v>3236.988122408547</v>
      </c>
      <c r="G80" s="38">
        <v>0</v>
      </c>
      <c r="H80" s="38">
        <v>720.00000000000011</v>
      </c>
      <c r="I80" s="38">
        <v>712.50000000000011</v>
      </c>
      <c r="J80" s="38">
        <v>705.00000000000023</v>
      </c>
      <c r="K80" s="38">
        <v>0</v>
      </c>
      <c r="L80" s="38">
        <v>2300</v>
      </c>
      <c r="M80" s="18">
        <v>0</v>
      </c>
      <c r="N80" s="19">
        <v>1.3102796829696395</v>
      </c>
      <c r="O80" s="19">
        <v>-13.956287781792465</v>
      </c>
      <c r="P80" s="19">
        <v>-0.21031262440773801</v>
      </c>
      <c r="Q80" s="19">
        <v>12.552169821250558</v>
      </c>
      <c r="S80" s="92"/>
      <c r="T80" s="92"/>
      <c r="U80" s="92"/>
      <c r="V80" s="92"/>
      <c r="W80" s="92"/>
      <c r="X80" s="92"/>
      <c r="Y80" s="92"/>
      <c r="Z80" s="92"/>
      <c r="AA80" s="92"/>
      <c r="AB80" s="92"/>
      <c r="AC80" s="92"/>
    </row>
    <row r="81" spans="1:29" ht="12.75" customHeight="1" x14ac:dyDescent="0.25">
      <c r="A81" s="39" t="s">
        <v>181</v>
      </c>
      <c r="B81" s="38"/>
      <c r="C81" s="38">
        <v>1330.1415071361191</v>
      </c>
      <c r="D81" s="38">
        <v>1449.8124604216921</v>
      </c>
      <c r="E81" s="38">
        <v>1318.3529328055195</v>
      </c>
      <c r="F81" s="38">
        <v>1807.512403719327</v>
      </c>
      <c r="G81" s="38">
        <v>1520.7664738068811</v>
      </c>
      <c r="H81" s="38">
        <v>1800</v>
      </c>
      <c r="I81" s="38">
        <v>46.716985727510895</v>
      </c>
      <c r="J81" s="38">
        <v>487.11867997324208</v>
      </c>
      <c r="K81" s="38">
        <v>551.00035358071784</v>
      </c>
      <c r="L81" s="38">
        <v>601.56696081544862</v>
      </c>
      <c r="M81" s="18">
        <v>0</v>
      </c>
      <c r="N81" s="19">
        <v>2.2296669265487568</v>
      </c>
      <c r="O81" s="19">
        <v>-4.1640052993774379E-2</v>
      </c>
      <c r="P81" s="19">
        <v>-12.25220177805425</v>
      </c>
      <c r="Q81" s="19">
        <v>2.1327249343419785</v>
      </c>
      <c r="S81" s="92"/>
      <c r="T81" s="92"/>
      <c r="U81" s="92"/>
      <c r="V81" s="92"/>
      <c r="W81" s="92"/>
      <c r="X81" s="92"/>
      <c r="Y81" s="92"/>
      <c r="Z81" s="92"/>
      <c r="AA81" s="92"/>
      <c r="AB81" s="92"/>
      <c r="AC81" s="92"/>
    </row>
    <row r="82" spans="1:29" ht="12.75" customHeight="1" x14ac:dyDescent="0.25">
      <c r="A82" s="39" t="s">
        <v>182</v>
      </c>
      <c r="B82" s="38"/>
      <c r="C82" s="38">
        <v>3586.9565217391309</v>
      </c>
      <c r="D82" s="38">
        <v>1434.782608695652</v>
      </c>
      <c r="E82" s="38">
        <v>1435.3333333333333</v>
      </c>
      <c r="F82" s="38">
        <v>830.88923225241422</v>
      </c>
      <c r="G82" s="38">
        <v>824.57640805774861</v>
      </c>
      <c r="H82" s="38">
        <v>608.53896103896102</v>
      </c>
      <c r="I82" s="38">
        <v>269.89354275741692</v>
      </c>
      <c r="J82" s="38">
        <v>76.248691099476474</v>
      </c>
      <c r="K82" s="38">
        <v>347.77067661730797</v>
      </c>
      <c r="L82" s="38">
        <v>219.56590452110112</v>
      </c>
      <c r="M82" s="18">
        <v>0</v>
      </c>
      <c r="N82" s="19">
        <v>-5.3161949203609176</v>
      </c>
      <c r="O82" s="19">
        <v>-3.0663590298409704</v>
      </c>
      <c r="P82" s="19">
        <v>-18.755419528713869</v>
      </c>
      <c r="Q82" s="19">
        <v>11.156087209560738</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1204.8330867114246</v>
      </c>
      <c r="D84" s="38">
        <v>1083.3603906314561</v>
      </c>
      <c r="E84" s="38">
        <v>1806.364267803446</v>
      </c>
      <c r="F84" s="38">
        <v>1281.289520689407</v>
      </c>
      <c r="G84" s="38">
        <v>302.99785379127184</v>
      </c>
      <c r="H84" s="38">
        <v>1475.0568875639226</v>
      </c>
      <c r="I84" s="38">
        <v>734.30385016611638</v>
      </c>
      <c r="J84" s="38">
        <v>611.61688977172048</v>
      </c>
      <c r="K84" s="38">
        <v>1209.0397369475659</v>
      </c>
      <c r="L84" s="38">
        <v>641.20915541629404</v>
      </c>
      <c r="M84" s="18">
        <v>0</v>
      </c>
      <c r="N84" s="19">
        <v>1.6921506377695295</v>
      </c>
      <c r="O84" s="19">
        <v>1.4182586767051752</v>
      </c>
      <c r="P84" s="19">
        <v>-8.4270784839370236</v>
      </c>
      <c r="Q84" s="19">
        <v>0.47361412108981593</v>
      </c>
      <c r="S84" s="92"/>
      <c r="T84" s="92"/>
      <c r="U84" s="92"/>
      <c r="V84" s="92"/>
      <c r="W84" s="92"/>
      <c r="X84" s="92"/>
      <c r="Y84" s="92"/>
      <c r="Z84" s="92"/>
      <c r="AA84" s="92"/>
      <c r="AB84" s="92"/>
      <c r="AC84" s="92"/>
    </row>
    <row r="85" spans="1:29" ht="12.75" customHeight="1" x14ac:dyDescent="0.25">
      <c r="A85" s="39" t="s">
        <v>68</v>
      </c>
      <c r="B85" s="38"/>
      <c r="C85" s="38">
        <v>0</v>
      </c>
      <c r="D85" s="38">
        <v>0</v>
      </c>
      <c r="E85" s="38">
        <v>0</v>
      </c>
      <c r="F85" s="38">
        <v>1500.1441989917948</v>
      </c>
      <c r="G85" s="38">
        <v>0</v>
      </c>
      <c r="H85" s="38">
        <v>0</v>
      </c>
      <c r="I85" s="38">
        <v>0</v>
      </c>
      <c r="J85" s="38">
        <v>0</v>
      </c>
      <c r="K85" s="38">
        <v>0</v>
      </c>
      <c r="L85" s="38">
        <v>0</v>
      </c>
      <c r="M85" s="18">
        <v>0</v>
      </c>
      <c r="N85" s="19">
        <v>0</v>
      </c>
      <c r="O85" s="19">
        <v>-100</v>
      </c>
      <c r="P85" s="19">
        <v>0</v>
      </c>
      <c r="Q85" s="19">
        <v>0</v>
      </c>
      <c r="S85" s="92"/>
      <c r="T85" s="92"/>
      <c r="U85" s="92"/>
      <c r="V85" s="92"/>
      <c r="W85" s="92"/>
      <c r="X85" s="92"/>
      <c r="Y85" s="92"/>
      <c r="Z85" s="92"/>
      <c r="AA85" s="92"/>
      <c r="AB85" s="92"/>
      <c r="AC85" s="92"/>
    </row>
    <row r="86" spans="1:29" ht="12.75" customHeight="1" x14ac:dyDescent="0.25">
      <c r="A86" s="39" t="s">
        <v>70</v>
      </c>
      <c r="B86" s="38"/>
      <c r="C86" s="38">
        <v>2471.9339356367609</v>
      </c>
      <c r="D86" s="38">
        <v>0</v>
      </c>
      <c r="E86" s="38">
        <v>0</v>
      </c>
      <c r="F86" s="38">
        <v>0</v>
      </c>
      <c r="G86" s="38">
        <v>199.99999999999997</v>
      </c>
      <c r="H86" s="38">
        <v>0</v>
      </c>
      <c r="I86" s="38">
        <v>0</v>
      </c>
      <c r="J86" s="38">
        <v>0</v>
      </c>
      <c r="K86" s="38">
        <v>0</v>
      </c>
      <c r="L86" s="38">
        <v>0</v>
      </c>
      <c r="M86" s="18">
        <v>0</v>
      </c>
      <c r="N86" s="19">
        <v>0</v>
      </c>
      <c r="O86" s="19">
        <v>0</v>
      </c>
      <c r="P86" s="19">
        <v>0</v>
      </c>
      <c r="Q86" s="19">
        <v>0</v>
      </c>
      <c r="S86" s="92"/>
      <c r="T86" s="92"/>
      <c r="U86" s="92"/>
      <c r="V86" s="92"/>
      <c r="W86" s="92"/>
      <c r="X86" s="92"/>
      <c r="Y86" s="92"/>
      <c r="Z86" s="92"/>
      <c r="AA86" s="92"/>
      <c r="AB86" s="92"/>
      <c r="AC86" s="92"/>
    </row>
    <row r="87" spans="1:29" ht="12.75" customHeight="1" x14ac:dyDescent="0.25">
      <c r="A87" s="39" t="s">
        <v>69</v>
      </c>
      <c r="B87" s="220"/>
      <c r="C87" s="220">
        <v>783.00087037358378</v>
      </c>
      <c r="D87" s="220">
        <v>840.97466843360974</v>
      </c>
      <c r="E87" s="220">
        <v>1045.7647497078697</v>
      </c>
      <c r="F87" s="220">
        <v>1026.3317958071846</v>
      </c>
      <c r="G87" s="220">
        <v>325.66051811607247</v>
      </c>
      <c r="H87" s="220">
        <v>1023.2018286839999</v>
      </c>
      <c r="I87" s="220">
        <v>739.82790325813824</v>
      </c>
      <c r="J87" s="220">
        <v>423.57445070641978</v>
      </c>
      <c r="K87" s="220">
        <v>913.30217750764473</v>
      </c>
      <c r="L87" s="220">
        <v>451.21289527512283</v>
      </c>
      <c r="M87" s="194">
        <v>0</v>
      </c>
      <c r="N87" s="19">
        <v>2.0118178891201044</v>
      </c>
      <c r="O87" s="19">
        <v>-3.0538572977789613E-2</v>
      </c>
      <c r="P87" s="194">
        <v>-8.441884571131709</v>
      </c>
      <c r="Q87" s="194">
        <v>0.63410179175771297</v>
      </c>
      <c r="R87" s="192"/>
      <c r="S87" s="92"/>
      <c r="T87" s="92"/>
      <c r="U87" s="92"/>
      <c r="V87" s="92"/>
      <c r="W87" s="92"/>
      <c r="X87" s="92"/>
      <c r="Y87" s="92"/>
      <c r="Z87" s="92"/>
      <c r="AA87" s="92"/>
      <c r="AB87" s="92"/>
      <c r="AC87" s="92"/>
    </row>
    <row r="88" spans="1:29" ht="12.75" customHeight="1" x14ac:dyDescent="0.25">
      <c r="A88" s="39" t="s">
        <v>71</v>
      </c>
      <c r="B88" s="38"/>
      <c r="C88" s="38">
        <v>2865.9790286615607</v>
      </c>
      <c r="D88" s="38">
        <v>2863.1303140997684</v>
      </c>
      <c r="E88" s="38">
        <v>3566.2089021350157</v>
      </c>
      <c r="F88" s="38">
        <v>1597.6687762214935</v>
      </c>
      <c r="G88" s="38">
        <v>307.17302673623857</v>
      </c>
      <c r="H88" s="38">
        <v>2057.0313624987066</v>
      </c>
      <c r="I88" s="38">
        <v>621.03662042825738</v>
      </c>
      <c r="J88" s="38">
        <v>1610.7861769151568</v>
      </c>
      <c r="K88" s="38">
        <v>1314.7428131418258</v>
      </c>
      <c r="L88" s="38">
        <v>683.5984034928282</v>
      </c>
      <c r="M88" s="18">
        <v>0</v>
      </c>
      <c r="N88" s="19">
        <v>-5.666800805462735</v>
      </c>
      <c r="O88" s="19">
        <v>2.5593870368532556</v>
      </c>
      <c r="P88" s="19">
        <v>-2.4157568640586047</v>
      </c>
      <c r="Q88" s="19">
        <v>-8.2140273270321256</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6000</v>
      </c>
      <c r="D90" s="38">
        <v>0</v>
      </c>
      <c r="E90" s="38">
        <v>0</v>
      </c>
      <c r="F90" s="38">
        <v>0</v>
      </c>
      <c r="G90" s="38">
        <v>0</v>
      </c>
      <c r="H90" s="38">
        <v>0</v>
      </c>
      <c r="I90" s="38">
        <v>0</v>
      </c>
      <c r="J90" s="38">
        <v>0</v>
      </c>
      <c r="K90" s="38">
        <v>250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377.75884074354201</v>
      </c>
      <c r="D91" s="13">
        <v>488.55483334922798</v>
      </c>
      <c r="E91" s="13">
        <v>145.46293768796141</v>
      </c>
      <c r="F91" s="13">
        <v>154.75923420978577</v>
      </c>
      <c r="G91" s="13">
        <v>121.57791306344299</v>
      </c>
      <c r="H91" s="13">
        <v>155.16032963404976</v>
      </c>
      <c r="I91" s="13">
        <v>136.01768424087928</v>
      </c>
      <c r="J91" s="13">
        <v>136.63360637799866</v>
      </c>
      <c r="K91" s="13">
        <v>267.56567786088641</v>
      </c>
      <c r="L91" s="13">
        <v>318.13971458661808</v>
      </c>
      <c r="M91" s="14">
        <v>0</v>
      </c>
      <c r="N91" s="15">
        <v>-10.859651883751454</v>
      </c>
      <c r="O91" s="15">
        <v>2.5887204874153191E-2</v>
      </c>
      <c r="P91" s="15">
        <v>-1.2635101274133698</v>
      </c>
      <c r="Q91" s="15">
        <v>8.8193269767826052</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59396.511627906984</v>
      </c>
      <c r="D95" s="220">
        <v>63648.837209302328</v>
      </c>
      <c r="E95" s="220">
        <v>64698.941866500609</v>
      </c>
      <c r="F95" s="220">
        <v>69005.114075188845</v>
      </c>
      <c r="G95" s="220">
        <v>71994.227966029692</v>
      </c>
      <c r="H95" s="220">
        <v>75258.826459068587</v>
      </c>
      <c r="I95" s="220">
        <v>76709.606151367072</v>
      </c>
      <c r="J95" s="220">
        <v>79584.338373702616</v>
      </c>
      <c r="K95" s="220">
        <v>82913.562864287713</v>
      </c>
      <c r="L95" s="220">
        <v>84784.972517791437</v>
      </c>
      <c r="M95" s="194">
        <v>0</v>
      </c>
      <c r="N95" s="19">
        <v>0.81126871976646697</v>
      </c>
      <c r="O95" s="19">
        <v>0.87129963983136882</v>
      </c>
      <c r="P95" s="194">
        <v>0.56040570577327031</v>
      </c>
      <c r="Q95" s="194">
        <v>0.63501771053240397</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73.669637628403777</v>
      </c>
      <c r="D97" s="48">
        <v>73.181524005690306</v>
      </c>
      <c r="E97" s="48">
        <v>53.287122576155006</v>
      </c>
      <c r="F97" s="48">
        <v>67.619000840498202</v>
      </c>
      <c r="G97" s="48">
        <v>73.671100587496781</v>
      </c>
      <c r="H97" s="48">
        <v>77.412717372811926</v>
      </c>
      <c r="I97" s="48">
        <v>74.717706351792643</v>
      </c>
      <c r="J97" s="48">
        <v>78.405120394396391</v>
      </c>
      <c r="K97" s="48">
        <v>77.808404563637353</v>
      </c>
      <c r="L97" s="48">
        <v>79.271728206545532</v>
      </c>
      <c r="M97" s="18">
        <v>0</v>
      </c>
      <c r="N97" s="19">
        <v>-0.78742309070730654</v>
      </c>
      <c r="O97" s="19">
        <v>1.3618098285231195</v>
      </c>
      <c r="P97" s="19">
        <v>0.12746278620350271</v>
      </c>
      <c r="Q97" s="19">
        <v>0.10998355515594582</v>
      </c>
    </row>
    <row r="98" spans="1:29" ht="12.75" customHeight="1" x14ac:dyDescent="0.25">
      <c r="A98" s="16" t="s">
        <v>452</v>
      </c>
      <c r="B98" s="32"/>
      <c r="C98" s="48">
        <v>48.001853294064837</v>
      </c>
      <c r="D98" s="48">
        <v>43.985268759409919</v>
      </c>
      <c r="E98" s="48">
        <v>25.423528313734046</v>
      </c>
      <c r="F98" s="48">
        <v>28.04829755518838</v>
      </c>
      <c r="G98" s="48">
        <v>29.41218367514109</v>
      </c>
      <c r="H98" s="48">
        <v>28.303226067980972</v>
      </c>
      <c r="I98" s="48">
        <v>22.490338768398129</v>
      </c>
      <c r="J98" s="48">
        <v>22.235539117256263</v>
      </c>
      <c r="K98" s="48">
        <v>17.560130208385669</v>
      </c>
      <c r="L98" s="48">
        <v>16.421473895878474</v>
      </c>
      <c r="M98" s="18">
        <v>0</v>
      </c>
      <c r="N98" s="19">
        <v>-4.399552406663398</v>
      </c>
      <c r="O98" s="19">
        <v>9.0519510003006509E-2</v>
      </c>
      <c r="P98" s="19">
        <v>-2.3839629810546104</v>
      </c>
      <c r="Q98" s="19">
        <v>-2.985545272491652</v>
      </c>
    </row>
    <row r="99" spans="1:29" ht="12.75" customHeight="1" x14ac:dyDescent="0.25">
      <c r="A99" s="16" t="s">
        <v>453</v>
      </c>
      <c r="B99" s="32"/>
      <c r="C99" s="48">
        <v>3.3714711846343688</v>
      </c>
      <c r="D99" s="48">
        <v>4.2475118257571385</v>
      </c>
      <c r="E99" s="48">
        <v>16.68053057171489</v>
      </c>
      <c r="F99" s="48">
        <v>18.066490730530791</v>
      </c>
      <c r="G99" s="48">
        <v>19.460686044130643</v>
      </c>
      <c r="H99" s="48">
        <v>21.46389252106357</v>
      </c>
      <c r="I99" s="48">
        <v>22.950420338018592</v>
      </c>
      <c r="J99" s="48">
        <v>25.154969194578875</v>
      </c>
      <c r="K99" s="48">
        <v>27.954142085905168</v>
      </c>
      <c r="L99" s="48">
        <v>31.924324037700714</v>
      </c>
      <c r="M99" s="18">
        <v>0</v>
      </c>
      <c r="N99" s="19">
        <v>15.57766616081242</v>
      </c>
      <c r="O99" s="19">
        <v>1.7380638052281183</v>
      </c>
      <c r="P99" s="19">
        <v>1.5994905996995268</v>
      </c>
      <c r="Q99" s="19">
        <v>2.4117511024276839</v>
      </c>
    </row>
    <row r="100" spans="1:29" ht="12.75" customHeight="1" x14ac:dyDescent="0.25">
      <c r="A100" s="16" t="s">
        <v>454</v>
      </c>
      <c r="B100" s="32"/>
      <c r="C100" s="48">
        <v>0.97985836037136287</v>
      </c>
      <c r="D100" s="48">
        <v>0.98166851189034587</v>
      </c>
      <c r="E100" s="48">
        <v>0.65851190072801702</v>
      </c>
      <c r="F100" s="48">
        <v>0.92591771220086616</v>
      </c>
      <c r="G100" s="48">
        <v>0.86989881666726043</v>
      </c>
      <c r="H100" s="48">
        <v>0.88295871289277739</v>
      </c>
      <c r="I100" s="48">
        <v>0.887628044569861</v>
      </c>
      <c r="J100" s="48">
        <v>0.95738175673313397</v>
      </c>
      <c r="K100" s="48">
        <v>0.94428883599177571</v>
      </c>
      <c r="L100" s="48">
        <v>0.88401522354899853</v>
      </c>
      <c r="M100" s="18">
        <v>0</v>
      </c>
      <c r="N100" s="19">
        <v>-0.58297725535131351</v>
      </c>
      <c r="O100" s="19">
        <v>-0.47394258327254635</v>
      </c>
      <c r="P100" s="19">
        <v>0.81252097956969749</v>
      </c>
      <c r="Q100" s="19">
        <v>-0.7941095383852903</v>
      </c>
    </row>
    <row r="101" spans="1:29" ht="12.75" customHeight="1" x14ac:dyDescent="0.25">
      <c r="A101" s="16" t="s">
        <v>455</v>
      </c>
      <c r="B101" s="32"/>
      <c r="C101" s="48">
        <v>19.232101960230061</v>
      </c>
      <c r="D101" s="48">
        <v>22.321328743228374</v>
      </c>
      <c r="E101" s="48">
        <v>8.6126710267628166</v>
      </c>
      <c r="F101" s="48">
        <v>17.304468944852459</v>
      </c>
      <c r="G101" s="48">
        <v>18.646539953637834</v>
      </c>
      <c r="H101" s="48">
        <v>20.072186163975573</v>
      </c>
      <c r="I101" s="48">
        <v>21.709134661610541</v>
      </c>
      <c r="J101" s="48">
        <v>23.082734823697738</v>
      </c>
      <c r="K101" s="48">
        <v>22.833656201123155</v>
      </c>
      <c r="L101" s="48">
        <v>20.983974130017785</v>
      </c>
      <c r="M101" s="18">
        <v>0</v>
      </c>
      <c r="N101" s="19">
        <v>-2.5136470826170543</v>
      </c>
      <c r="O101" s="19">
        <v>1.4947644629352608</v>
      </c>
      <c r="P101" s="19">
        <v>1.4073090976142177</v>
      </c>
      <c r="Q101" s="19">
        <v>-0.94873006875868526</v>
      </c>
    </row>
    <row r="102" spans="1:29" ht="12.75" customHeight="1" x14ac:dyDescent="0.25">
      <c r="A102" s="16" t="s">
        <v>456</v>
      </c>
      <c r="B102" s="32"/>
      <c r="C102" s="48">
        <v>2.0843528291031528</v>
      </c>
      <c r="D102" s="48">
        <v>1.6457461654045267</v>
      </c>
      <c r="E102" s="48">
        <v>1.911880763215235</v>
      </c>
      <c r="F102" s="48">
        <v>3.2738258977257058</v>
      </c>
      <c r="G102" s="48">
        <v>5.2817920979199622</v>
      </c>
      <c r="H102" s="48">
        <v>6.6904539068990223</v>
      </c>
      <c r="I102" s="48">
        <v>6.6801845391955244</v>
      </c>
      <c r="J102" s="48">
        <v>6.9744955021303818</v>
      </c>
      <c r="K102" s="48">
        <v>8.5161872322315908</v>
      </c>
      <c r="L102" s="48">
        <v>9.0579409193995577</v>
      </c>
      <c r="M102" s="18">
        <v>0</v>
      </c>
      <c r="N102" s="19">
        <v>7.1196815218434573</v>
      </c>
      <c r="O102" s="19">
        <v>7.4088335754825208</v>
      </c>
      <c r="P102" s="19">
        <v>0.41664832815306863</v>
      </c>
      <c r="Q102" s="19">
        <v>2.6482780834701014</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25.559143089985827</v>
      </c>
      <c r="D104" s="48">
        <v>28.693708455529034</v>
      </c>
      <c r="E104" s="48">
        <v>39.829670267715237</v>
      </c>
      <c r="F104" s="48">
        <v>32.760274251640965</v>
      </c>
      <c r="G104" s="48">
        <v>33.971006111291473</v>
      </c>
      <c r="H104" s="48">
        <v>35.455048350818203</v>
      </c>
      <c r="I104" s="48">
        <v>34.229857195058827</v>
      </c>
      <c r="J104" s="48">
        <v>34.192006177607652</v>
      </c>
      <c r="K104" s="48">
        <v>35.665345729189099</v>
      </c>
      <c r="L104" s="48">
        <v>37.457292926882538</v>
      </c>
      <c r="M104" s="18">
        <v>0</v>
      </c>
      <c r="N104" s="19">
        <v>1.3342096863620867</v>
      </c>
      <c r="O104" s="19">
        <v>0.79362282258905736</v>
      </c>
      <c r="P104" s="19">
        <v>-0.36208061379255918</v>
      </c>
      <c r="Q104" s="19">
        <v>0.91626776086535244</v>
      </c>
    </row>
    <row r="105" spans="1:29" ht="12.75" customHeight="1" x14ac:dyDescent="0.25">
      <c r="A105" s="16" t="s">
        <v>498</v>
      </c>
      <c r="B105" s="32"/>
      <c r="C105" s="48">
        <v>25.19997159791696</v>
      </c>
      <c r="D105" s="48">
        <v>26.583921985581789</v>
      </c>
      <c r="E105" s="48">
        <v>27.82147060686399</v>
      </c>
      <c r="F105" s="48">
        <v>27.905521139493729</v>
      </c>
      <c r="G105" s="48">
        <v>29.977238646747214</v>
      </c>
      <c r="H105" s="48">
        <v>30.913940628959615</v>
      </c>
      <c r="I105" s="48">
        <v>31.110998500062664</v>
      </c>
      <c r="J105" s="48">
        <v>31.425077686563672</v>
      </c>
      <c r="K105" s="48">
        <v>32.42201035758675</v>
      </c>
      <c r="L105" s="48">
        <v>33.76742080651718</v>
      </c>
      <c r="M105" s="18">
        <v>0</v>
      </c>
      <c r="N105" s="19">
        <v>0.48635853364173975</v>
      </c>
      <c r="O105" s="19">
        <v>1.0290857951431143</v>
      </c>
      <c r="P105" s="19">
        <v>0.16412445093025863</v>
      </c>
      <c r="Q105" s="19">
        <v>0.72149260202307719</v>
      </c>
    </row>
    <row r="106" spans="1:29" ht="12.75" customHeight="1" x14ac:dyDescent="0.25">
      <c r="A106" s="16" t="s">
        <v>585</v>
      </c>
      <c r="B106" s="32"/>
      <c r="C106" s="48">
        <v>0.359171492068869</v>
      </c>
      <c r="D106" s="48">
        <v>2.1097864699472457</v>
      </c>
      <c r="E106" s="48">
        <v>12.008199660851245</v>
      </c>
      <c r="F106" s="48">
        <v>4.8547531121472378</v>
      </c>
      <c r="G106" s="48">
        <v>3.9937674645442613</v>
      </c>
      <c r="H106" s="48">
        <v>4.5411077218585882</v>
      </c>
      <c r="I106" s="48">
        <v>3.1188586949961614</v>
      </c>
      <c r="J106" s="48">
        <v>2.7669284910439798</v>
      </c>
      <c r="K106" s="48">
        <v>3.2433353716023516</v>
      </c>
      <c r="L106" s="48">
        <v>3.6898721203653602</v>
      </c>
      <c r="M106" s="18">
        <v>0</v>
      </c>
      <c r="N106" s="19">
        <v>8.6908198409308746</v>
      </c>
      <c r="O106" s="19">
        <v>-0.66564742956473077</v>
      </c>
      <c r="P106" s="19">
        <v>-4.8336060931300935</v>
      </c>
      <c r="Q106" s="19">
        <v>2.9203697973285925</v>
      </c>
    </row>
    <row r="107" spans="1:29" ht="13.5" customHeight="1" x14ac:dyDescent="0.25">
      <c r="A107" s="238" t="s">
        <v>590</v>
      </c>
      <c r="B107" s="32"/>
      <c r="C107" s="48">
        <v>0</v>
      </c>
      <c r="D107" s="48">
        <v>0</v>
      </c>
      <c r="E107" s="48">
        <v>11.169099921207028</v>
      </c>
      <c r="F107" s="48">
        <v>10.860347567103949</v>
      </c>
      <c r="G107" s="48">
        <v>7.4297333119992981</v>
      </c>
      <c r="H107" s="48">
        <v>0.37059807663004724</v>
      </c>
      <c r="I107" s="48">
        <v>0</v>
      </c>
      <c r="J107" s="48">
        <v>0</v>
      </c>
      <c r="K107" s="48">
        <v>0</v>
      </c>
      <c r="L107" s="48">
        <v>0</v>
      </c>
      <c r="M107" s="199"/>
      <c r="N107" s="51"/>
      <c r="O107" s="51"/>
      <c r="P107" s="199"/>
      <c r="Q107" s="199"/>
      <c r="R107" s="192"/>
    </row>
    <row r="108" spans="1:29" ht="13.5" customHeight="1" x14ac:dyDescent="0.25">
      <c r="A108" s="30" t="s">
        <v>539</v>
      </c>
      <c r="B108" s="32"/>
      <c r="C108" s="48">
        <v>90.026172949466783</v>
      </c>
      <c r="D108" s="48">
        <v>116.77093696039755</v>
      </c>
      <c r="E108" s="48">
        <v>100.94328868847232</v>
      </c>
      <c r="F108" s="48">
        <v>109.4916176320978</v>
      </c>
      <c r="G108" s="48">
        <v>114.91438722709485</v>
      </c>
      <c r="H108" s="48">
        <v>114.90081829038337</v>
      </c>
      <c r="I108" s="48">
        <v>116.66751967619759</v>
      </c>
      <c r="J108" s="48">
        <v>117.83691762910256</v>
      </c>
      <c r="K108" s="48">
        <v>117.91988605920375</v>
      </c>
      <c r="L108" s="48">
        <v>119.1589425063775</v>
      </c>
      <c r="M108" s="18">
        <v>0</v>
      </c>
      <c r="N108" s="19">
        <v>-0.64159510257156827</v>
      </c>
      <c r="O108" s="19">
        <v>0.48337763420689406</v>
      </c>
      <c r="P108" s="19">
        <v>0.25264168226359907</v>
      </c>
      <c r="Q108" s="19">
        <v>0.11162864523761584</v>
      </c>
    </row>
    <row r="109" spans="1:29" ht="12.75" customHeight="1" x14ac:dyDescent="0.25">
      <c r="A109" s="30" t="s">
        <v>540</v>
      </c>
      <c r="B109" s="32"/>
      <c r="C109" s="48">
        <v>21.302758536976441</v>
      </c>
      <c r="D109" s="48">
        <v>22.046367761658772</v>
      </c>
      <c r="E109" s="48">
        <v>25.669480042417376</v>
      </c>
      <c r="F109" s="48">
        <v>26.173785656093699</v>
      </c>
      <c r="G109" s="48">
        <v>26.165973561112892</v>
      </c>
      <c r="H109" s="48">
        <v>26.102006301108418</v>
      </c>
      <c r="I109" s="48">
        <v>26.823615268087153</v>
      </c>
      <c r="J109" s="48">
        <v>27.01247238755353</v>
      </c>
      <c r="K109" s="48">
        <v>27.307034998906403</v>
      </c>
      <c r="L109" s="48">
        <v>27.508878113105723</v>
      </c>
      <c r="M109" s="18">
        <v>0</v>
      </c>
      <c r="N109" s="19">
        <v>1.7309146918169871</v>
      </c>
      <c r="O109" s="19">
        <v>-2.745804218304837E-2</v>
      </c>
      <c r="P109" s="19">
        <v>0.3434536397574961</v>
      </c>
      <c r="Q109" s="19">
        <v>0.18226683868849403</v>
      </c>
    </row>
    <row r="110" spans="1:29" ht="12.75" customHeight="1" x14ac:dyDescent="0.25">
      <c r="A110" s="30" t="s">
        <v>541</v>
      </c>
      <c r="B110" s="32"/>
      <c r="C110" s="48">
        <v>111.32893148644322</v>
      </c>
      <c r="D110" s="48">
        <v>138.81730472205632</v>
      </c>
      <c r="E110" s="48">
        <v>126.6127687308897</v>
      </c>
      <c r="F110" s="48">
        <v>135.6654032881915</v>
      </c>
      <c r="G110" s="48">
        <v>141.08036078820774</v>
      </c>
      <c r="H110" s="48">
        <v>141.00282459149179</v>
      </c>
      <c r="I110" s="48">
        <v>143.49113494428474</v>
      </c>
      <c r="J110" s="48">
        <v>144.84939001665609</v>
      </c>
      <c r="K110" s="48">
        <v>145.22692105811015</v>
      </c>
      <c r="L110" s="48">
        <v>146.66782061948322</v>
      </c>
      <c r="M110" s="18">
        <v>0</v>
      </c>
      <c r="N110" s="19">
        <v>-0.2294077546005191</v>
      </c>
      <c r="O110" s="19">
        <v>0.38662887234874876</v>
      </c>
      <c r="P110" s="19">
        <v>0.26950842602335712</v>
      </c>
      <c r="Q110" s="19">
        <v>0.12483578512796356</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70.407376674685835</v>
      </c>
      <c r="C8" s="32">
        <v>70.575479026475676</v>
      </c>
      <c r="D8" s="32">
        <v>68.956517222425632</v>
      </c>
      <c r="E8" s="32">
        <v>69.507156973909417</v>
      </c>
      <c r="F8" s="32">
        <v>69.387624702675282</v>
      </c>
      <c r="G8" s="32">
        <v>69.903616509346747</v>
      </c>
      <c r="H8" s="32">
        <v>69.299056393668465</v>
      </c>
      <c r="I8" s="32">
        <v>69.101478999445504</v>
      </c>
      <c r="J8" s="32">
        <v>69.306857315196297</v>
      </c>
      <c r="K8" s="32">
        <v>69.174294099826142</v>
      </c>
      <c r="L8" s="32">
        <v>69.314243145959338</v>
      </c>
      <c r="M8" s="18">
        <v>-0.20800256642535819</v>
      </c>
      <c r="N8" s="19">
        <v>6.2343549937882159E-2</v>
      </c>
      <c r="O8" s="19">
        <v>-1.2771617926543577E-2</v>
      </c>
      <c r="P8" s="19">
        <v>1.1256324109254479E-3</v>
      </c>
      <c r="Q8" s="19">
        <v>1.0656198945024897E-3</v>
      </c>
      <c r="S8" s="92"/>
      <c r="T8" s="92"/>
      <c r="U8" s="92"/>
      <c r="V8" s="92"/>
      <c r="W8" s="92"/>
      <c r="X8" s="92"/>
      <c r="Y8" s="92"/>
      <c r="Z8" s="92"/>
      <c r="AA8" s="92"/>
      <c r="AB8" s="92"/>
      <c r="AC8" s="92"/>
    </row>
    <row r="9" spans="1:29" s="73" customFormat="1" ht="11.25" x14ac:dyDescent="0.2">
      <c r="A9" s="16" t="s">
        <v>201</v>
      </c>
      <c r="B9" s="206">
        <v>76.529397343927457</v>
      </c>
      <c r="C9" s="206">
        <v>75.231978379201465</v>
      </c>
      <c r="D9" s="206">
        <v>73.821283487126905</v>
      </c>
      <c r="E9" s="206">
        <v>64.859402457784341</v>
      </c>
      <c r="F9" s="206">
        <v>65.509559038045992</v>
      </c>
      <c r="G9" s="206">
        <v>65.923020289907754</v>
      </c>
      <c r="H9" s="206">
        <v>66.309448971814675</v>
      </c>
      <c r="I9" s="206">
        <v>65.982186128806489</v>
      </c>
      <c r="J9" s="206">
        <v>66.195248899685552</v>
      </c>
      <c r="K9" s="206">
        <v>66.365915555928794</v>
      </c>
      <c r="L9" s="206">
        <v>66.551567169548008</v>
      </c>
      <c r="M9" s="194">
        <v>-0.35963039387497675</v>
      </c>
      <c r="N9" s="19">
        <v>-1.1874041762758636</v>
      </c>
      <c r="O9" s="19">
        <v>0.12143701470668233</v>
      </c>
      <c r="P9" s="194">
        <v>-1.7235654341207773E-2</v>
      </c>
      <c r="Q9" s="194">
        <v>5.3698430816728759E-2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1.8104386652815436</v>
      </c>
      <c r="C11" s="233">
        <v>1.6802447062251751</v>
      </c>
      <c r="D11" s="233">
        <v>1.8469405841802966</v>
      </c>
      <c r="E11" s="233">
        <v>1.85</v>
      </c>
      <c r="F11" s="233">
        <v>1.71</v>
      </c>
      <c r="G11" s="233">
        <v>1.66</v>
      </c>
      <c r="H11" s="233">
        <v>1.63</v>
      </c>
      <c r="I11" s="233">
        <v>1.49</v>
      </c>
      <c r="J11" s="233">
        <v>1.4</v>
      </c>
      <c r="K11" s="233">
        <v>1.36</v>
      </c>
      <c r="L11" s="233">
        <v>1.3</v>
      </c>
      <c r="M11" s="18">
        <v>0.19981295507811581</v>
      </c>
      <c r="N11" s="19">
        <v>-0.7674118567385646</v>
      </c>
      <c r="O11" s="19">
        <v>-0.47798754317472936</v>
      </c>
      <c r="P11" s="19">
        <v>-1.5095678262383228</v>
      </c>
      <c r="Q11" s="19">
        <v>-0.73834049655923106</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36.787200419363799</v>
      </c>
      <c r="C14" s="32">
        <v>36.656745631169059</v>
      </c>
      <c r="D14" s="32">
        <v>35.118760899475149</v>
      </c>
      <c r="E14" s="32">
        <v>28.356057862731099</v>
      </c>
      <c r="F14" s="32">
        <v>33.68059799949615</v>
      </c>
      <c r="G14" s="32">
        <v>33.010559516485486</v>
      </c>
      <c r="H14" s="32">
        <v>33.891918389929984</v>
      </c>
      <c r="I14" s="32">
        <v>35.324660711152774</v>
      </c>
      <c r="J14" s="32">
        <v>36.615293579107373</v>
      </c>
      <c r="K14" s="32">
        <v>36.433902063761238</v>
      </c>
      <c r="L14" s="32">
        <v>35.248466279767804</v>
      </c>
      <c r="M14" s="18">
        <v>-0.46306934986517501</v>
      </c>
      <c r="N14" s="19">
        <v>-0.41726244794951795</v>
      </c>
      <c r="O14" s="19">
        <v>6.25660228001923E-2</v>
      </c>
      <c r="P14" s="19">
        <v>0.77588873806093694</v>
      </c>
      <c r="Q14" s="19">
        <v>-0.37971716381909326</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39.334929185047756</v>
      </c>
      <c r="C16" s="206">
        <v>45.074045575167304</v>
      </c>
      <c r="D16" s="206">
        <v>51.090712186766794</v>
      </c>
      <c r="E16" s="206">
        <v>56.377354479365458</v>
      </c>
      <c r="F16" s="206">
        <v>57.360398940472969</v>
      </c>
      <c r="G16" s="206">
        <v>58.036032087866005</v>
      </c>
      <c r="H16" s="206">
        <v>58.692054335140632</v>
      </c>
      <c r="I16" s="206">
        <v>55.190405766811423</v>
      </c>
      <c r="J16" s="206">
        <v>57.633670350670371</v>
      </c>
      <c r="K16" s="206">
        <v>57.576478065105029</v>
      </c>
      <c r="L16" s="206">
        <v>60.241931643498937</v>
      </c>
      <c r="M16" s="194">
        <v>2.6493865741374689</v>
      </c>
      <c r="N16" s="19">
        <v>1.1642394016313951</v>
      </c>
      <c r="O16" s="19">
        <v>0.22976561571681486</v>
      </c>
      <c r="P16" s="194">
        <v>-0.18180858257169641</v>
      </c>
      <c r="Q16" s="194">
        <v>0.44359796730719658</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66.361862488972307</v>
      </c>
      <c r="C18" s="32">
        <v>60.665919455480541</v>
      </c>
      <c r="D18" s="32">
        <v>61.857194136467143</v>
      </c>
      <c r="E18" s="32">
        <v>70.865748529744195</v>
      </c>
      <c r="F18" s="32">
        <v>68.441709833815423</v>
      </c>
      <c r="G18" s="32">
        <v>67.165721993657129</v>
      </c>
      <c r="H18" s="32">
        <v>67.781464919484804</v>
      </c>
      <c r="I18" s="32">
        <v>70.755606465744108</v>
      </c>
      <c r="J18" s="32">
        <v>71.506440879742328</v>
      </c>
      <c r="K18" s="32">
        <v>72.361010595770509</v>
      </c>
      <c r="L18" s="32">
        <v>73.608634870529897</v>
      </c>
      <c r="M18" s="18">
        <v>-0.70047638123453826</v>
      </c>
      <c r="N18" s="19">
        <v>1.0166735996290255</v>
      </c>
      <c r="O18" s="19">
        <v>-9.6889560419766152E-2</v>
      </c>
      <c r="P18" s="19">
        <v>0.53642110422758016</v>
      </c>
      <c r="Q18" s="19">
        <v>0.29016830146808559</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38.274725274725263</v>
      </c>
      <c r="C20" s="32">
        <v>39.472523012783846</v>
      </c>
      <c r="D20" s="32">
        <v>40.18671894143592</v>
      </c>
      <c r="E20" s="32">
        <v>36.322795808446507</v>
      </c>
      <c r="F20" s="32">
        <v>41.08592439839537</v>
      </c>
      <c r="G20" s="32">
        <v>36.262804637587898</v>
      </c>
      <c r="H20" s="32">
        <v>36.847440038281718</v>
      </c>
      <c r="I20" s="32">
        <v>41.291484629497774</v>
      </c>
      <c r="J20" s="32">
        <v>44.063780249561439</v>
      </c>
      <c r="K20" s="32">
        <v>44.371884525509095</v>
      </c>
      <c r="L20" s="32">
        <v>43.448772148701579</v>
      </c>
      <c r="M20" s="18">
        <v>0.48865808430367252</v>
      </c>
      <c r="N20" s="19">
        <v>0.22153527095258863</v>
      </c>
      <c r="O20" s="19">
        <v>-1.0828885306831015</v>
      </c>
      <c r="P20" s="19">
        <v>1.8046096871869866</v>
      </c>
      <c r="Q20" s="19">
        <v>-0.14045669807426497</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-2.3376468483511221</v>
      </c>
      <c r="C23" s="34">
        <v>3.9928195475617816</v>
      </c>
      <c r="D23" s="34">
        <v>3.3170021186440697</v>
      </c>
      <c r="E23" s="34">
        <v>17.144912002769896</v>
      </c>
      <c r="F23" s="34">
        <v>6.6582915030785044</v>
      </c>
      <c r="G23" s="34">
        <v>4.8735980438004232</v>
      </c>
      <c r="H23" s="34">
        <v>3.9187779583823565</v>
      </c>
      <c r="I23" s="34">
        <v>3.2093217118981379</v>
      </c>
      <c r="J23" s="34">
        <v>2.0662394814223606</v>
      </c>
      <c r="K23" s="34">
        <v>2.2425001147473136</v>
      </c>
      <c r="L23" s="34">
        <v>2.5726475523737502</v>
      </c>
      <c r="M23" s="18">
        <v>0</v>
      </c>
      <c r="N23" s="19">
        <v>7.2165196714042867</v>
      </c>
      <c r="O23" s="19">
        <v>-5.1627864794259404</v>
      </c>
      <c r="P23" s="19">
        <v>-6.1999651124951871</v>
      </c>
      <c r="Q23" s="19">
        <v>2.2162546425756435</v>
      </c>
      <c r="S23" s="92"/>
      <c r="T23" s="92"/>
      <c r="U23" s="92"/>
      <c r="V23" s="92"/>
      <c r="W23" s="92"/>
      <c r="X23" s="92"/>
      <c r="Y23" s="92"/>
      <c r="Z23" s="92"/>
      <c r="AA23" s="92"/>
      <c r="AB23" s="92"/>
      <c r="AC23" s="92"/>
    </row>
    <row r="24" spans="1:29" s="73" customFormat="1" ht="11.25" x14ac:dyDescent="0.2">
      <c r="A24" s="16" t="s">
        <v>210</v>
      </c>
      <c r="B24" s="34">
        <v>-2.4529639981644467</v>
      </c>
      <c r="C24" s="34">
        <v>4.2400014805766828</v>
      </c>
      <c r="D24" s="34">
        <v>3.4779590419993074</v>
      </c>
      <c r="E24" s="34">
        <v>18.12255174466295</v>
      </c>
      <c r="F24" s="34">
        <v>7.0420069400071394</v>
      </c>
      <c r="G24" s="34">
        <v>5.1377880962273199</v>
      </c>
      <c r="H24" s="34">
        <v>4.1261054106481527</v>
      </c>
      <c r="I24" s="34">
        <v>3.3623470067597667</v>
      </c>
      <c r="J24" s="34">
        <v>2.1657688049086343</v>
      </c>
      <c r="K24" s="34">
        <v>2.348570203852141</v>
      </c>
      <c r="L24" s="34">
        <v>2.6905036465376027</v>
      </c>
      <c r="M24" s="18">
        <v>0</v>
      </c>
      <c r="N24" s="19">
        <v>7.3092596406572063</v>
      </c>
      <c r="O24" s="19">
        <v>-5.2052278554547087</v>
      </c>
      <c r="P24" s="19">
        <v>-6.2422498006449718</v>
      </c>
      <c r="Q24" s="19">
        <v>2.1932354306804402</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5.4644482875146592</v>
      </c>
      <c r="C26" s="34">
        <v>5.1430862002858246</v>
      </c>
      <c r="D26" s="34">
        <v>4.773569915254237</v>
      </c>
      <c r="E26" s="34">
        <v>4.688453277791333</v>
      </c>
      <c r="F26" s="34">
        <v>4.6180908642924932</v>
      </c>
      <c r="G26" s="34">
        <v>4.5599381993513459</v>
      </c>
      <c r="H26" s="34">
        <v>4.5121890501324664</v>
      </c>
      <c r="I26" s="34">
        <v>4.5410657987667671</v>
      </c>
      <c r="J26" s="34">
        <v>4.5094785852993144</v>
      </c>
      <c r="K26" s="34">
        <v>4.4764629584460867</v>
      </c>
      <c r="L26" s="34">
        <v>4.4198109858186365</v>
      </c>
      <c r="M26" s="18">
        <v>-1.3425930074906334</v>
      </c>
      <c r="N26" s="19">
        <v>-0.33058284800537852</v>
      </c>
      <c r="O26" s="19">
        <v>-0.23172085302612944</v>
      </c>
      <c r="P26" s="19">
        <v>-6.0086085916788434E-3</v>
      </c>
      <c r="Q26" s="19">
        <v>-0.20064445963978716</v>
      </c>
      <c r="S26" s="92"/>
      <c r="T26" s="92"/>
      <c r="U26" s="92"/>
      <c r="V26" s="92"/>
      <c r="W26" s="92"/>
      <c r="X26" s="92"/>
      <c r="Y26" s="92"/>
      <c r="Z26" s="92"/>
      <c r="AA26" s="92"/>
      <c r="AB26" s="92"/>
      <c r="AC26" s="92"/>
    </row>
    <row r="27" spans="1:29" s="73" customFormat="1" ht="11.25" x14ac:dyDescent="0.2">
      <c r="A27" s="16" t="s">
        <v>210</v>
      </c>
      <c r="B27" s="34">
        <v>5.7340119310833915</v>
      </c>
      <c r="C27" s="34">
        <v>5.461477245387079</v>
      </c>
      <c r="D27" s="34">
        <v>5.0052065255119755</v>
      </c>
      <c r="E27" s="34">
        <v>4.9557989633006567</v>
      </c>
      <c r="F27" s="34">
        <v>4.884230121329951</v>
      </c>
      <c r="G27" s="34">
        <v>4.8071252470157493</v>
      </c>
      <c r="H27" s="34">
        <v>4.75091159829433</v>
      </c>
      <c r="I27" s="34">
        <v>4.7575906582927212</v>
      </c>
      <c r="J27" s="34">
        <v>4.7266970427463271</v>
      </c>
      <c r="K27" s="34">
        <v>4.688199324368342</v>
      </c>
      <c r="L27" s="34">
        <v>4.6222878697005507</v>
      </c>
      <c r="M27" s="18">
        <v>-1.3501700455308741</v>
      </c>
      <c r="N27" s="19">
        <v>-0.2443709591055887</v>
      </c>
      <c r="O27" s="19">
        <v>-0.27636897050905551</v>
      </c>
      <c r="P27" s="19">
        <v>-5.1085508060944029E-2</v>
      </c>
      <c r="Q27" s="19">
        <v>-0.22311938322430169</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3.5998668139320511</v>
      </c>
      <c r="C29" s="34">
        <v>4.3073725264213163</v>
      </c>
      <c r="D29" s="34">
        <v>2.6217692273916238</v>
      </c>
      <c r="E29" s="34">
        <v>4.2155365535703755</v>
      </c>
      <c r="F29" s="34">
        <v>3.8130056445486171</v>
      </c>
      <c r="G29" s="34">
        <v>3.4270686133729522</v>
      </c>
      <c r="H29" s="34">
        <v>3.2801721512492055</v>
      </c>
      <c r="I29" s="34">
        <v>2.7405138143163477</v>
      </c>
      <c r="J29" s="34">
        <v>2.7514424176438235</v>
      </c>
      <c r="K29" s="34">
        <v>2.6720513027355342</v>
      </c>
      <c r="L29" s="34">
        <v>2.5385442325581931</v>
      </c>
      <c r="M29" s="18">
        <v>-3.1207422307706234</v>
      </c>
      <c r="N29" s="19">
        <v>3.8167188166146948</v>
      </c>
      <c r="O29" s="19">
        <v>-1.4939467620783908</v>
      </c>
      <c r="P29" s="19">
        <v>-1.7423486218009154</v>
      </c>
      <c r="Q29" s="19">
        <v>-0.80211088177808421</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29.891569268278477</v>
      </c>
      <c r="C32" s="32">
        <v>40.584644171754299</v>
      </c>
      <c r="D32" s="32">
        <v>40.358596508656404</v>
      </c>
      <c r="E32" s="32">
        <v>22.098758657682811</v>
      </c>
      <c r="F32" s="32">
        <v>30.906575710641022</v>
      </c>
      <c r="G32" s="32">
        <v>26.815154581615001</v>
      </c>
      <c r="H32" s="32">
        <v>26.759209511867454</v>
      </c>
      <c r="I32" s="32">
        <v>27.935457126888867</v>
      </c>
      <c r="J32" s="32">
        <v>30.174992457955895</v>
      </c>
      <c r="K32" s="32">
        <v>29.279991199912057</v>
      </c>
      <c r="L32" s="32">
        <v>26.420696470856452</v>
      </c>
      <c r="M32" s="18">
        <v>3.047802283470169</v>
      </c>
      <c r="N32" s="19">
        <v>-2.6330685005827692</v>
      </c>
      <c r="O32" s="19">
        <v>-1.4305714028911676</v>
      </c>
      <c r="P32" s="19">
        <v>1.2085933932397097</v>
      </c>
      <c r="Q32" s="19">
        <v>-1.3198708625606681</v>
      </c>
      <c r="S32" s="92"/>
      <c r="T32" s="92"/>
      <c r="U32" s="92"/>
      <c r="V32" s="92"/>
      <c r="W32" s="92"/>
      <c r="X32" s="92"/>
      <c r="Y32" s="92"/>
      <c r="Z32" s="92"/>
      <c r="AA32" s="92"/>
      <c r="AB32" s="92"/>
      <c r="AC32" s="92"/>
    </row>
    <row r="33" spans="1:29" s="73" customFormat="1" ht="11.25" x14ac:dyDescent="0.2">
      <c r="A33" s="16" t="s">
        <v>212</v>
      </c>
      <c r="B33" s="32">
        <v>72.877782242011961</v>
      </c>
      <c r="C33" s="32">
        <v>63.849562155612034</v>
      </c>
      <c r="D33" s="32">
        <v>67.011356820387263</v>
      </c>
      <c r="E33" s="32">
        <v>80.862357961957699</v>
      </c>
      <c r="F33" s="32">
        <v>72.857238452254634</v>
      </c>
      <c r="G33" s="32">
        <v>77.370861035236175</v>
      </c>
      <c r="H33" s="32">
        <v>77.3196471851155</v>
      </c>
      <c r="I33" s="32">
        <v>76.11669809027498</v>
      </c>
      <c r="J33" s="32">
        <v>75.023338120173165</v>
      </c>
      <c r="K33" s="32">
        <v>76.06410955042125</v>
      </c>
      <c r="L33" s="32">
        <v>78.857059607110116</v>
      </c>
      <c r="M33" s="18">
        <v>-0.83570552737975978</v>
      </c>
      <c r="N33" s="19">
        <v>0.83990536802844851</v>
      </c>
      <c r="O33" s="19">
        <v>0.59623245723667839</v>
      </c>
      <c r="P33" s="19">
        <v>-0.30103449191754006</v>
      </c>
      <c r="Q33" s="19">
        <v>0.49961997340357556</v>
      </c>
      <c r="S33" s="92"/>
      <c r="T33" s="92"/>
      <c r="U33" s="92"/>
      <c r="V33" s="92"/>
      <c r="W33" s="92"/>
      <c r="X33" s="92"/>
      <c r="Y33" s="92"/>
      <c r="Z33" s="92"/>
      <c r="AA33" s="92"/>
      <c r="AB33" s="92"/>
      <c r="AC33" s="92"/>
    </row>
    <row r="34" spans="1:29" s="73" customFormat="1" ht="11.25" x14ac:dyDescent="0.2">
      <c r="A34" s="39" t="s">
        <v>120</v>
      </c>
      <c r="B34" s="32">
        <v>0</v>
      </c>
      <c r="C34" s="32">
        <v>0</v>
      </c>
      <c r="D34" s="32">
        <v>0</v>
      </c>
      <c r="E34" s="32">
        <v>0</v>
      </c>
      <c r="F34" s="32">
        <v>0</v>
      </c>
      <c r="G34" s="32">
        <v>0</v>
      </c>
      <c r="H34" s="32">
        <v>0</v>
      </c>
      <c r="I34" s="32">
        <v>0</v>
      </c>
      <c r="J34" s="32">
        <v>0</v>
      </c>
      <c r="K34" s="32">
        <v>0</v>
      </c>
      <c r="L34" s="32">
        <v>0</v>
      </c>
      <c r="M34" s="18">
        <v>0</v>
      </c>
      <c r="N34" s="19">
        <v>0</v>
      </c>
      <c r="O34" s="19">
        <v>0</v>
      </c>
      <c r="P34" s="19">
        <v>0</v>
      </c>
      <c r="Q34" s="19">
        <v>0</v>
      </c>
      <c r="S34" s="92"/>
      <c r="T34" s="92"/>
      <c r="U34" s="92"/>
      <c r="V34" s="92"/>
      <c r="W34" s="92"/>
      <c r="X34" s="92"/>
      <c r="Y34" s="92"/>
      <c r="Z34" s="92"/>
      <c r="AA34" s="92"/>
      <c r="AB34" s="92"/>
      <c r="AC34" s="92"/>
    </row>
    <row r="35" spans="1:29" s="73" customFormat="1" ht="11.25" x14ac:dyDescent="0.2">
      <c r="A35" s="39" t="s">
        <v>460</v>
      </c>
      <c r="B35" s="32">
        <v>70.108430731721512</v>
      </c>
      <c r="C35" s="32">
        <v>59.415355828245694</v>
      </c>
      <c r="D35" s="32">
        <v>59.641403491343596</v>
      </c>
      <c r="E35" s="32">
        <v>77.901241342317178</v>
      </c>
      <c r="F35" s="32">
        <v>69.093424289358978</v>
      </c>
      <c r="G35" s="32">
        <v>73.184845418384995</v>
      </c>
      <c r="H35" s="32">
        <v>73.240790488132532</v>
      </c>
      <c r="I35" s="32">
        <v>72.064542873111137</v>
      </c>
      <c r="J35" s="32">
        <v>69.825007542044091</v>
      </c>
      <c r="K35" s="32">
        <v>70.720008800087925</v>
      </c>
      <c r="L35" s="32">
        <v>73.57930352914353</v>
      </c>
      <c r="M35" s="18">
        <v>-1.6039281714701703</v>
      </c>
      <c r="N35" s="19">
        <v>1.481969281527018</v>
      </c>
      <c r="O35" s="19">
        <v>0.58463182875929665</v>
      </c>
      <c r="P35" s="19">
        <v>-0.47646422099899555</v>
      </c>
      <c r="Q35" s="19">
        <v>0.52508943053002355</v>
      </c>
      <c r="S35" s="92"/>
      <c r="T35" s="92"/>
      <c r="U35" s="92"/>
      <c r="V35" s="92"/>
      <c r="W35" s="92"/>
      <c r="X35" s="92"/>
      <c r="Y35" s="92"/>
      <c r="Z35" s="92"/>
      <c r="AA35" s="92"/>
      <c r="AB35" s="92"/>
      <c r="AC35" s="92"/>
    </row>
    <row r="36" spans="1:29" s="73" customFormat="1" ht="11.25" x14ac:dyDescent="0.2">
      <c r="A36" s="39" t="s">
        <v>214</v>
      </c>
      <c r="B36" s="32">
        <v>2.7693515102904507</v>
      </c>
      <c r="C36" s="32">
        <v>4.434206327366339</v>
      </c>
      <c r="D36" s="32">
        <v>7.3699533290436614</v>
      </c>
      <c r="E36" s="32">
        <v>2.9611166196405185</v>
      </c>
      <c r="F36" s="32">
        <v>3.7638141628956587</v>
      </c>
      <c r="G36" s="32">
        <v>4.1860156168511802</v>
      </c>
      <c r="H36" s="32">
        <v>4.0788566969829612</v>
      </c>
      <c r="I36" s="32">
        <v>4.0521552171638371</v>
      </c>
      <c r="J36" s="32">
        <v>5.1983305781290747</v>
      </c>
      <c r="K36" s="32">
        <v>5.3441007503333235</v>
      </c>
      <c r="L36" s="32">
        <v>5.277756077966588</v>
      </c>
      <c r="M36" s="18">
        <v>10.283023819420588</v>
      </c>
      <c r="N36" s="19">
        <v>-6.4989811101943911</v>
      </c>
      <c r="O36" s="19">
        <v>0.80707825376462594</v>
      </c>
      <c r="P36" s="19">
        <v>2.4548553904901294</v>
      </c>
      <c r="Q36" s="19">
        <v>0.15174993163855621</v>
      </c>
      <c r="S36" s="92"/>
      <c r="T36" s="92"/>
      <c r="U36" s="92"/>
      <c r="V36" s="92"/>
      <c r="W36" s="92"/>
      <c r="X36" s="92"/>
      <c r="Y36" s="92"/>
      <c r="Z36" s="92"/>
      <c r="AA36" s="92"/>
      <c r="AB36" s="92"/>
      <c r="AC36" s="92"/>
    </row>
    <row r="37" spans="1:29" s="73" customFormat="1" ht="11.25" x14ac:dyDescent="0.2">
      <c r="A37" s="16" t="s">
        <v>215</v>
      </c>
      <c r="B37" s="32">
        <v>10.786556615461098</v>
      </c>
      <c r="C37" s="32">
        <v>16.528443366118175</v>
      </c>
      <c r="D37" s="32">
        <v>16.573962548539548</v>
      </c>
      <c r="E37" s="32">
        <v>16.652967705510221</v>
      </c>
      <c r="F37" s="32">
        <v>21.490811135493708</v>
      </c>
      <c r="G37" s="32">
        <v>18.537100191531184</v>
      </c>
      <c r="H37" s="32">
        <v>17.792215223640909</v>
      </c>
      <c r="I37" s="32">
        <v>21.149837915295205</v>
      </c>
      <c r="J37" s="32">
        <v>24.466386837466771</v>
      </c>
      <c r="K37" s="32">
        <v>24.119422533964897</v>
      </c>
      <c r="L37" s="32">
        <v>22.268379643151331</v>
      </c>
      <c r="M37" s="18">
        <v>4.3889075383092946</v>
      </c>
      <c r="N37" s="19">
        <v>2.6319653346889682</v>
      </c>
      <c r="O37" s="19">
        <v>-1.8709212635263928</v>
      </c>
      <c r="P37" s="19">
        <v>3.2366685655984107</v>
      </c>
      <c r="Q37" s="19">
        <v>-0.93690831341494141</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10.607275524009181</v>
      </c>
      <c r="D40" s="32">
        <v>27.856751213720326</v>
      </c>
      <c r="E40" s="32">
        <v>28.225852683603836</v>
      </c>
      <c r="F40" s="32">
        <v>47.147728280428005</v>
      </c>
      <c r="G40" s="32">
        <v>49.892291875290773</v>
      </c>
      <c r="H40" s="32">
        <v>52.424985866247887</v>
      </c>
      <c r="I40" s="32">
        <v>58.180280226213512</v>
      </c>
      <c r="J40" s="32">
        <v>60.230193386638518</v>
      </c>
      <c r="K40" s="32">
        <v>61.728195596613759</v>
      </c>
      <c r="L40" s="32">
        <v>62.218433670820914</v>
      </c>
      <c r="M40" s="18">
        <v>0</v>
      </c>
      <c r="N40" s="19">
        <v>5.4030142261477065</v>
      </c>
      <c r="O40" s="19">
        <v>1.0666230952230515</v>
      </c>
      <c r="P40" s="19">
        <v>1.3975808172616011</v>
      </c>
      <c r="Q40" s="19">
        <v>0.32530335922171805</v>
      </c>
      <c r="S40" s="92"/>
      <c r="T40" s="92"/>
      <c r="U40" s="92"/>
      <c r="V40" s="92"/>
      <c r="W40" s="92"/>
      <c r="X40" s="92"/>
      <c r="Y40" s="92"/>
      <c r="Z40" s="92"/>
      <c r="AA40" s="92"/>
      <c r="AB40" s="92"/>
      <c r="AC40" s="92"/>
    </row>
    <row r="41" spans="1:29" s="73" customFormat="1" ht="11.25" x14ac:dyDescent="0.2">
      <c r="A41" s="16" t="s">
        <v>201</v>
      </c>
      <c r="B41" s="32">
        <v>0</v>
      </c>
      <c r="C41" s="32">
        <v>3.780436822612572E-2</v>
      </c>
      <c r="D41" s="32">
        <v>0.11554963731323668</v>
      </c>
      <c r="E41" s="32">
        <v>47.078269339462828</v>
      </c>
      <c r="F41" s="32">
        <v>60.30346031716536</v>
      </c>
      <c r="G41" s="32">
        <v>78.698414652342137</v>
      </c>
      <c r="H41" s="32">
        <v>85.702272336849447</v>
      </c>
      <c r="I41" s="32">
        <v>95.575721026236266</v>
      </c>
      <c r="J41" s="32">
        <v>99.444625952463852</v>
      </c>
      <c r="K41" s="32">
        <v>100</v>
      </c>
      <c r="L41" s="32">
        <v>100</v>
      </c>
      <c r="M41" s="18">
        <v>0</v>
      </c>
      <c r="N41" s="19">
        <v>86.963730370491604</v>
      </c>
      <c r="O41" s="19">
        <v>3.577401242273992</v>
      </c>
      <c r="P41" s="19">
        <v>1.4983303483936838</v>
      </c>
      <c r="Q41" s="19">
        <v>5.5707709292240892E-2</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0.31232046843125288</v>
      </c>
      <c r="C44" s="55">
        <v>0.37197439921525832</v>
      </c>
      <c r="D44" s="55">
        <v>0.36696501220504474</v>
      </c>
      <c r="E44" s="55">
        <v>0.50941970859909524</v>
      </c>
      <c r="F44" s="55">
        <v>0.52344892407139187</v>
      </c>
      <c r="G44" s="55">
        <v>0.47628796184691152</v>
      </c>
      <c r="H44" s="55">
        <v>0.47803782215629831</v>
      </c>
      <c r="I44" s="55">
        <v>0.51460949684474355</v>
      </c>
      <c r="J44" s="55">
        <v>0.56164643887443544</v>
      </c>
      <c r="K44" s="55">
        <v>0.56728998955703813</v>
      </c>
      <c r="L44" s="55">
        <v>0.5657883768068841</v>
      </c>
      <c r="M44" s="18">
        <v>1.6254358406048608</v>
      </c>
      <c r="N44" s="19">
        <v>3.6155568323872345</v>
      </c>
      <c r="O44" s="19">
        <v>-0.90339072355267724</v>
      </c>
      <c r="P44" s="19">
        <v>1.6248868465850608</v>
      </c>
      <c r="Q44" s="19">
        <v>7.3502761291455165E-2</v>
      </c>
      <c r="S44" s="92"/>
      <c r="T44" s="92"/>
      <c r="U44" s="92"/>
      <c r="V44" s="92"/>
      <c r="W44" s="92"/>
      <c r="X44" s="92"/>
      <c r="Y44" s="92"/>
      <c r="Z44" s="92"/>
      <c r="AA44" s="92"/>
      <c r="AB44" s="92"/>
      <c r="AC44" s="92"/>
    </row>
    <row r="45" spans="1:29" s="73" customFormat="1" ht="11.25" x14ac:dyDescent="0.2">
      <c r="A45" s="16" t="s">
        <v>278</v>
      </c>
      <c r="B45" s="55">
        <v>0.27651199788126524</v>
      </c>
      <c r="C45" s="55">
        <v>0.33788861154310385</v>
      </c>
      <c r="D45" s="55">
        <v>0.3143609156339105</v>
      </c>
      <c r="E45" s="55">
        <v>0.29726416415614271</v>
      </c>
      <c r="F45" s="55">
        <v>0.44963752366512577</v>
      </c>
      <c r="G45" s="55">
        <v>0.39120940630974843</v>
      </c>
      <c r="H45" s="55">
        <v>0.39055382574091185</v>
      </c>
      <c r="I45" s="55">
        <v>0.49531497736654417</v>
      </c>
      <c r="J45" s="55">
        <v>0.60222460016750579</v>
      </c>
      <c r="K45" s="55">
        <v>0.60853985529371224</v>
      </c>
      <c r="L45" s="55">
        <v>0.57551968710577373</v>
      </c>
      <c r="M45" s="18">
        <v>1.291139413396114</v>
      </c>
      <c r="N45" s="19">
        <v>3.6438173332043133</v>
      </c>
      <c r="O45" s="19">
        <v>-1.3988829900181465</v>
      </c>
      <c r="P45" s="19">
        <v>4.4257876177767663</v>
      </c>
      <c r="Q45" s="19">
        <v>-0.45254321768889438</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16469.49705739323</v>
      </c>
      <c r="C48" s="17">
        <v>20966.074891184144</v>
      </c>
      <c r="D48" s="17">
        <v>18806.770200065912</v>
      </c>
      <c r="E48" s="17">
        <v>15859.577540648992</v>
      </c>
      <c r="F48" s="17">
        <v>17405.380400292877</v>
      </c>
      <c r="G48" s="17">
        <v>17591.067951556906</v>
      </c>
      <c r="H48" s="17">
        <v>16872.234312101027</v>
      </c>
      <c r="I48" s="17">
        <v>14137.886149570755</v>
      </c>
      <c r="J48" s="17">
        <v>12975.368128249922</v>
      </c>
      <c r="K48" s="17">
        <v>12371.440449148035</v>
      </c>
      <c r="L48" s="17">
        <v>10969.284048438762</v>
      </c>
      <c r="M48" s="18">
        <v>1.3359137962390966</v>
      </c>
      <c r="N48" s="19">
        <v>-0.77138488971026931</v>
      </c>
      <c r="O48" s="19">
        <v>-0.31061704514300237</v>
      </c>
      <c r="P48" s="19">
        <v>-2.591981473506233</v>
      </c>
      <c r="Q48" s="19">
        <v>-1.6655123243745407</v>
      </c>
      <c r="S48" s="92"/>
      <c r="T48" s="92"/>
      <c r="U48" s="92"/>
      <c r="V48" s="92"/>
      <c r="W48" s="92"/>
      <c r="X48" s="92"/>
      <c r="Y48" s="92"/>
      <c r="Z48" s="92"/>
      <c r="AA48" s="92"/>
      <c r="AB48" s="92"/>
      <c r="AC48" s="92"/>
    </row>
    <row r="49" spans="1:29" s="73" customFormat="1" ht="11.25" x14ac:dyDescent="0.2">
      <c r="A49" s="16" t="s">
        <v>172</v>
      </c>
      <c r="B49" s="17">
        <v>13453.063389830964</v>
      </c>
      <c r="C49" s="17">
        <v>17835.551943707236</v>
      </c>
      <c r="D49" s="17">
        <v>15973.911577461229</v>
      </c>
      <c r="E49" s="17">
        <v>13198.523608869094</v>
      </c>
      <c r="F49" s="17">
        <v>15202.193213676801</v>
      </c>
      <c r="G49" s="17">
        <v>15384.886556988527</v>
      </c>
      <c r="H49" s="17">
        <v>14947.340737602035</v>
      </c>
      <c r="I49" s="17">
        <v>12486.76957692601</v>
      </c>
      <c r="J49" s="17">
        <v>11470.330753239996</v>
      </c>
      <c r="K49" s="17">
        <v>10939.628388426152</v>
      </c>
      <c r="L49" s="17">
        <v>9662.4980284654521</v>
      </c>
      <c r="M49" s="18">
        <v>1.7323340737167348</v>
      </c>
      <c r="N49" s="19">
        <v>-0.49394761921811581</v>
      </c>
      <c r="O49" s="19">
        <v>-0.16892017785433699</v>
      </c>
      <c r="P49" s="19">
        <v>-2.6129522325888166</v>
      </c>
      <c r="Q49" s="19">
        <v>-1.7004911928506616</v>
      </c>
      <c r="S49" s="92"/>
      <c r="T49" s="92"/>
      <c r="U49" s="92"/>
      <c r="V49" s="92"/>
      <c r="W49" s="92"/>
      <c r="X49" s="92"/>
      <c r="Y49" s="92"/>
      <c r="Z49" s="92"/>
      <c r="AA49" s="92"/>
      <c r="AB49" s="92"/>
      <c r="AC49" s="92"/>
    </row>
    <row r="50" spans="1:29" s="73" customFormat="1" ht="11.25" x14ac:dyDescent="0.2">
      <c r="A50" s="39" t="s">
        <v>334</v>
      </c>
      <c r="B50" s="17">
        <v>1725.5427701952103</v>
      </c>
      <c r="C50" s="17">
        <v>1665.2216108623543</v>
      </c>
      <c r="D50" s="17">
        <v>1559.4606668478737</v>
      </c>
      <c r="E50" s="17">
        <v>2436.1385376315338</v>
      </c>
      <c r="F50" s="17">
        <v>2115.1307813147287</v>
      </c>
      <c r="G50" s="17">
        <v>1862.3507970898754</v>
      </c>
      <c r="H50" s="17">
        <v>1714.2772836057884</v>
      </c>
      <c r="I50" s="17">
        <v>1248.0816069910343</v>
      </c>
      <c r="J50" s="17">
        <v>929.89890620268852</v>
      </c>
      <c r="K50" s="17">
        <v>942.89811897509389</v>
      </c>
      <c r="L50" s="17">
        <v>918.88799912385366</v>
      </c>
      <c r="M50" s="18">
        <v>-1.0069125003917989</v>
      </c>
      <c r="N50" s="19">
        <v>3.0946859533441007</v>
      </c>
      <c r="O50" s="19">
        <v>-2.0793281750262071</v>
      </c>
      <c r="P50" s="19">
        <v>-5.9333957202110099</v>
      </c>
      <c r="Q50" s="19">
        <v>-0.11904543318909111</v>
      </c>
      <c r="S50" s="92"/>
      <c r="T50" s="92"/>
      <c r="U50" s="92"/>
      <c r="V50" s="92"/>
      <c r="W50" s="92"/>
      <c r="X50" s="92"/>
      <c r="Y50" s="92"/>
      <c r="Z50" s="92"/>
      <c r="AA50" s="92"/>
      <c r="AB50" s="92"/>
      <c r="AC50" s="92"/>
    </row>
    <row r="51" spans="1:29" s="73" customFormat="1" ht="11.25" x14ac:dyDescent="0.2">
      <c r="A51" s="16" t="s">
        <v>173</v>
      </c>
      <c r="B51" s="207">
        <v>809.75088967971521</v>
      </c>
      <c r="C51" s="207">
        <v>793.33472890935741</v>
      </c>
      <c r="D51" s="207">
        <v>687.52438769101946</v>
      </c>
      <c r="E51" s="207">
        <v>478.77663582276637</v>
      </c>
      <c r="F51" s="207">
        <v>258.4034699239449</v>
      </c>
      <c r="G51" s="207">
        <v>315.18538272455083</v>
      </c>
      <c r="H51" s="207">
        <v>345.44347237221956</v>
      </c>
      <c r="I51" s="207">
        <v>351.48274377767785</v>
      </c>
      <c r="J51" s="207">
        <v>282.65762152120914</v>
      </c>
      <c r="K51" s="207">
        <v>271.43266503736669</v>
      </c>
      <c r="L51" s="207">
        <v>203.16036227006902</v>
      </c>
      <c r="M51" s="194">
        <v>-1.6229789862407973</v>
      </c>
      <c r="N51" s="19">
        <v>-9.3221898784418116</v>
      </c>
      <c r="O51" s="19">
        <v>2.9456179603099875</v>
      </c>
      <c r="P51" s="194">
        <v>-1.9859418550280727</v>
      </c>
      <c r="Q51" s="194">
        <v>-3.2484730541683882</v>
      </c>
      <c r="R51" s="196"/>
      <c r="S51" s="92"/>
      <c r="T51" s="92"/>
      <c r="U51" s="92"/>
      <c r="V51" s="92"/>
      <c r="W51" s="92"/>
      <c r="X51" s="92"/>
      <c r="Y51" s="92"/>
      <c r="Z51" s="92"/>
      <c r="AA51" s="92"/>
      <c r="AB51" s="92"/>
      <c r="AC51" s="92"/>
    </row>
    <row r="52" spans="1:29" s="73" customFormat="1" ht="11.25" x14ac:dyDescent="0.2">
      <c r="A52" s="16" t="s">
        <v>204</v>
      </c>
      <c r="B52" s="17">
        <v>1600.3196066745954</v>
      </c>
      <c r="C52" s="17">
        <v>1732.5139146150314</v>
      </c>
      <c r="D52" s="17">
        <v>1587.6512546405245</v>
      </c>
      <c r="E52" s="17">
        <v>1489.9742828738904</v>
      </c>
      <c r="F52" s="17">
        <v>1424.2016197822122</v>
      </c>
      <c r="G52" s="17">
        <v>1391.1873993074078</v>
      </c>
      <c r="H52" s="17">
        <v>1201.5351490950811</v>
      </c>
      <c r="I52" s="17">
        <v>940.39431978702999</v>
      </c>
      <c r="J52" s="17">
        <v>872.09887190399877</v>
      </c>
      <c r="K52" s="17">
        <v>813.8787759101167</v>
      </c>
      <c r="L52" s="17">
        <v>748.39064860818632</v>
      </c>
      <c r="M52" s="18">
        <v>-7.9444802986960994E-2</v>
      </c>
      <c r="N52" s="19">
        <v>-1.0805628781060506</v>
      </c>
      <c r="O52" s="19">
        <v>-1.6857432194238298</v>
      </c>
      <c r="P52" s="19">
        <v>-3.1537242472019944</v>
      </c>
      <c r="Q52" s="19">
        <v>-1.5181353859622382</v>
      </c>
      <c r="S52" s="92"/>
      <c r="T52" s="92"/>
      <c r="U52" s="92"/>
      <c r="V52" s="92"/>
      <c r="W52" s="92"/>
      <c r="X52" s="92"/>
      <c r="Y52" s="92"/>
      <c r="Z52" s="92"/>
      <c r="AA52" s="92"/>
      <c r="AB52" s="92"/>
      <c r="AC52" s="92"/>
    </row>
    <row r="53" spans="1:29" s="73" customFormat="1" ht="11.25" x14ac:dyDescent="0.2">
      <c r="A53" s="16" t="s">
        <v>205</v>
      </c>
      <c r="B53" s="17">
        <v>606.36317120795513</v>
      </c>
      <c r="C53" s="17">
        <v>604.67430395251813</v>
      </c>
      <c r="D53" s="17">
        <v>557.68298027313688</v>
      </c>
      <c r="E53" s="17">
        <v>692.30301308323874</v>
      </c>
      <c r="F53" s="17">
        <v>520.58209690991873</v>
      </c>
      <c r="G53" s="17">
        <v>499.80861253642081</v>
      </c>
      <c r="H53" s="17">
        <v>377.91495303169307</v>
      </c>
      <c r="I53" s="17">
        <v>359.23950908003667</v>
      </c>
      <c r="J53" s="17">
        <v>350.28088158471849</v>
      </c>
      <c r="K53" s="17">
        <v>346.50061977440049</v>
      </c>
      <c r="L53" s="17">
        <v>355.23500909505344</v>
      </c>
      <c r="M53" s="18">
        <v>-0.83339220918748902</v>
      </c>
      <c r="N53" s="19">
        <v>-0.68606637079725585</v>
      </c>
      <c r="O53" s="19">
        <v>-3.1520383122545903</v>
      </c>
      <c r="P53" s="19">
        <v>-0.75646257905453984</v>
      </c>
      <c r="Q53" s="19">
        <v>0.14054083070929035</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0</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0.16767226527821055</v>
      </c>
      <c r="C58" s="55">
        <v>0.19536045191185805</v>
      </c>
      <c r="D58" s="55">
        <v>0.15811204360601741</v>
      </c>
      <c r="E58" s="55">
        <v>0.14814023801659795</v>
      </c>
      <c r="F58" s="55">
        <v>0.14931020474260376</v>
      </c>
      <c r="G58" s="55">
        <v>0.14251727291392516</v>
      </c>
      <c r="H58" s="55">
        <v>0.1328288474907921</v>
      </c>
      <c r="I58" s="55">
        <v>0.11015713911154897</v>
      </c>
      <c r="J58" s="55">
        <v>9.7814848694699086E-2</v>
      </c>
      <c r="K58" s="55">
        <v>9.037970663658873E-2</v>
      </c>
      <c r="L58" s="55">
        <v>7.8921787590694001E-2</v>
      </c>
      <c r="M58" s="18">
        <v>-0.58535362806754199</v>
      </c>
      <c r="N58" s="19">
        <v>-0.57114140707427152</v>
      </c>
      <c r="O58" s="19">
        <v>-1.162832373665279</v>
      </c>
      <c r="P58" s="19">
        <v>-3.0135108779192454</v>
      </c>
      <c r="Q58" s="19">
        <v>-2.123323820713896</v>
      </c>
      <c r="S58" s="92"/>
      <c r="T58" s="92"/>
      <c r="U58" s="92"/>
      <c r="V58" s="92"/>
      <c r="W58" s="92"/>
      <c r="X58" s="92"/>
      <c r="Y58" s="92"/>
      <c r="Z58" s="92"/>
      <c r="AA58" s="92"/>
      <c r="AB58" s="92"/>
      <c r="AC58" s="92"/>
    </row>
    <row r="59" spans="1:29" s="73" customFormat="1" ht="11.25" x14ac:dyDescent="0.2">
      <c r="A59" s="16" t="s">
        <v>218</v>
      </c>
      <c r="B59" s="55">
        <v>0.33828301297013275</v>
      </c>
      <c r="C59" s="55">
        <v>0.32505004073896437</v>
      </c>
      <c r="D59" s="55">
        <v>0.25942157100140861</v>
      </c>
      <c r="E59" s="55">
        <v>0.29586652957929099</v>
      </c>
      <c r="F59" s="55">
        <v>0.28039069195143951</v>
      </c>
      <c r="G59" s="55">
        <v>0.28308615868561432</v>
      </c>
      <c r="H59" s="55">
        <v>0.26735711425414949</v>
      </c>
      <c r="I59" s="55">
        <v>0.22254331912915143</v>
      </c>
      <c r="J59" s="55">
        <v>0.1942804009289765</v>
      </c>
      <c r="K59" s="55">
        <v>0.18312675431960579</v>
      </c>
      <c r="L59" s="55">
        <v>0.16810489391935465</v>
      </c>
      <c r="M59" s="18">
        <v>-2.6193678416262745</v>
      </c>
      <c r="N59" s="19">
        <v>0.78032411546242741</v>
      </c>
      <c r="O59" s="19">
        <v>-0.47485585464451807</v>
      </c>
      <c r="P59" s="19">
        <v>-3.1423953185084952</v>
      </c>
      <c r="Q59" s="19">
        <v>-1.4367224901895459</v>
      </c>
      <c r="S59" s="92"/>
      <c r="T59" s="92"/>
      <c r="U59" s="92"/>
      <c r="V59" s="92"/>
      <c r="W59" s="92"/>
      <c r="X59" s="92"/>
      <c r="Y59" s="92"/>
      <c r="Z59" s="92"/>
      <c r="AA59" s="92"/>
      <c r="AB59" s="92"/>
      <c r="AC59" s="92"/>
    </row>
    <row r="60" spans="1:29" s="73" customFormat="1" ht="11.25" x14ac:dyDescent="0.2">
      <c r="A60" s="16" t="s">
        <v>219</v>
      </c>
      <c r="B60" s="55">
        <v>0.15285025573409899</v>
      </c>
      <c r="C60" s="55">
        <v>0.14276373024943448</v>
      </c>
      <c r="D60" s="55">
        <v>8.3489264814215841E-2</v>
      </c>
      <c r="E60" s="55">
        <v>4.0721381709303943E-2</v>
      </c>
      <c r="F60" s="55">
        <v>2.4881943633885514E-2</v>
      </c>
      <c r="G60" s="55">
        <v>3.0907421862885826E-2</v>
      </c>
      <c r="H60" s="55">
        <v>3.5567965962983256E-2</v>
      </c>
      <c r="I60" s="55">
        <v>3.7705096151644024E-2</v>
      </c>
      <c r="J60" s="55">
        <v>3.2102928758615791E-2</v>
      </c>
      <c r="K60" s="55">
        <v>3.2148226493218052E-2</v>
      </c>
      <c r="L60" s="55">
        <v>2.5643163050451594E-2</v>
      </c>
      <c r="M60" s="18">
        <v>-5.8681819429946653</v>
      </c>
      <c r="N60" s="19">
        <v>-11.401704555184999</v>
      </c>
      <c r="O60" s="19">
        <v>3.6376299674138357</v>
      </c>
      <c r="P60" s="19">
        <v>-1.0197463244422722</v>
      </c>
      <c r="Q60" s="19">
        <v>-2.2216523491214057</v>
      </c>
      <c r="S60" s="92"/>
      <c r="T60" s="92"/>
      <c r="U60" s="92"/>
      <c r="V60" s="92"/>
      <c r="W60" s="92"/>
      <c r="X60" s="92"/>
      <c r="Y60" s="92"/>
      <c r="Z60" s="92"/>
      <c r="AA60" s="92"/>
      <c r="AB60" s="92"/>
      <c r="AC60" s="92"/>
    </row>
    <row r="61" spans="1:29" s="73" customFormat="1" ht="11.25" x14ac:dyDescent="0.2">
      <c r="A61" s="16" t="s">
        <v>220</v>
      </c>
      <c r="B61" s="55">
        <v>0.20146010850483828</v>
      </c>
      <c r="C61" s="55">
        <v>0.22567732613135827</v>
      </c>
      <c r="D61" s="55">
        <v>0.21758233869786076</v>
      </c>
      <c r="E61" s="55">
        <v>0.21399929261369646</v>
      </c>
      <c r="F61" s="55">
        <v>0.20765152513612462</v>
      </c>
      <c r="G61" s="55">
        <v>0.21838636688935917</v>
      </c>
      <c r="H61" s="55">
        <v>0.21211516244640938</v>
      </c>
      <c r="I61" s="55">
        <v>0.19098439076931081</v>
      </c>
      <c r="J61" s="55">
        <v>0.18003879809464884</v>
      </c>
      <c r="K61" s="55">
        <v>0.1598513725085062</v>
      </c>
      <c r="L61" s="55">
        <v>0.1411666754152022</v>
      </c>
      <c r="M61" s="18">
        <v>0.77283062337041297</v>
      </c>
      <c r="N61" s="19">
        <v>-0.46607083157959028</v>
      </c>
      <c r="O61" s="19">
        <v>0.21290663975077617</v>
      </c>
      <c r="P61" s="19">
        <v>-1.6262019495189461</v>
      </c>
      <c r="Q61" s="19">
        <v>-2.4029685520275623</v>
      </c>
      <c r="S61" s="92"/>
      <c r="T61" s="92"/>
      <c r="U61" s="92"/>
      <c r="V61" s="92"/>
      <c r="W61" s="92"/>
      <c r="X61" s="92"/>
      <c r="Y61" s="92"/>
      <c r="Z61" s="92"/>
      <c r="AA61" s="92"/>
      <c r="AB61" s="92"/>
      <c r="AC61" s="92"/>
    </row>
    <row r="62" spans="1:29" s="73" customFormat="1" ht="11.25" x14ac:dyDescent="0.2">
      <c r="A62" s="16" t="s">
        <v>221</v>
      </c>
      <c r="B62" s="55">
        <v>0.27613482176864546</v>
      </c>
      <c r="C62" s="55">
        <v>0.28008139496694573</v>
      </c>
      <c r="D62" s="55">
        <v>0.26996424740520875</v>
      </c>
      <c r="E62" s="55">
        <v>0.32241345350003636</v>
      </c>
      <c r="F62" s="55">
        <v>0.24485345437859221</v>
      </c>
      <c r="G62" s="55">
        <v>0.2383585419257207</v>
      </c>
      <c r="H62" s="55">
        <v>0.18380911261074453</v>
      </c>
      <c r="I62" s="55">
        <v>0.17786654655498721</v>
      </c>
      <c r="J62" s="55">
        <v>0.17664762507187437</v>
      </c>
      <c r="K62" s="55">
        <v>0.17486698745388074</v>
      </c>
      <c r="L62" s="55">
        <v>0.17937559291733199</v>
      </c>
      <c r="M62" s="18">
        <v>-0.22574179813360518</v>
      </c>
      <c r="N62" s="19">
        <v>-0.97154616780992242</v>
      </c>
      <c r="O62" s="19">
        <v>-2.8268949528310827</v>
      </c>
      <c r="P62" s="19">
        <v>-0.39661995896711488</v>
      </c>
      <c r="Q62" s="19">
        <v>0.15336711238498335</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1.2730245992407145</v>
      </c>
      <c r="D65" s="55">
        <v>1.1419152712756016</v>
      </c>
      <c r="E65" s="55">
        <v>0.96296671873957185</v>
      </c>
      <c r="F65" s="55">
        <v>1.0568252533540194</v>
      </c>
      <c r="G65" s="55">
        <v>1.0680998873405305</v>
      </c>
      <c r="H65" s="55">
        <v>1.0244535247982578</v>
      </c>
      <c r="I65" s="55">
        <v>0.85842853004574271</v>
      </c>
      <c r="J65" s="55">
        <v>0.78784240241417824</v>
      </c>
      <c r="K65" s="55">
        <v>0.75117293539904673</v>
      </c>
      <c r="L65" s="55">
        <v>0.66603637076546929</v>
      </c>
      <c r="M65" s="18">
        <v>1.3359137962390966</v>
      </c>
      <c r="N65" s="19">
        <v>-0.77138488971026931</v>
      </c>
      <c r="O65" s="19">
        <v>-0.31061704514300237</v>
      </c>
      <c r="P65" s="19">
        <v>-2.591981473506233</v>
      </c>
      <c r="Q65" s="19">
        <v>-1.6655123243745407</v>
      </c>
      <c r="S65" s="92"/>
      <c r="T65" s="92"/>
      <c r="U65" s="92"/>
      <c r="V65" s="92"/>
      <c r="W65" s="92"/>
      <c r="X65" s="92"/>
      <c r="Y65" s="92"/>
      <c r="Z65" s="92"/>
      <c r="AA65" s="92"/>
      <c r="AB65" s="92"/>
      <c r="AC65" s="92"/>
    </row>
    <row r="66" spans="1:29" s="73" customFormat="1" ht="11.25" x14ac:dyDescent="0.2">
      <c r="A66" s="16" t="s">
        <v>377</v>
      </c>
      <c r="B66" s="55">
        <v>1</v>
      </c>
      <c r="C66" s="55">
        <v>0.91790660358829257</v>
      </c>
      <c r="D66" s="55">
        <v>0.41555076461964124</v>
      </c>
      <c r="E66" s="55">
        <v>0.58459456844002733</v>
      </c>
      <c r="F66" s="55">
        <v>0.58235458727286238</v>
      </c>
      <c r="G66" s="55">
        <v>0.54311419495857161</v>
      </c>
      <c r="H66" s="55">
        <v>0.51106211980599625</v>
      </c>
      <c r="I66" s="55">
        <v>0.47078057373421928</v>
      </c>
      <c r="J66" s="55">
        <v>0.46829222147273097</v>
      </c>
      <c r="K66" s="55">
        <v>0.45830661890408131</v>
      </c>
      <c r="L66" s="55">
        <v>0.46275610473450046</v>
      </c>
      <c r="M66" s="18">
        <v>-8.4069737178028348</v>
      </c>
      <c r="N66" s="19">
        <v>3.4323379649772612</v>
      </c>
      <c r="O66" s="19">
        <v>-1.2973940409481188</v>
      </c>
      <c r="P66" s="19">
        <v>-0.87017826181122748</v>
      </c>
      <c r="Q66" s="19">
        <v>-0.11885293641104022</v>
      </c>
      <c r="S66" s="92"/>
      <c r="T66" s="92"/>
      <c r="U66" s="92"/>
      <c r="V66" s="92"/>
      <c r="W66" s="92"/>
      <c r="X66" s="92"/>
      <c r="Y66" s="92"/>
      <c r="Z66" s="92"/>
      <c r="AA66" s="92"/>
      <c r="AB66" s="92"/>
      <c r="AC66" s="92"/>
    </row>
    <row r="67" spans="1:29" s="73" customFormat="1" ht="11.25" x14ac:dyDescent="0.2">
      <c r="A67" s="16" t="s">
        <v>378</v>
      </c>
      <c r="B67" s="55">
        <v>1</v>
      </c>
      <c r="C67" s="55">
        <v>0.8680188652353098</v>
      </c>
      <c r="D67" s="55">
        <v>0.37620978500874414</v>
      </c>
      <c r="E67" s="55">
        <v>0.37235996663225135</v>
      </c>
      <c r="F67" s="55">
        <v>0.56397434655283973</v>
      </c>
      <c r="G67" s="55">
        <v>0.56964997735098788</v>
      </c>
      <c r="H67" s="55">
        <v>0.64526508670922011</v>
      </c>
      <c r="I67" s="55">
        <v>0.78023333113416571</v>
      </c>
      <c r="J67" s="55">
        <v>0.98060354577873121</v>
      </c>
      <c r="K67" s="55">
        <v>1.0604206500869999</v>
      </c>
      <c r="L67" s="55">
        <v>1.165650023520165</v>
      </c>
      <c r="M67" s="18">
        <v>-9.3134231840061652</v>
      </c>
      <c r="N67" s="19">
        <v>4.131692266182152</v>
      </c>
      <c r="O67" s="19">
        <v>1.3556310081931588</v>
      </c>
      <c r="P67" s="19">
        <v>4.27387889002111</v>
      </c>
      <c r="Q67" s="19">
        <v>1.7436870358676915</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7482.2054848537637</v>
      </c>
      <c r="C71" s="207">
        <v>7811.6321916916459</v>
      </c>
      <c r="D71" s="207">
        <v>8134.0881069748802</v>
      </c>
      <c r="E71" s="207">
        <v>6952.8243664729625</v>
      </c>
      <c r="F71" s="207">
        <v>8120.971080517671</v>
      </c>
      <c r="G71" s="207">
        <v>8364.4850734435877</v>
      </c>
      <c r="H71" s="207">
        <v>8601.5780392041725</v>
      </c>
      <c r="I71" s="207">
        <v>8618.0570126888233</v>
      </c>
      <c r="J71" s="207">
        <v>8915.378273482198</v>
      </c>
      <c r="K71" s="207">
        <v>9170.003461356524</v>
      </c>
      <c r="L71" s="207">
        <v>9292.4935741589907</v>
      </c>
      <c r="M71" s="194">
        <v>0.83885927013025441</v>
      </c>
      <c r="N71" s="19">
        <v>-1.6137709165586767E-2</v>
      </c>
      <c r="O71" s="19">
        <v>0.57661547537619651</v>
      </c>
      <c r="P71" s="194">
        <v>0.35896275547038226</v>
      </c>
      <c r="Q71" s="194">
        <v>0.41515187915766028</v>
      </c>
      <c r="R71" s="196"/>
      <c r="S71" s="92"/>
      <c r="T71" s="92"/>
      <c r="U71" s="92"/>
      <c r="V71" s="92"/>
      <c r="W71" s="92"/>
      <c r="X71" s="92"/>
      <c r="Y71" s="92"/>
      <c r="Z71" s="92"/>
      <c r="AA71" s="92"/>
      <c r="AB71" s="92"/>
      <c r="AC71" s="92"/>
    </row>
    <row r="72" spans="1:29" s="73" customFormat="1" ht="11.25" x14ac:dyDescent="0.2">
      <c r="A72" s="16" t="s">
        <v>227</v>
      </c>
      <c r="B72" s="17">
        <v>6439.6647802034622</v>
      </c>
      <c r="C72" s="17">
        <v>7107.0183980881202</v>
      </c>
      <c r="D72" s="17">
        <v>7460.4454170498011</v>
      </c>
      <c r="E72" s="17">
        <v>7371.0385658254845</v>
      </c>
      <c r="F72" s="17">
        <v>7614.6874687745621</v>
      </c>
      <c r="G72" s="17">
        <v>7683.5637347449083</v>
      </c>
      <c r="H72" s="17">
        <v>7800.9984395847969</v>
      </c>
      <c r="I72" s="17">
        <v>7876.2626544777004</v>
      </c>
      <c r="J72" s="17">
        <v>8073.4645644904494</v>
      </c>
      <c r="K72" s="17">
        <v>8340.841101443044</v>
      </c>
      <c r="L72" s="17">
        <v>8498.0417327075484</v>
      </c>
      <c r="M72" s="18">
        <v>1.4822645147772873</v>
      </c>
      <c r="N72" s="19">
        <v>0.20484776860609788</v>
      </c>
      <c r="O72" s="19">
        <v>0.24202026336372917</v>
      </c>
      <c r="P72" s="19">
        <v>0.34389971921469087</v>
      </c>
      <c r="Q72" s="19">
        <v>0.51384616778491488</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1655.2163167925994</v>
      </c>
      <c r="C75" s="17">
        <v>2084.8785194383427</v>
      </c>
      <c r="D75" s="17">
        <v>2778.31420381511</v>
      </c>
      <c r="E75" s="17">
        <v>2939.207138621899</v>
      </c>
      <c r="F75" s="17">
        <v>2707.8353122151493</v>
      </c>
      <c r="G75" s="17">
        <v>2809.5440044314214</v>
      </c>
      <c r="H75" s="17">
        <v>2858.608995512187</v>
      </c>
      <c r="I75" s="17">
        <v>2843.9924922637069</v>
      </c>
      <c r="J75" s="17">
        <v>2854.6939450510968</v>
      </c>
      <c r="K75" s="17">
        <v>2815.4972345291867</v>
      </c>
      <c r="L75" s="17">
        <v>2732.325760733559</v>
      </c>
      <c r="M75" s="18">
        <v>5.3155887701096471</v>
      </c>
      <c r="N75" s="19">
        <v>-0.25661821450339017</v>
      </c>
      <c r="O75" s="19">
        <v>0.54332672889796374</v>
      </c>
      <c r="P75" s="19">
        <v>-1.3704096727562565E-2</v>
      </c>
      <c r="Q75" s="19">
        <v>-0.43715631991121384</v>
      </c>
      <c r="S75" s="92"/>
      <c r="T75" s="92"/>
      <c r="U75" s="92"/>
      <c r="V75" s="92"/>
      <c r="W75" s="92"/>
      <c r="X75" s="92"/>
      <c r="Y75" s="92"/>
      <c r="Z75" s="92"/>
      <c r="AA75" s="92"/>
      <c r="AB75" s="92"/>
      <c r="AC75" s="92"/>
    </row>
    <row r="76" spans="1:29" s="73" customFormat="1" ht="11.25" x14ac:dyDescent="0.2">
      <c r="A76" s="16" t="s">
        <v>227</v>
      </c>
      <c r="B76" s="17">
        <v>1481.8625229260756</v>
      </c>
      <c r="C76" s="17">
        <v>1918.14494998173</v>
      </c>
      <c r="D76" s="17">
        <v>2551.6494318877226</v>
      </c>
      <c r="E76" s="17">
        <v>2722.4662135874692</v>
      </c>
      <c r="F76" s="17">
        <v>2520.4757062245499</v>
      </c>
      <c r="G76" s="17">
        <v>2629.0827333903371</v>
      </c>
      <c r="H76" s="17">
        <v>2689.2226133210129</v>
      </c>
      <c r="I76" s="17">
        <v>2683.6639494216925</v>
      </c>
      <c r="J76" s="17">
        <v>2704.1591729569041</v>
      </c>
      <c r="K76" s="17">
        <v>2672.0495318176941</v>
      </c>
      <c r="L76" s="17">
        <v>2597.7392239508772</v>
      </c>
      <c r="M76" s="18">
        <v>5.5847775398365496</v>
      </c>
      <c r="N76" s="19">
        <v>-0.12284778102824578</v>
      </c>
      <c r="O76" s="19">
        <v>0.65014940014698208</v>
      </c>
      <c r="P76" s="19">
        <v>5.5403959021504967E-2</v>
      </c>
      <c r="Q76" s="19">
        <v>-0.40068993371646933</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233.04306576432728</v>
      </c>
      <c r="C79" s="17">
        <v>229.44212371307438</v>
      </c>
      <c r="D79" s="17">
        <v>227.92119597496443</v>
      </c>
      <c r="E79" s="17">
        <v>188.59866253332237</v>
      </c>
      <c r="F79" s="17">
        <v>207.76590958966489</v>
      </c>
      <c r="G79" s="17">
        <v>203.60585151522969</v>
      </c>
      <c r="H79" s="17">
        <v>199.80486812612432</v>
      </c>
      <c r="I79" s="17">
        <v>188.7066335640485</v>
      </c>
      <c r="J79" s="17">
        <v>182.826542310912</v>
      </c>
      <c r="K79" s="17">
        <v>175.94168558642201</v>
      </c>
      <c r="L79" s="17">
        <v>166.95273413597886</v>
      </c>
      <c r="M79" s="18">
        <v>-0.22198655033097703</v>
      </c>
      <c r="N79" s="19">
        <v>-0.92160619855089498</v>
      </c>
      <c r="O79" s="19">
        <v>-0.38994553359243955</v>
      </c>
      <c r="P79" s="19">
        <v>-0.88410246339343246</v>
      </c>
      <c r="Q79" s="19">
        <v>-0.90415871722525631</v>
      </c>
      <c r="S79" s="92"/>
      <c r="T79" s="92"/>
      <c r="U79" s="92"/>
      <c r="V79" s="92"/>
      <c r="W79" s="92"/>
      <c r="X79" s="92"/>
      <c r="Y79" s="92"/>
      <c r="Z79" s="92"/>
      <c r="AA79" s="92"/>
      <c r="AB79" s="92"/>
      <c r="AC79" s="92"/>
    </row>
    <row r="80" spans="1:29" s="73" customFormat="1" ht="11.25" x14ac:dyDescent="0.2">
      <c r="A80" s="16" t="s">
        <v>229</v>
      </c>
      <c r="B80" s="17">
        <v>108.25576367793975</v>
      </c>
      <c r="C80" s="17">
        <v>127.302845063159</v>
      </c>
      <c r="D80" s="17">
        <v>144.64453211091262</v>
      </c>
      <c r="E80" s="17">
        <v>138.39463898223491</v>
      </c>
      <c r="F80" s="17">
        <v>125.64365533243925</v>
      </c>
      <c r="G80" s="17">
        <v>120.54662100811558</v>
      </c>
      <c r="H80" s="17">
        <v>112.31534485150982</v>
      </c>
      <c r="I80" s="17">
        <v>99.907251538284967</v>
      </c>
      <c r="J80" s="17">
        <v>91.005743788567401</v>
      </c>
      <c r="K80" s="17">
        <v>84.550136838665651</v>
      </c>
      <c r="L80" s="17">
        <v>77.561996690857782</v>
      </c>
      <c r="M80" s="18">
        <v>2.940221711546398</v>
      </c>
      <c r="N80" s="19">
        <v>-1.3984245382973493</v>
      </c>
      <c r="O80" s="19">
        <v>-1.1151285681930134</v>
      </c>
      <c r="P80" s="19">
        <v>-2.081901575077616</v>
      </c>
      <c r="Q80" s="19">
        <v>-1.5857430696518016</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28.995700000000006</v>
      </c>
      <c r="C3" s="97">
        <v>34.373199999999997</v>
      </c>
      <c r="D3" s="97">
        <v>34.603600000000007</v>
      </c>
      <c r="E3" s="97">
        <v>32.933190401684669</v>
      </c>
      <c r="F3" s="97">
        <v>33.35670089399401</v>
      </c>
      <c r="G3" s="97">
        <v>32.97562164084372</v>
      </c>
      <c r="H3" s="97">
        <v>32.674510414803443</v>
      </c>
      <c r="I3" s="97">
        <v>32.118656321486959</v>
      </c>
      <c r="J3" s="97">
        <v>32.162165455370463</v>
      </c>
      <c r="K3" s="97">
        <v>32.25952908082408</v>
      </c>
      <c r="L3" s="97">
        <v>32.029267563076523</v>
      </c>
      <c r="M3" s="115"/>
      <c r="N3" s="98">
        <v>1.7838252496481743</v>
      </c>
      <c r="O3" s="98">
        <v>-0.2864013215314487</v>
      </c>
      <c r="P3" s="98">
        <v>-9.9676189124586756E-2</v>
      </c>
    </row>
    <row r="4" spans="1:16" x14ac:dyDescent="0.15">
      <c r="A4" s="99" t="s">
        <v>499</v>
      </c>
      <c r="B4" s="100">
        <v>256.92246960297723</v>
      </c>
      <c r="C4" s="100">
        <v>279.22510018315921</v>
      </c>
      <c r="D4" s="100">
        <v>298.05477155999995</v>
      </c>
      <c r="E4" s="100">
        <v>316.10853064919996</v>
      </c>
      <c r="F4" s="100">
        <v>344.71791216457461</v>
      </c>
      <c r="G4" s="100">
        <v>372.50364996087762</v>
      </c>
      <c r="H4" s="100">
        <v>400.05410305932605</v>
      </c>
      <c r="I4" s="100">
        <v>432.80774519754397</v>
      </c>
      <c r="J4" s="100">
        <v>469.00882218510338</v>
      </c>
      <c r="K4" s="100">
        <v>506.2106915512137</v>
      </c>
      <c r="L4" s="100">
        <v>542.51611176450012</v>
      </c>
      <c r="M4" s="115"/>
      <c r="N4" s="101">
        <v>1.4961103628546413</v>
      </c>
      <c r="O4" s="101">
        <v>1.4824941754030263</v>
      </c>
      <c r="P4" s="101">
        <v>1.5347480699296367</v>
      </c>
    </row>
    <row r="5" spans="1:16" ht="12" x14ac:dyDescent="0.2">
      <c r="A5" s="99" t="s">
        <v>399</v>
      </c>
      <c r="B5" s="100">
        <v>65.636088068712183</v>
      </c>
      <c r="C5" s="100">
        <v>78.617619083281213</v>
      </c>
      <c r="D5" s="100">
        <v>71.467964801128318</v>
      </c>
      <c r="E5" s="100">
        <v>65.74192286070506</v>
      </c>
      <c r="F5" s="100">
        <v>65.405427520205222</v>
      </c>
      <c r="G5" s="100">
        <v>62.570456716525896</v>
      </c>
      <c r="H5" s="100">
        <v>59.995669207611257</v>
      </c>
      <c r="I5" s="100">
        <v>56.066433341820527</v>
      </c>
      <c r="J5" s="100">
        <v>53.558741337557052</v>
      </c>
      <c r="K5" s="100">
        <v>52.097821795693662</v>
      </c>
      <c r="L5" s="100">
        <v>50.00548381091366</v>
      </c>
      <c r="M5" s="115"/>
      <c r="N5" s="101">
        <v>0.85486968755643655</v>
      </c>
      <c r="O5" s="101">
        <v>-0.87106864512552784</v>
      </c>
      <c r="P5" s="101">
        <v>-0.90656422143298165</v>
      </c>
    </row>
    <row r="6" spans="1:16" x14ac:dyDescent="0.15">
      <c r="A6" s="99" t="s">
        <v>500</v>
      </c>
      <c r="B6" s="101">
        <v>112.85778174562589</v>
      </c>
      <c r="C6" s="101">
        <v>123.1021135902636</v>
      </c>
      <c r="D6" s="101">
        <v>116.09812457920717</v>
      </c>
      <c r="E6" s="101">
        <v>104.18317510776743</v>
      </c>
      <c r="F6" s="101">
        <v>96.76520922437274</v>
      </c>
      <c r="G6" s="101">
        <v>88.524291357432332</v>
      </c>
      <c r="H6" s="101">
        <v>81.675228837630428</v>
      </c>
      <c r="I6" s="101">
        <v>74.209985098180766</v>
      </c>
      <c r="J6" s="101">
        <v>68.574755812753224</v>
      </c>
      <c r="K6" s="101">
        <v>63.727474783215555</v>
      </c>
      <c r="L6" s="101">
        <v>59.038371153445212</v>
      </c>
      <c r="M6" s="177"/>
      <c r="N6" s="101">
        <v>0.28347380580886483</v>
      </c>
      <c r="O6" s="101">
        <v>-1.7430548108889554</v>
      </c>
      <c r="P6" s="101">
        <v>-1.6097191258391264</v>
      </c>
    </row>
    <row r="7" spans="1:16" x14ac:dyDescent="0.15">
      <c r="A7" s="102" t="s">
        <v>501</v>
      </c>
      <c r="B7" s="103">
        <v>255.47040774650714</v>
      </c>
      <c r="C7" s="103">
        <v>281.55641821495112</v>
      </c>
      <c r="D7" s="103">
        <v>239.78131410904606</v>
      </c>
      <c r="E7" s="103">
        <v>207.9726311899563</v>
      </c>
      <c r="F7" s="103">
        <v>189.73608626690532</v>
      </c>
      <c r="G7" s="103">
        <v>167.97273455735905</v>
      </c>
      <c r="H7" s="103">
        <v>149.96888857983839</v>
      </c>
      <c r="I7" s="103">
        <v>129.54119690309713</v>
      </c>
      <c r="J7" s="103">
        <v>114.19559463301324</v>
      </c>
      <c r="K7" s="103">
        <v>102.91726876816249</v>
      </c>
      <c r="L7" s="103">
        <v>92.173269561108356</v>
      </c>
      <c r="M7" s="177"/>
      <c r="N7" s="101">
        <v>-0.63178842322697548</v>
      </c>
      <c r="O7" s="101">
        <v>-2.3191810958653081</v>
      </c>
      <c r="P7" s="101">
        <v>-2.4044106453893321</v>
      </c>
    </row>
    <row r="8" spans="1:16" ht="12.75" thickBot="1" x14ac:dyDescent="0.25">
      <c r="A8" s="104" t="s">
        <v>345</v>
      </c>
      <c r="B8" s="105">
        <v>2.2636490261905102</v>
      </c>
      <c r="C8" s="105">
        <v>2.2871777746407438</v>
      </c>
      <c r="D8" s="105">
        <v>2.065333225477358</v>
      </c>
      <c r="E8" s="105">
        <v>1.9962208962707146</v>
      </c>
      <c r="F8" s="105">
        <v>1.9607882604475944</v>
      </c>
      <c r="G8" s="105">
        <v>1.8974761840130381</v>
      </c>
      <c r="H8" s="105">
        <v>1.8361612292262457</v>
      </c>
      <c r="I8" s="105">
        <v>1.7456033272572746</v>
      </c>
      <c r="J8" s="105">
        <v>1.6652716189734595</v>
      </c>
      <c r="K8" s="105">
        <v>1.6149591540895119</v>
      </c>
      <c r="L8" s="105">
        <v>1.561243438128451</v>
      </c>
      <c r="M8" s="178"/>
      <c r="N8" s="106">
        <v>-0.91267503438121622</v>
      </c>
      <c r="O8" s="106">
        <v>-0.58634662808567661</v>
      </c>
      <c r="P8" s="106">
        <v>-0.80769311002029109</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Austria:Reference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107.0437835814968</v>
      </c>
      <c r="C11" s="98">
        <v>126.89596670552889</v>
      </c>
      <c r="D11" s="98">
        <v>127.74653722933684</v>
      </c>
      <c r="E11" s="98">
        <v>121.57986549751033</v>
      </c>
      <c r="F11" s="98">
        <v>123.14334440932326</v>
      </c>
      <c r="G11" s="98">
        <v>121.73650942683902</v>
      </c>
      <c r="H11" s="98">
        <v>120.6248933970755</v>
      </c>
      <c r="I11" s="98">
        <v>118.5728399799185</v>
      </c>
      <c r="J11" s="98">
        <v>118.73346318650584</v>
      </c>
      <c r="K11" s="98">
        <v>119.09290168434403</v>
      </c>
      <c r="L11" s="98">
        <v>118.24284239717674</v>
      </c>
      <c r="M11" s="177"/>
      <c r="N11" s="98">
        <v>1.7838252496481743</v>
      </c>
      <c r="O11" s="98">
        <v>-0.2864013215314376</v>
      </c>
      <c r="P11" s="98">
        <v>-9.9676189124586756E-2</v>
      </c>
    </row>
    <row r="12" spans="1:16" x14ac:dyDescent="0.15">
      <c r="A12" s="99" t="s">
        <v>286</v>
      </c>
      <c r="B12" s="101">
        <v>116.78324030730936</v>
      </c>
      <c r="C12" s="101">
        <v>126.92082566741969</v>
      </c>
      <c r="D12" s="101">
        <v>135.47978915826329</v>
      </c>
      <c r="E12" s="101">
        <v>143.68606434089872</v>
      </c>
      <c r="F12" s="101">
        <v>156.69036202539667</v>
      </c>
      <c r="G12" s="101">
        <v>169.32027524083441</v>
      </c>
      <c r="H12" s="101">
        <v>181.8432405919898</v>
      </c>
      <c r="I12" s="101">
        <v>196.73129793737502</v>
      </c>
      <c r="J12" s="101">
        <v>213.18637514317408</v>
      </c>
      <c r="K12" s="101">
        <v>230.09635914253872</v>
      </c>
      <c r="L12" s="101">
        <v>246.59886520897172</v>
      </c>
      <c r="M12" s="177"/>
      <c r="N12" s="101">
        <v>1.4961103628546413</v>
      </c>
      <c r="O12" s="101">
        <v>1.4824941754030263</v>
      </c>
      <c r="P12" s="101">
        <v>1.5347480699296367</v>
      </c>
    </row>
    <row r="13" spans="1:16" x14ac:dyDescent="0.15">
      <c r="A13" s="99" t="s">
        <v>472</v>
      </c>
      <c r="B13" s="101">
        <v>126.03571120711796</v>
      </c>
      <c r="C13" s="101">
        <v>150.96310316663957</v>
      </c>
      <c r="D13" s="101">
        <v>137.23419596252933</v>
      </c>
      <c r="E13" s="101">
        <v>126.23893726265796</v>
      </c>
      <c r="F13" s="101">
        <v>125.59279227130229</v>
      </c>
      <c r="G13" s="101">
        <v>120.14902540452792</v>
      </c>
      <c r="H13" s="101">
        <v>115.20486763337105</v>
      </c>
      <c r="I13" s="101">
        <v>107.65987140618859</v>
      </c>
      <c r="J13" s="101">
        <v>102.84455174675247</v>
      </c>
      <c r="K13" s="101">
        <v>100.03926522080393</v>
      </c>
      <c r="L13" s="101">
        <v>96.021516543866525</v>
      </c>
      <c r="M13" s="177"/>
      <c r="N13" s="101">
        <v>0.85486968755643655</v>
      </c>
      <c r="O13" s="101">
        <v>-0.87106864512552784</v>
      </c>
      <c r="P13" s="101">
        <v>-0.90656422143298165</v>
      </c>
    </row>
    <row r="14" spans="1:16" x14ac:dyDescent="0.15">
      <c r="A14" s="99" t="s">
        <v>287</v>
      </c>
      <c r="B14" s="101">
        <v>91.660227357809518</v>
      </c>
      <c r="C14" s="101">
        <v>99.980413803833954</v>
      </c>
      <c r="D14" s="101">
        <v>94.291951606233525</v>
      </c>
      <c r="E14" s="101">
        <v>84.614931903945191</v>
      </c>
      <c r="F14" s="101">
        <v>78.590248192396132</v>
      </c>
      <c r="G14" s="101">
        <v>71.897183756455547</v>
      </c>
      <c r="H14" s="101">
        <v>66.334548924877126</v>
      </c>
      <c r="I14" s="101">
        <v>60.271467337984774</v>
      </c>
      <c r="J14" s="101">
        <v>55.694677066846076</v>
      </c>
      <c r="K14" s="101">
        <v>51.757838380471313</v>
      </c>
      <c r="L14" s="101">
        <v>47.949467365543605</v>
      </c>
      <c r="M14" s="177"/>
      <c r="N14" s="101">
        <v>0.28347380580886483</v>
      </c>
      <c r="O14" s="101">
        <v>-1.7430548108889554</v>
      </c>
      <c r="P14" s="101">
        <v>-1.6097191258391264</v>
      </c>
    </row>
    <row r="15" spans="1:16" ht="11.25" thickBot="1" x14ac:dyDescent="0.2">
      <c r="A15" s="104" t="s">
        <v>288</v>
      </c>
      <c r="B15" s="106">
        <v>98.124674190924708</v>
      </c>
      <c r="C15" s="106">
        <v>99.144598547168556</v>
      </c>
      <c r="D15" s="106">
        <v>89.528079442029792</v>
      </c>
      <c r="E15" s="106">
        <v>86.532197700861374</v>
      </c>
      <c r="F15" s="106">
        <v>84.996263549567402</v>
      </c>
      <c r="G15" s="106">
        <v>82.25181120708271</v>
      </c>
      <c r="H15" s="106">
        <v>79.59393010808104</v>
      </c>
      <c r="I15" s="106">
        <v>75.668425525299867</v>
      </c>
      <c r="J15" s="106">
        <v>72.186206059583824</v>
      </c>
      <c r="K15" s="106">
        <v>70.005260971648525</v>
      </c>
      <c r="L15" s="106">
        <v>67.676791731661439</v>
      </c>
      <c r="M15" s="177"/>
      <c r="N15" s="106">
        <v>-0.91267503438121622</v>
      </c>
      <c r="O15" s="106">
        <v>-0.58634662808567661</v>
      </c>
      <c r="P15" s="106">
        <v>-0.80769311002029109</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Austria:Reference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111.18669750781874</v>
      </c>
      <c r="D18" s="98">
        <v>108.03664978927621</v>
      </c>
      <c r="E18" s="98">
        <v>108.82766926413525</v>
      </c>
      <c r="F18" s="98">
        <v>104.48680507013408</v>
      </c>
      <c r="G18" s="98">
        <v>95.090651195529617</v>
      </c>
      <c r="H18" s="98">
        <v>88.629164176815493</v>
      </c>
      <c r="I18" s="98">
        <v>79.469142464601305</v>
      </c>
      <c r="J18" s="98">
        <v>73.988002678968456</v>
      </c>
      <c r="K18" s="98">
        <v>70.667780502977706</v>
      </c>
      <c r="L18" s="98">
        <v>67.583798097709405</v>
      </c>
      <c r="M18" s="177"/>
      <c r="N18" s="98">
        <v>0.77599871864904024</v>
      </c>
      <c r="O18" s="98">
        <v>-0.98516290748832391</v>
      </c>
      <c r="P18" s="98">
        <v>-1.3463184051836663</v>
      </c>
    </row>
    <row r="19" spans="1:16" x14ac:dyDescent="0.15">
      <c r="A19" s="99" t="s">
        <v>31</v>
      </c>
      <c r="B19" s="101">
        <v>100</v>
      </c>
      <c r="C19" s="101">
        <v>99.561097978796283</v>
      </c>
      <c r="D19" s="101">
        <v>93.08866572716353</v>
      </c>
      <c r="E19" s="101">
        <v>85.472153665762335</v>
      </c>
      <c r="F19" s="101">
        <v>76.188885044032418</v>
      </c>
      <c r="G19" s="101">
        <v>69.482979440470388</v>
      </c>
      <c r="H19" s="101">
        <v>62.920914515491653</v>
      </c>
      <c r="I19" s="101">
        <v>58.364660375358099</v>
      </c>
      <c r="J19" s="101">
        <v>53.044449636359182</v>
      </c>
      <c r="K19" s="101">
        <v>48.250060429731874</v>
      </c>
      <c r="L19" s="101">
        <v>43.636385552507569</v>
      </c>
      <c r="M19" s="177"/>
      <c r="N19" s="101">
        <v>-0.71361908120554096</v>
      </c>
      <c r="O19" s="101">
        <v>-1.9393176270952051</v>
      </c>
      <c r="P19" s="101">
        <v>-1.8132947257535226</v>
      </c>
    </row>
    <row r="20" spans="1:16" x14ac:dyDescent="0.15">
      <c r="A20" s="99" t="s">
        <v>32</v>
      </c>
      <c r="B20" s="101">
        <v>100</v>
      </c>
      <c r="C20" s="101">
        <v>102.78290020599302</v>
      </c>
      <c r="D20" s="101">
        <v>101.18295281233746</v>
      </c>
      <c r="E20" s="101">
        <v>84.718420696918258</v>
      </c>
      <c r="F20" s="101">
        <v>76.118575520299842</v>
      </c>
      <c r="G20" s="101">
        <v>71.112226223533824</v>
      </c>
      <c r="H20" s="101">
        <v>66.205686997829943</v>
      </c>
      <c r="I20" s="101">
        <v>60.840774091131308</v>
      </c>
      <c r="J20" s="101">
        <v>56.505651957436797</v>
      </c>
      <c r="K20" s="101">
        <v>53.115203629211805</v>
      </c>
      <c r="L20" s="101">
        <v>49.094726354165218</v>
      </c>
      <c r="M20" s="177"/>
      <c r="N20" s="101">
        <v>0.11767023921327446</v>
      </c>
      <c r="O20" s="101">
        <v>-2.0984884005609827</v>
      </c>
      <c r="P20" s="101">
        <v>-1.4839529768114756</v>
      </c>
    </row>
    <row r="21" spans="1:16" ht="11.25" thickBot="1" x14ac:dyDescent="0.2">
      <c r="A21" s="104" t="s">
        <v>33</v>
      </c>
      <c r="B21" s="106">
        <v>100</v>
      </c>
      <c r="C21" s="106">
        <v>119.26075275118156</v>
      </c>
      <c r="D21" s="106">
        <v>107.56854976325026</v>
      </c>
      <c r="E21" s="106">
        <v>101.4489254324306</v>
      </c>
      <c r="F21" s="106">
        <v>88.647673444642777</v>
      </c>
      <c r="G21" s="106">
        <v>79.176755137427406</v>
      </c>
      <c r="H21" s="106">
        <v>73.092398007080604</v>
      </c>
      <c r="I21" s="106">
        <v>68.77825032529644</v>
      </c>
      <c r="J21" s="106">
        <v>64.338627423247601</v>
      </c>
      <c r="K21" s="106">
        <v>59.953956597088798</v>
      </c>
      <c r="L21" s="106">
        <v>56.176292886992442</v>
      </c>
      <c r="M21" s="177"/>
      <c r="N21" s="106">
        <v>0.73224923439145773</v>
      </c>
      <c r="O21" s="106">
        <v>-1.9134758625369841</v>
      </c>
      <c r="P21" s="106">
        <v>-1.3075243188602426</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Austria:Reference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3.5972</v>
      </c>
      <c r="C24" s="98">
        <v>4.0001000000000007</v>
      </c>
      <c r="D24" s="98">
        <v>3.3645</v>
      </c>
      <c r="E24" s="98">
        <v>3.3334592848738396</v>
      </c>
      <c r="F24" s="98">
        <v>3.3370532559966901</v>
      </c>
      <c r="G24" s="98">
        <v>3.1793683361017653</v>
      </c>
      <c r="H24" s="98">
        <v>2.9468592986967108</v>
      </c>
      <c r="I24" s="98">
        <v>1.8919030578977771</v>
      </c>
      <c r="J24" s="98">
        <v>1.5483754516501242</v>
      </c>
      <c r="K24" s="98">
        <v>1.3396286963036206</v>
      </c>
      <c r="L24" s="98">
        <v>1.2023176119703749</v>
      </c>
      <c r="M24" s="177"/>
      <c r="N24" s="98">
        <v>-0.66653276428969566</v>
      </c>
      <c r="O24" s="98">
        <v>-0.66050603052644208</v>
      </c>
      <c r="P24" s="98">
        <v>-4.3834674312263839</v>
      </c>
    </row>
    <row r="25" spans="1:16" x14ac:dyDescent="0.15">
      <c r="A25" s="99" t="s">
        <v>5</v>
      </c>
      <c r="B25" s="101">
        <v>12.172600000000003</v>
      </c>
      <c r="C25" s="101">
        <v>14.448200000000002</v>
      </c>
      <c r="D25" s="101">
        <v>12.833100000000002</v>
      </c>
      <c r="E25" s="101">
        <v>12.274688324761769</v>
      </c>
      <c r="F25" s="101">
        <v>11.749900984797828</v>
      </c>
      <c r="G25" s="101">
        <v>11.253657677672331</v>
      </c>
      <c r="H25" s="101">
        <v>10.905741491114638</v>
      </c>
      <c r="I25" s="101">
        <v>10.873529008807346</v>
      </c>
      <c r="J25" s="101">
        <v>10.764399640788721</v>
      </c>
      <c r="K25" s="101">
        <v>10.68117517753457</v>
      </c>
      <c r="L25" s="101">
        <v>10.61838198629181</v>
      </c>
      <c r="M25" s="177"/>
      <c r="N25" s="101">
        <v>0.52980097160209016</v>
      </c>
      <c r="O25" s="101">
        <v>-0.8103903772441079</v>
      </c>
      <c r="P25" s="101">
        <v>-0.13342463004829552</v>
      </c>
    </row>
    <row r="26" spans="1:16" x14ac:dyDescent="0.15">
      <c r="A26" s="99" t="s">
        <v>6</v>
      </c>
      <c r="B26" s="101">
        <v>6.5186000000000002</v>
      </c>
      <c r="C26" s="101">
        <v>8.1591000000000005</v>
      </c>
      <c r="D26" s="101">
        <v>8.214500000000001</v>
      </c>
      <c r="E26" s="101">
        <v>6.4542470469330109</v>
      </c>
      <c r="F26" s="101">
        <v>7.6571773547762003</v>
      </c>
      <c r="G26" s="101">
        <v>7.5153110036842712</v>
      </c>
      <c r="H26" s="101">
        <v>7.5982261502002695</v>
      </c>
      <c r="I26" s="101">
        <v>8.1123020795866871</v>
      </c>
      <c r="J26" s="101">
        <v>8.1664891944895768</v>
      </c>
      <c r="K26" s="101">
        <v>8.2329293471153679</v>
      </c>
      <c r="L26" s="101">
        <v>7.7829354292936026</v>
      </c>
      <c r="M26" s="177"/>
      <c r="N26" s="101">
        <v>2.3393561045354172</v>
      </c>
      <c r="O26" s="101">
        <v>-0.38917109185337972</v>
      </c>
      <c r="P26" s="101">
        <v>0.12016590546086725</v>
      </c>
    </row>
    <row r="27" spans="1:16" x14ac:dyDescent="0.15">
      <c r="A27" s="99" t="s">
        <v>7</v>
      </c>
      <c r="B27" s="101">
        <v>0</v>
      </c>
      <c r="C27" s="101">
        <v>0</v>
      </c>
      <c r="D27" s="101">
        <v>0</v>
      </c>
      <c r="E27" s="101">
        <v>0</v>
      </c>
      <c r="F27" s="101">
        <v>0</v>
      </c>
      <c r="G27" s="101">
        <v>0</v>
      </c>
      <c r="H27" s="101">
        <v>0</v>
      </c>
      <c r="I27" s="101">
        <v>0</v>
      </c>
      <c r="J27" s="101">
        <v>0</v>
      </c>
      <c r="K27" s="101">
        <v>0</v>
      </c>
      <c r="L27" s="101">
        <v>0</v>
      </c>
      <c r="M27" s="177"/>
      <c r="N27" s="101">
        <v>0</v>
      </c>
      <c r="O27" s="101">
        <v>0</v>
      </c>
      <c r="P27" s="101">
        <v>0</v>
      </c>
    </row>
    <row r="28" spans="1:16" x14ac:dyDescent="0.15">
      <c r="A28" s="99" t="s">
        <v>12</v>
      </c>
      <c r="B28" s="101">
        <v>-0.11759999999999984</v>
      </c>
      <c r="C28" s="101">
        <v>0.22909999999999986</v>
      </c>
      <c r="D28" s="101">
        <v>0.20039999999999994</v>
      </c>
      <c r="E28" s="101">
        <v>1.0609364082708805</v>
      </c>
      <c r="F28" s="101">
        <v>0.43936317167664063</v>
      </c>
      <c r="G28" s="101">
        <v>0.33417032107147093</v>
      </c>
      <c r="H28" s="101">
        <v>0.28037248060398212</v>
      </c>
      <c r="I28" s="101">
        <v>0.23289510641038097</v>
      </c>
      <c r="J28" s="101">
        <v>0.15558471677873667</v>
      </c>
      <c r="K28" s="101">
        <v>0.17570369754617793</v>
      </c>
      <c r="L28" s="101">
        <v>0.20568566226499532</v>
      </c>
      <c r="M28" s="177"/>
      <c r="N28" s="101">
        <v>0</v>
      </c>
      <c r="O28" s="101">
        <v>1.6931929202799179</v>
      </c>
      <c r="P28" s="101">
        <v>-1.5369165870477874</v>
      </c>
    </row>
    <row r="29" spans="1:16" x14ac:dyDescent="0.15">
      <c r="A29" s="102" t="s">
        <v>122</v>
      </c>
      <c r="B29" s="103">
        <v>6.8249000000000004</v>
      </c>
      <c r="C29" s="103">
        <v>7.536699999999998</v>
      </c>
      <c r="D29" s="103">
        <v>9.9910999999999994</v>
      </c>
      <c r="E29" s="103">
        <v>9.8098593368451681</v>
      </c>
      <c r="F29" s="103">
        <v>10.173206126746649</v>
      </c>
      <c r="G29" s="103">
        <v>10.693114302313885</v>
      </c>
      <c r="H29" s="103">
        <v>10.943310994187845</v>
      </c>
      <c r="I29" s="103">
        <v>11.008027068784767</v>
      </c>
      <c r="J29" s="103">
        <v>11.527316451663307</v>
      </c>
      <c r="K29" s="103">
        <v>11.830092162324345</v>
      </c>
      <c r="L29" s="103">
        <v>12.219946873255742</v>
      </c>
      <c r="M29" s="177"/>
      <c r="N29" s="103">
        <v>3.8847266443651218</v>
      </c>
      <c r="O29" s="103">
        <v>0.45620598933548973</v>
      </c>
      <c r="P29" s="103">
        <v>0.55323072391741945</v>
      </c>
    </row>
    <row r="30" spans="1:16" ht="11.25" thickBot="1" x14ac:dyDescent="0.2">
      <c r="A30" s="107" t="s">
        <v>285</v>
      </c>
      <c r="B30" s="108">
        <v>28.995700000000003</v>
      </c>
      <c r="C30" s="108">
        <v>34.373200000000004</v>
      </c>
      <c r="D30" s="108">
        <v>34.6036</v>
      </c>
      <c r="E30" s="108">
        <v>32.933190401684669</v>
      </c>
      <c r="F30" s="108">
        <v>33.356700893994002</v>
      </c>
      <c r="G30" s="108">
        <v>32.975621640843727</v>
      </c>
      <c r="H30" s="108">
        <v>32.674510414803443</v>
      </c>
      <c r="I30" s="108">
        <v>32.118656321486952</v>
      </c>
      <c r="J30" s="108">
        <v>32.162165455370463</v>
      </c>
      <c r="K30" s="108">
        <v>32.25952908082408</v>
      </c>
      <c r="L30" s="108">
        <v>32.029267563076523</v>
      </c>
      <c r="M30" s="115"/>
      <c r="N30" s="109">
        <v>1.7838252496481743</v>
      </c>
      <c r="O30" s="109">
        <v>-0.2864013215314376</v>
      </c>
      <c r="P30" s="109">
        <v>-9.9676189124586756E-2</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Austria:Reference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12.405977438033911</v>
      </c>
      <c r="C33" s="98">
        <v>11.637263914910456</v>
      </c>
      <c r="D33" s="98">
        <v>9.7229768001017227</v>
      </c>
      <c r="E33" s="98">
        <v>10.121883863105225</v>
      </c>
      <c r="F33" s="98">
        <v>10.004146592919021</v>
      </c>
      <c r="G33" s="98">
        <v>9.6415721005355923</v>
      </c>
      <c r="H33" s="98">
        <v>9.0188322985908087</v>
      </c>
      <c r="I33" s="98">
        <v>5.8903555583429519</v>
      </c>
      <c r="J33" s="98">
        <v>4.8142761214219645</v>
      </c>
      <c r="K33" s="98">
        <v>4.1526604215060638</v>
      </c>
      <c r="L33" s="98">
        <v>3.7538092608661833</v>
      </c>
      <c r="M33" s="177"/>
      <c r="N33" s="98">
        <v>-2.6830006379321887</v>
      </c>
      <c r="O33" s="98">
        <v>-0.70414450151091401</v>
      </c>
      <c r="P33" s="98">
        <v>-5.2650230377246254</v>
      </c>
    </row>
    <row r="34" spans="1:16" x14ac:dyDescent="0.15">
      <c r="A34" s="99" t="s">
        <v>5</v>
      </c>
      <c r="B34" s="101">
        <v>41.980707484213177</v>
      </c>
      <c r="C34" s="101">
        <v>42.033328290645045</v>
      </c>
      <c r="D34" s="101">
        <v>37.086025731426787</v>
      </c>
      <c r="E34" s="101">
        <v>37.271482583521177</v>
      </c>
      <c r="F34" s="101">
        <v>35.225009278161075</v>
      </c>
      <c r="G34" s="101">
        <v>34.127204030426867</v>
      </c>
      <c r="H34" s="101">
        <v>33.376908644279816</v>
      </c>
      <c r="I34" s="101">
        <v>33.854246267248413</v>
      </c>
      <c r="J34" s="101">
        <v>33.469138313232804</v>
      </c>
      <c r="K34" s="101">
        <v>33.110139800161384</v>
      </c>
      <c r="L34" s="101">
        <v>33.152122399866322</v>
      </c>
      <c r="M34" s="177"/>
      <c r="N34" s="101">
        <v>-4.8946817527863899</v>
      </c>
      <c r="O34" s="101">
        <v>-3.7091170871469714</v>
      </c>
      <c r="P34" s="101">
        <v>-0.22478624441349382</v>
      </c>
    </row>
    <row r="35" spans="1:16" x14ac:dyDescent="0.15">
      <c r="A35" s="99" t="s">
        <v>6</v>
      </c>
      <c r="B35" s="101">
        <v>22.481264463351458</v>
      </c>
      <c r="C35" s="101">
        <v>23.736806581871928</v>
      </c>
      <c r="D35" s="101">
        <v>23.738859540625828</v>
      </c>
      <c r="E35" s="101">
        <v>19.598001190321508</v>
      </c>
      <c r="F35" s="101">
        <v>22.955439685448333</v>
      </c>
      <c r="G35" s="101">
        <v>22.790505924460817</v>
      </c>
      <c r="H35" s="101">
        <v>23.25429227168415</v>
      </c>
      <c r="I35" s="101">
        <v>25.257289714699748</v>
      </c>
      <c r="J35" s="101">
        <v>25.391602458552526</v>
      </c>
      <c r="K35" s="101">
        <v>25.520922287762843</v>
      </c>
      <c r="L35" s="101">
        <v>24.299448665088438</v>
      </c>
      <c r="M35" s="177"/>
      <c r="N35" s="101">
        <v>1.2575950772743703</v>
      </c>
      <c r="O35" s="101">
        <v>-0.48456726894167801</v>
      </c>
      <c r="P35" s="101">
        <v>1.0451563934042873</v>
      </c>
    </row>
    <row r="36" spans="1:16" x14ac:dyDescent="0.15">
      <c r="A36" s="99" t="s">
        <v>7</v>
      </c>
      <c r="B36" s="101">
        <v>0</v>
      </c>
      <c r="C36" s="101">
        <v>0</v>
      </c>
      <c r="D36" s="101">
        <v>0</v>
      </c>
      <c r="E36" s="101">
        <v>0</v>
      </c>
      <c r="F36" s="101">
        <v>0</v>
      </c>
      <c r="G36" s="101">
        <v>0</v>
      </c>
      <c r="H36" s="101">
        <v>0</v>
      </c>
      <c r="I36" s="101">
        <v>0</v>
      </c>
      <c r="J36" s="101">
        <v>0</v>
      </c>
      <c r="K36" s="101">
        <v>0</v>
      </c>
      <c r="L36" s="101">
        <v>0</v>
      </c>
      <c r="M36" s="177"/>
      <c r="N36" s="101">
        <v>0</v>
      </c>
      <c r="O36" s="101">
        <v>0</v>
      </c>
      <c r="P36" s="101">
        <v>0</v>
      </c>
    </row>
    <row r="37" spans="1:16" x14ac:dyDescent="0.15">
      <c r="A37" s="99" t="s">
        <v>12</v>
      </c>
      <c r="B37" s="101">
        <v>-0.40557737871477434</v>
      </c>
      <c r="C37" s="101">
        <v>0.66650762803579489</v>
      </c>
      <c r="D37" s="101">
        <v>0.57913049509299575</v>
      </c>
      <c r="E37" s="101">
        <v>3.221480808056207</v>
      </c>
      <c r="F37" s="101">
        <v>1.3171661462352517</v>
      </c>
      <c r="G37" s="101">
        <v>1.0133859634584308</v>
      </c>
      <c r="H37" s="101">
        <v>0.85807706693887353</v>
      </c>
      <c r="I37" s="101">
        <v>0.72510849793731003</v>
      </c>
      <c r="J37" s="101">
        <v>0.48375075053522876</v>
      </c>
      <c r="K37" s="101">
        <v>0.54465673415741478</v>
      </c>
      <c r="L37" s="101">
        <v>0.64218034914451383</v>
      </c>
      <c r="M37" s="177"/>
      <c r="N37" s="101">
        <v>0.98470787380777014</v>
      </c>
      <c r="O37" s="101">
        <v>0.27894657184587779</v>
      </c>
      <c r="P37" s="101">
        <v>-0.2158967177943597</v>
      </c>
    </row>
    <row r="38" spans="1:16" ht="11.25" thickBot="1" x14ac:dyDescent="0.2">
      <c r="A38" s="104" t="s">
        <v>122</v>
      </c>
      <c r="B38" s="106">
        <v>23.537627993116217</v>
      </c>
      <c r="C38" s="106">
        <v>21.926093584536783</v>
      </c>
      <c r="D38" s="106">
        <v>28.873007432752658</v>
      </c>
      <c r="E38" s="106">
        <v>29.787151554995877</v>
      </c>
      <c r="F38" s="106">
        <v>30.498238297236313</v>
      </c>
      <c r="G38" s="106">
        <v>32.427331981118307</v>
      </c>
      <c r="H38" s="106">
        <v>33.491889718506364</v>
      </c>
      <c r="I38" s="106">
        <v>34.272999961771568</v>
      </c>
      <c r="J38" s="106">
        <v>35.841232356257485</v>
      </c>
      <c r="K38" s="106">
        <v>36.671620756412295</v>
      </c>
      <c r="L38" s="106">
        <v>38.15243932503455</v>
      </c>
      <c r="M38" s="177"/>
      <c r="N38" s="106">
        <v>5.3353794396364407</v>
      </c>
      <c r="O38" s="106">
        <v>4.6188822857537062</v>
      </c>
      <c r="P38" s="106">
        <v>4.6605496065281855</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Austria:Reference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2.6243000000000025</v>
      </c>
      <c r="C41" s="97">
        <v>2.4070999999999989</v>
      </c>
      <c r="D41" s="97">
        <v>2.5223000000000004</v>
      </c>
      <c r="E41" s="97">
        <v>2.0824532303591705</v>
      </c>
      <c r="F41" s="97">
        <v>1.8194629522469714</v>
      </c>
      <c r="G41" s="97">
        <v>1.0176587976903513</v>
      </c>
      <c r="H41" s="97">
        <v>0.57029367790468977</v>
      </c>
      <c r="I41" s="97">
        <v>0.19563807750928003</v>
      </c>
      <c r="J41" s="97">
        <v>4.883730092439327E-2</v>
      </c>
      <c r="K41" s="97">
        <v>0</v>
      </c>
      <c r="L41" s="97">
        <v>0</v>
      </c>
      <c r="M41" s="115"/>
      <c r="N41" s="98">
        <v>-0.39564535455655081</v>
      </c>
      <c r="O41" s="98">
        <v>-7.1642840887593202</v>
      </c>
      <c r="P41" s="98">
        <v>-100</v>
      </c>
    </row>
    <row r="42" spans="1:16" x14ac:dyDescent="0.15">
      <c r="A42" s="99" t="s">
        <v>293</v>
      </c>
      <c r="B42" s="100">
        <v>0.29259999999999947</v>
      </c>
      <c r="C42" s="100">
        <v>2.0000000000032969E-4</v>
      </c>
      <c r="D42" s="100">
        <v>1.9999999999999131E-4</v>
      </c>
      <c r="E42" s="100">
        <v>0</v>
      </c>
      <c r="F42" s="100">
        <v>0</v>
      </c>
      <c r="G42" s="100">
        <v>0</v>
      </c>
      <c r="H42" s="100">
        <v>0</v>
      </c>
      <c r="I42" s="100">
        <v>0</v>
      </c>
      <c r="J42" s="100">
        <v>0</v>
      </c>
      <c r="K42" s="100">
        <v>0</v>
      </c>
      <c r="L42" s="100">
        <v>0</v>
      </c>
      <c r="M42" s="115"/>
      <c r="N42" s="101">
        <v>-51.752416391113663</v>
      </c>
      <c r="O42" s="101">
        <v>-100</v>
      </c>
      <c r="P42" s="101">
        <v>0</v>
      </c>
    </row>
    <row r="43" spans="1:16" x14ac:dyDescent="0.15">
      <c r="A43" s="99" t="s">
        <v>294</v>
      </c>
      <c r="B43" s="100">
        <v>6.8591999999999995</v>
      </c>
      <c r="C43" s="100">
        <v>7.6048999999999989</v>
      </c>
      <c r="D43" s="100">
        <v>9.5915999999999979</v>
      </c>
      <c r="E43" s="100">
        <v>9.1945615441729736</v>
      </c>
      <c r="F43" s="100">
        <v>9.6238824277315462</v>
      </c>
      <c r="G43" s="100">
        <v>10.148920418153688</v>
      </c>
      <c r="H43" s="100">
        <v>10.365735458950168</v>
      </c>
      <c r="I43" s="100">
        <v>10.424200493324944</v>
      </c>
      <c r="J43" s="100">
        <v>10.896969537978347</v>
      </c>
      <c r="K43" s="100">
        <v>11.175989121376658</v>
      </c>
      <c r="L43" s="100">
        <v>11.534152809431514</v>
      </c>
      <c r="M43" s="115"/>
      <c r="N43" s="101">
        <v>3.4098145497221788</v>
      </c>
      <c r="O43" s="101">
        <v>0.38884396373768393</v>
      </c>
      <c r="P43" s="101">
        <v>0.53546222354563522</v>
      </c>
    </row>
    <row r="44" spans="1:16" x14ac:dyDescent="0.15">
      <c r="A44" s="99" t="s">
        <v>295</v>
      </c>
      <c r="B44" s="100">
        <v>0</v>
      </c>
      <c r="C44" s="100">
        <v>0</v>
      </c>
      <c r="D44" s="100">
        <v>0</v>
      </c>
      <c r="E44" s="100">
        <v>0</v>
      </c>
      <c r="F44" s="100">
        <v>0</v>
      </c>
      <c r="G44" s="100">
        <v>0</v>
      </c>
      <c r="H44" s="100">
        <v>0</v>
      </c>
      <c r="I44" s="100">
        <v>0</v>
      </c>
      <c r="J44" s="100">
        <v>0</v>
      </c>
      <c r="K44" s="100">
        <v>0</v>
      </c>
      <c r="L44" s="100">
        <v>0</v>
      </c>
      <c r="M44" s="115"/>
      <c r="N44" s="101">
        <v>0</v>
      </c>
      <c r="O44" s="101">
        <v>0</v>
      </c>
      <c r="P44" s="101">
        <v>0</v>
      </c>
    </row>
    <row r="45" spans="1:16" x14ac:dyDescent="0.15">
      <c r="A45" s="99" t="s">
        <v>296</v>
      </c>
      <c r="B45" s="100">
        <v>16.103100000000001</v>
      </c>
      <c r="C45" s="100">
        <v>20.356200000000001</v>
      </c>
      <c r="D45" s="100">
        <v>17.624300000000002</v>
      </c>
      <c r="E45" s="100">
        <v>16.646482141335611</v>
      </c>
      <c r="F45" s="100">
        <v>17.587615387327055</v>
      </c>
      <c r="G45" s="100">
        <v>17.751309883666252</v>
      </c>
      <c r="H45" s="100">
        <v>17.933673963410218</v>
      </c>
      <c r="I45" s="100">
        <v>18.790193010884753</v>
      </c>
      <c r="J45" s="100">
        <v>18.882051534353902</v>
      </c>
      <c r="K45" s="100">
        <v>18.914104524649936</v>
      </c>
      <c r="L45" s="100">
        <v>18.40131741558541</v>
      </c>
      <c r="M45" s="115"/>
      <c r="N45" s="101">
        <v>0.90675465212048945</v>
      </c>
      <c r="O45" s="101">
        <v>8.7045567503274413E-2</v>
      </c>
      <c r="P45" s="101">
        <v>0.12879330825483759</v>
      </c>
    </row>
    <row r="46" spans="1:16" x14ac:dyDescent="0.15">
      <c r="A46" s="110" t="s">
        <v>297</v>
      </c>
      <c r="B46" s="100">
        <v>3.0186000000000006</v>
      </c>
      <c r="C46" s="100">
        <v>3.9704999999999999</v>
      </c>
      <c r="D46" s="100">
        <v>3.3580000000000001</v>
      </c>
      <c r="E46" s="100">
        <v>3.3334592848738396</v>
      </c>
      <c r="F46" s="100">
        <v>3.3370532559966901</v>
      </c>
      <c r="G46" s="100">
        <v>3.1793683361017653</v>
      </c>
      <c r="H46" s="100">
        <v>2.9468592986967099</v>
      </c>
      <c r="I46" s="100">
        <v>1.8919030578977769</v>
      </c>
      <c r="J46" s="100">
        <v>1.5483754516501245</v>
      </c>
      <c r="K46" s="100">
        <v>1.3396286963036206</v>
      </c>
      <c r="L46" s="100">
        <v>1.2023176119703747</v>
      </c>
      <c r="M46" s="115"/>
      <c r="N46" s="111">
        <v>1.0712210333114536</v>
      </c>
      <c r="O46" s="111">
        <v>-0.65090040568728247</v>
      </c>
      <c r="P46" s="111">
        <v>-4.3834674312263839</v>
      </c>
    </row>
    <row r="47" spans="1:16" x14ac:dyDescent="0.15">
      <c r="A47" s="133" t="s">
        <v>298</v>
      </c>
      <c r="B47" s="100">
        <v>-0.11759999999999991</v>
      </c>
      <c r="C47" s="100">
        <v>0.22909999999999991</v>
      </c>
      <c r="D47" s="100">
        <v>0.20040000000000011</v>
      </c>
      <c r="E47" s="100">
        <v>1.0609364082708812</v>
      </c>
      <c r="F47" s="100">
        <v>0.4393631716766403</v>
      </c>
      <c r="G47" s="100">
        <v>0.33417032107147149</v>
      </c>
      <c r="H47" s="100">
        <v>0.28037248060398229</v>
      </c>
      <c r="I47" s="100">
        <v>0.23289510641038325</v>
      </c>
      <c r="J47" s="100">
        <v>0.15558471677873587</v>
      </c>
      <c r="K47" s="100">
        <v>0.17570369754617729</v>
      </c>
      <c r="L47" s="100">
        <v>0.2056856622649974</v>
      </c>
      <c r="M47" s="115"/>
      <c r="N47" s="111">
        <v>0</v>
      </c>
      <c r="O47" s="111">
        <v>1.6931929202799179</v>
      </c>
      <c r="P47" s="111">
        <v>-1.536916587047743</v>
      </c>
    </row>
    <row r="48" spans="1:16" x14ac:dyDescent="0.15">
      <c r="A48" s="134" t="s">
        <v>321</v>
      </c>
      <c r="B48" s="112">
        <v>-3.4300000000000011E-2</v>
      </c>
      <c r="C48" s="112">
        <v>-3.85E-2</v>
      </c>
      <c r="D48" s="112">
        <v>0.39409999999999995</v>
      </c>
      <c r="E48" s="112">
        <v>0.61529779267219353</v>
      </c>
      <c r="F48" s="112">
        <v>0.54932369901510492</v>
      </c>
      <c r="G48" s="112">
        <v>0.54419388416019721</v>
      </c>
      <c r="H48" s="112">
        <v>0.57757553523767913</v>
      </c>
      <c r="I48" s="112">
        <v>0.5838265754598212</v>
      </c>
      <c r="J48" s="112">
        <v>0.63034691368496076</v>
      </c>
      <c r="K48" s="112">
        <v>0.65410304094768801</v>
      </c>
      <c r="L48" s="112">
        <v>0.68579406382422703</v>
      </c>
      <c r="M48" s="115"/>
      <c r="N48" s="103">
        <v>0</v>
      </c>
      <c r="O48" s="103">
        <v>1.9295525422749815</v>
      </c>
      <c r="P48" s="103">
        <v>0.86238809124494775</v>
      </c>
    </row>
    <row r="49" spans="1:16" x14ac:dyDescent="0.15">
      <c r="A49" s="113" t="s">
        <v>299</v>
      </c>
      <c r="B49" s="114">
        <v>28.745900000000002</v>
      </c>
      <c r="C49" s="114">
        <v>34.529500000000006</v>
      </c>
      <c r="D49" s="114">
        <v>33.690899999999999</v>
      </c>
      <c r="E49" s="114">
        <v>32.933190401684669</v>
      </c>
      <c r="F49" s="114">
        <v>33.35670089399401</v>
      </c>
      <c r="G49" s="114">
        <v>32.97562164084372</v>
      </c>
      <c r="H49" s="114">
        <v>32.674510414803443</v>
      </c>
      <c r="I49" s="114">
        <v>32.118656321486959</v>
      </c>
      <c r="J49" s="114">
        <v>32.162165455370463</v>
      </c>
      <c r="K49" s="114">
        <v>32.25952908082408</v>
      </c>
      <c r="L49" s="114">
        <v>32.029267563076523</v>
      </c>
      <c r="M49" s="115"/>
      <c r="N49" s="116">
        <v>1.5999911737963002</v>
      </c>
      <c r="O49" s="116">
        <v>-0.1530452426480311</v>
      </c>
      <c r="P49" s="116">
        <v>-9.9676189124586756E-2</v>
      </c>
    </row>
    <row r="50" spans="1:16" ht="11.25" thickBot="1" x14ac:dyDescent="0.2">
      <c r="A50" s="117" t="s">
        <v>300</v>
      </c>
      <c r="B50" s="118">
        <v>9.7761000000000013</v>
      </c>
      <c r="C50" s="118">
        <v>10.012199999999998</v>
      </c>
      <c r="D50" s="118">
        <v>12.114099999999999</v>
      </c>
      <c r="E50" s="118">
        <v>11.277014774532145</v>
      </c>
      <c r="F50" s="118">
        <v>11.443345379978517</v>
      </c>
      <c r="G50" s="118">
        <v>11.16657921584404</v>
      </c>
      <c r="H50" s="118">
        <v>10.936029136854858</v>
      </c>
      <c r="I50" s="118">
        <v>10.619838570834224</v>
      </c>
      <c r="J50" s="118">
        <v>10.94580683890274</v>
      </c>
      <c r="K50" s="118">
        <v>11.175989121376658</v>
      </c>
      <c r="L50" s="118">
        <v>11.534152809431514</v>
      </c>
      <c r="M50" s="115"/>
      <c r="N50" s="119">
        <v>2.1674495189521137</v>
      </c>
      <c r="O50" s="119">
        <v>-0.51023037865485232</v>
      </c>
      <c r="P50" s="119">
        <v>0.26660315576545468</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Austria:Reference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9.1293019178387258</v>
      </c>
      <c r="C53" s="98">
        <v>6.9711406188910887</v>
      </c>
      <c r="D53" s="98">
        <v>7.4865913347521156</v>
      </c>
      <c r="E53" s="98">
        <v>6.3232659968851497</v>
      </c>
      <c r="F53" s="98">
        <v>5.4545650603431586</v>
      </c>
      <c r="G53" s="98">
        <v>3.0860943541087806</v>
      </c>
      <c r="H53" s="98">
        <v>1.7453778822231831</v>
      </c>
      <c r="I53" s="98">
        <v>0.60911040471640376</v>
      </c>
      <c r="J53" s="98">
        <v>0.15184705455284692</v>
      </c>
      <c r="K53" s="98">
        <v>0</v>
      </c>
      <c r="L53" s="98">
        <v>0</v>
      </c>
      <c r="M53" s="177"/>
      <c r="N53" s="98">
        <v>-1.6427105830866102</v>
      </c>
      <c r="O53" s="98">
        <v>-5.7412134525289327</v>
      </c>
      <c r="P53" s="98">
        <v>-1.7453778822231831</v>
      </c>
    </row>
    <row r="54" spans="1:16" x14ac:dyDescent="0.15">
      <c r="A54" s="99" t="s">
        <v>293</v>
      </c>
      <c r="B54" s="101">
        <v>1.0178842895856435</v>
      </c>
      <c r="C54" s="101">
        <v>5.7921487423892516E-4</v>
      </c>
      <c r="D54" s="101">
        <v>5.9363210837345189E-4</v>
      </c>
      <c r="E54" s="101">
        <v>0</v>
      </c>
      <c r="F54" s="101">
        <v>0</v>
      </c>
      <c r="G54" s="101">
        <v>0</v>
      </c>
      <c r="H54" s="101">
        <v>0</v>
      </c>
      <c r="I54" s="101">
        <v>0</v>
      </c>
      <c r="J54" s="101">
        <v>0</v>
      </c>
      <c r="K54" s="101">
        <v>0</v>
      </c>
      <c r="L54" s="101">
        <v>0</v>
      </c>
      <c r="M54" s="177"/>
      <c r="N54" s="101">
        <v>-1.01729065747727</v>
      </c>
      <c r="O54" s="101">
        <v>-5.9363210837345189E-4</v>
      </c>
      <c r="P54" s="101">
        <v>0</v>
      </c>
    </row>
    <row r="55" spans="1:16" x14ac:dyDescent="0.15">
      <c r="A55" s="99" t="s">
        <v>294</v>
      </c>
      <c r="B55" s="101">
        <v>23.86148981246021</v>
      </c>
      <c r="C55" s="101">
        <v>22.0243559854617</v>
      </c>
      <c r="D55" s="101">
        <v>28.469408653375236</v>
      </c>
      <c r="E55" s="101">
        <v>27.918830310781654</v>
      </c>
      <c r="F55" s="101">
        <v>28.851421662819057</v>
      </c>
      <c r="G55" s="101">
        <v>30.777040471568242</v>
      </c>
      <c r="H55" s="101">
        <v>31.724225787493019</v>
      </c>
      <c r="I55" s="101">
        <v>32.45528202981297</v>
      </c>
      <c r="J55" s="101">
        <v>33.881330388339137</v>
      </c>
      <c r="K55" s="101">
        <v>34.64399338680974</v>
      </c>
      <c r="L55" s="101">
        <v>36.011291193958286</v>
      </c>
      <c r="M55" s="177"/>
      <c r="N55" s="101">
        <v>4.6079188409150262</v>
      </c>
      <c r="O55" s="101">
        <v>3.2548171341177827</v>
      </c>
      <c r="P55" s="101">
        <v>4.2870654064652669</v>
      </c>
    </row>
    <row r="56" spans="1:16" x14ac:dyDescent="0.15">
      <c r="A56" s="99" t="s">
        <v>295</v>
      </c>
      <c r="B56" s="101">
        <v>0</v>
      </c>
      <c r="C56" s="101">
        <v>0</v>
      </c>
      <c r="D56" s="101">
        <v>0</v>
      </c>
      <c r="E56" s="101">
        <v>0</v>
      </c>
      <c r="F56" s="101">
        <v>0</v>
      </c>
      <c r="G56" s="101">
        <v>0</v>
      </c>
      <c r="H56" s="101">
        <v>0</v>
      </c>
      <c r="I56" s="101">
        <v>0</v>
      </c>
      <c r="J56" s="101">
        <v>0</v>
      </c>
      <c r="K56" s="101">
        <v>0</v>
      </c>
      <c r="L56" s="101">
        <v>0</v>
      </c>
      <c r="M56" s="177"/>
      <c r="N56" s="101">
        <v>0</v>
      </c>
      <c r="O56" s="101">
        <v>0</v>
      </c>
      <c r="P56" s="101">
        <v>0</v>
      </c>
    </row>
    <row r="57" spans="1:16" x14ac:dyDescent="0.15">
      <c r="A57" s="99" t="s">
        <v>296</v>
      </c>
      <c r="B57" s="101">
        <v>56.018771372613138</v>
      </c>
      <c r="C57" s="101">
        <v>58.953069114814859</v>
      </c>
      <c r="D57" s="101">
        <v>52.311751838033416</v>
      </c>
      <c r="E57" s="101">
        <v>50.546217776957533</v>
      </c>
      <c r="F57" s="101">
        <v>52.725883903266244</v>
      </c>
      <c r="G57" s="101">
        <v>53.831615600778903</v>
      </c>
      <c r="H57" s="101">
        <v>54.885823033740778</v>
      </c>
      <c r="I57" s="101">
        <v>58.502425577231762</v>
      </c>
      <c r="J57" s="101">
        <v>58.708893717232471</v>
      </c>
      <c r="K57" s="101">
        <v>58.631062087924221</v>
      </c>
      <c r="L57" s="101">
        <v>57.451571064954756</v>
      </c>
      <c r="M57" s="177"/>
      <c r="N57" s="101">
        <v>-3.7070195345797217</v>
      </c>
      <c r="O57" s="101">
        <v>2.5740711957073614</v>
      </c>
      <c r="P57" s="101">
        <v>2.5657480312139782</v>
      </c>
    </row>
    <row r="58" spans="1:16" x14ac:dyDescent="0.15">
      <c r="A58" s="99" t="s">
        <v>297</v>
      </c>
      <c r="B58" s="101">
        <v>10.500975791330243</v>
      </c>
      <c r="C58" s="101">
        <v>11.498863290809306</v>
      </c>
      <c r="D58" s="101">
        <v>9.9670830995906918</v>
      </c>
      <c r="E58" s="101">
        <v>10.121883863105225</v>
      </c>
      <c r="F58" s="101">
        <v>10.004146592919021</v>
      </c>
      <c r="G58" s="101">
        <v>9.6415721005355923</v>
      </c>
      <c r="H58" s="101">
        <v>9.0188322985908069</v>
      </c>
      <c r="I58" s="101">
        <v>5.890355558342951</v>
      </c>
      <c r="J58" s="101">
        <v>4.8142761214219654</v>
      </c>
      <c r="K58" s="101">
        <v>4.1526604215060638</v>
      </c>
      <c r="L58" s="101">
        <v>3.7538092608661824</v>
      </c>
      <c r="M58" s="177"/>
      <c r="N58" s="101">
        <v>-0.53389269173955078</v>
      </c>
      <c r="O58" s="101">
        <v>-0.9482508009998849</v>
      </c>
      <c r="P58" s="101">
        <v>-5.2650230377246245</v>
      </c>
    </row>
    <row r="59" spans="1:16" x14ac:dyDescent="0.15">
      <c r="A59" s="131" t="s">
        <v>298</v>
      </c>
      <c r="B59" s="101">
        <v>-0.40910181973777093</v>
      </c>
      <c r="C59" s="101">
        <v>0.66349063843959477</v>
      </c>
      <c r="D59" s="101">
        <v>0.59481937259022499</v>
      </c>
      <c r="E59" s="101">
        <v>3.2214808080562092</v>
      </c>
      <c r="F59" s="101">
        <v>1.3171661462352506</v>
      </c>
      <c r="G59" s="101">
        <v>1.0133859634584326</v>
      </c>
      <c r="H59" s="101">
        <v>0.85807706693887398</v>
      </c>
      <c r="I59" s="101">
        <v>0.72510849793731713</v>
      </c>
      <c r="J59" s="101">
        <v>0.4837507505352262</v>
      </c>
      <c r="K59" s="101">
        <v>0.54465673415741278</v>
      </c>
      <c r="L59" s="101">
        <v>0.64218034914452027</v>
      </c>
      <c r="M59" s="177"/>
      <c r="N59" s="101">
        <v>1.0039211923279958</v>
      </c>
      <c r="O59" s="101">
        <v>0.26325769434864899</v>
      </c>
      <c r="P59" s="101">
        <v>-0.21589671779435371</v>
      </c>
    </row>
    <row r="60" spans="1:16" ht="11.25" thickBot="1" x14ac:dyDescent="0.2">
      <c r="A60" s="132" t="s">
        <v>321</v>
      </c>
      <c r="B60" s="106">
        <v>-0.11932136409018332</v>
      </c>
      <c r="C60" s="106">
        <v>-0.1114988632908093</v>
      </c>
      <c r="D60" s="106">
        <v>1.1697520695499377</v>
      </c>
      <c r="E60" s="106">
        <v>1.8683212442142214</v>
      </c>
      <c r="F60" s="106">
        <v>1.6468166344172621</v>
      </c>
      <c r="G60" s="106">
        <v>1.6502915095500634</v>
      </c>
      <c r="H60" s="106">
        <v>1.7676639310133442</v>
      </c>
      <c r="I60" s="106">
        <v>1.8177179319585948</v>
      </c>
      <c r="J60" s="106">
        <v>1.9599019679183478</v>
      </c>
      <c r="K60" s="106">
        <v>2.0276273696025657</v>
      </c>
      <c r="L60" s="106">
        <v>2.1411481310762577</v>
      </c>
      <c r="M60" s="177"/>
      <c r="N60" s="106">
        <v>1.2890734336401211</v>
      </c>
      <c r="O60" s="106">
        <v>0.59791186146340647</v>
      </c>
      <c r="P60" s="106">
        <v>0.3734842000629135</v>
      </c>
    </row>
    <row r="61" spans="1:16" x14ac:dyDescent="0.15">
      <c r="A61" s="113" t="s">
        <v>302</v>
      </c>
      <c r="B61" s="116">
        <v>65.422804070948445</v>
      </c>
      <c r="C61" s="116">
        <v>71.326789475521636</v>
      </c>
      <c r="D61" s="116">
        <v>62.354205920771243</v>
      </c>
      <c r="E61" s="116">
        <v>65.757903692333201</v>
      </c>
      <c r="F61" s="116">
        <v>65.694013276837794</v>
      </c>
      <c r="G61" s="116">
        <v>66.136865174323006</v>
      </c>
      <c r="H61" s="116">
        <v>66.530396330283793</v>
      </c>
      <c r="I61" s="116">
        <v>66.935607565470619</v>
      </c>
      <c r="J61" s="116">
        <v>65.966822557108017</v>
      </c>
      <c r="K61" s="116">
        <v>65.35600661319026</v>
      </c>
      <c r="L61" s="116">
        <v>63.988708806041707</v>
      </c>
      <c r="M61" s="177"/>
      <c r="N61" s="116">
        <v>-3.0685981501772019</v>
      </c>
      <c r="O61" s="116">
        <v>4.1761904095125502</v>
      </c>
      <c r="P61" s="116">
        <v>-2.5416875242420858</v>
      </c>
    </row>
    <row r="62" spans="1:16" ht="11.25" thickBot="1" x14ac:dyDescent="0.2">
      <c r="A62" s="117" t="s">
        <v>391</v>
      </c>
      <c r="B62" s="119">
        <v>56.018771372613138</v>
      </c>
      <c r="C62" s="119">
        <v>58.953069114814859</v>
      </c>
      <c r="D62" s="119">
        <v>52.31175183803343</v>
      </c>
      <c r="E62" s="119">
        <v>50.546217776957533</v>
      </c>
      <c r="F62" s="119">
        <v>52.725883903266244</v>
      </c>
      <c r="G62" s="119">
        <v>53.831615600778903</v>
      </c>
      <c r="H62" s="119">
        <v>54.885823033740778</v>
      </c>
      <c r="I62" s="119">
        <v>58.502425577231762</v>
      </c>
      <c r="J62" s="119">
        <v>58.708893717232471</v>
      </c>
      <c r="K62" s="119">
        <v>58.631062087924221</v>
      </c>
      <c r="L62" s="119">
        <v>57.451571064954756</v>
      </c>
      <c r="M62" s="177"/>
      <c r="N62" s="119">
        <v>-3.7070195345797075</v>
      </c>
      <c r="O62" s="119">
        <v>2.5740711957073472</v>
      </c>
      <c r="P62" s="119">
        <v>2.5657480312139782</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Austria:Reference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5.3213999999999997</v>
      </c>
      <c r="C65" s="98">
        <v>6.1481000000000003</v>
      </c>
      <c r="D65" s="98">
        <v>6.2118000000000002</v>
      </c>
      <c r="E65" s="98">
        <v>6.5876869958745692</v>
      </c>
      <c r="F65" s="98">
        <v>6.6602422425598657</v>
      </c>
      <c r="G65" s="98">
        <v>6.3559732107398998</v>
      </c>
      <c r="H65" s="98">
        <v>6.2220821391237493</v>
      </c>
      <c r="I65" s="98">
        <v>5.775272744539949</v>
      </c>
      <c r="J65" s="98">
        <v>5.5538451736402497</v>
      </c>
      <c r="K65" s="98">
        <v>5.5100784323529064</v>
      </c>
      <c r="L65" s="98">
        <v>5.3950083557941211</v>
      </c>
      <c r="M65" s="177"/>
      <c r="N65" s="98">
        <v>1.5591730399540982</v>
      </c>
      <c r="O65" s="98">
        <v>8.2697957907829078E-3</v>
      </c>
      <c r="P65" s="98">
        <v>-0.71061536487824206</v>
      </c>
    </row>
    <row r="66" spans="1:16" x14ac:dyDescent="0.15">
      <c r="A66" s="99" t="s">
        <v>304</v>
      </c>
      <c r="B66" s="101">
        <v>1.9617000000000002</v>
      </c>
      <c r="C66" s="101">
        <v>2.6764000000000001</v>
      </c>
      <c r="D66" s="101">
        <v>2.9833000000000003</v>
      </c>
      <c r="E66" s="101">
        <v>3.1364995334031707</v>
      </c>
      <c r="F66" s="101">
        <v>3.3030882363342426</v>
      </c>
      <c r="G66" s="101">
        <v>3.3076713495890089</v>
      </c>
      <c r="H66" s="101">
        <v>3.3081829275671386</v>
      </c>
      <c r="I66" s="101">
        <v>3.2712307506630016</v>
      </c>
      <c r="J66" s="101">
        <v>3.379092947039108</v>
      </c>
      <c r="K66" s="101">
        <v>3.5147486714895733</v>
      </c>
      <c r="L66" s="101">
        <v>3.6461993254518239</v>
      </c>
      <c r="M66" s="177"/>
      <c r="N66" s="101">
        <v>4.2812992883683565</v>
      </c>
      <c r="O66" s="101">
        <v>0.51818296691272803</v>
      </c>
      <c r="P66" s="101">
        <v>0.48761634899445738</v>
      </c>
    </row>
    <row r="67" spans="1:16" x14ac:dyDescent="0.15">
      <c r="A67" s="99" t="s">
        <v>31</v>
      </c>
      <c r="B67" s="101">
        <v>6.3323</v>
      </c>
      <c r="C67" s="101">
        <v>6.8283000000000014</v>
      </c>
      <c r="D67" s="101">
        <v>6.7968999999999999</v>
      </c>
      <c r="E67" s="101">
        <v>6.6688298693531873</v>
      </c>
      <c r="F67" s="101">
        <v>6.4880301291386768</v>
      </c>
      <c r="G67" s="101">
        <v>6.409115926036911</v>
      </c>
      <c r="H67" s="101">
        <v>6.2600953994182111</v>
      </c>
      <c r="I67" s="101">
        <v>6.3246471613765705</v>
      </c>
      <c r="J67" s="101">
        <v>6.2861414930318711</v>
      </c>
      <c r="K67" s="101">
        <v>6.2410616381126349</v>
      </c>
      <c r="L67" s="101">
        <v>6.1289092904562645</v>
      </c>
      <c r="M67" s="177"/>
      <c r="N67" s="101">
        <v>0.71054353204411669</v>
      </c>
      <c r="O67" s="101">
        <v>-0.41051109692252785</v>
      </c>
      <c r="P67" s="101">
        <v>-0.1058370539487985</v>
      </c>
    </row>
    <row r="68" spans="1:16" x14ac:dyDescent="0.15">
      <c r="A68" s="99" t="s">
        <v>32</v>
      </c>
      <c r="B68" s="101">
        <v>3.0695000000000001</v>
      </c>
      <c r="C68" s="101">
        <v>3.4493</v>
      </c>
      <c r="D68" s="101">
        <v>3.6863000000000006</v>
      </c>
      <c r="E68" s="101">
        <v>3.2854294460263516</v>
      </c>
      <c r="F68" s="101">
        <v>3.2412265287366893</v>
      </c>
      <c r="G68" s="101">
        <v>3.2931754730044478</v>
      </c>
      <c r="H68" s="101">
        <v>3.316528464194767</v>
      </c>
      <c r="I68" s="101">
        <v>3.3265679351727009</v>
      </c>
      <c r="J68" s="101">
        <v>3.3789427738587086</v>
      </c>
      <c r="K68" s="101">
        <v>3.4590974811212694</v>
      </c>
      <c r="L68" s="101">
        <v>3.4594771236458954</v>
      </c>
      <c r="M68" s="177"/>
      <c r="N68" s="101">
        <v>1.8479527973065846</v>
      </c>
      <c r="O68" s="101">
        <v>-0.52712903530002242</v>
      </c>
      <c r="P68" s="101">
        <v>0.2112170735041774</v>
      </c>
    </row>
    <row r="69" spans="1:16" ht="11.25" thickBot="1" x14ac:dyDescent="0.2">
      <c r="A69" s="104" t="s">
        <v>33</v>
      </c>
      <c r="B69" s="106">
        <v>7.0073000000000008</v>
      </c>
      <c r="C69" s="106">
        <v>9.0824000000000016</v>
      </c>
      <c r="D69" s="106">
        <v>8.7444000000000006</v>
      </c>
      <c r="E69" s="106">
        <v>8.7464595208220839</v>
      </c>
      <c r="F69" s="106">
        <v>8.3345050865390515</v>
      </c>
      <c r="G69" s="106">
        <v>8.0440887784424131</v>
      </c>
      <c r="H69" s="106">
        <v>7.9751628988726155</v>
      </c>
      <c r="I69" s="106">
        <v>8.1188547292001996</v>
      </c>
      <c r="J69" s="106">
        <v>8.2300301608682958</v>
      </c>
      <c r="K69" s="106">
        <v>8.2774732500937631</v>
      </c>
      <c r="L69" s="106">
        <v>8.312168532160932</v>
      </c>
      <c r="M69" s="177"/>
      <c r="N69" s="106">
        <v>2.2393148539237462</v>
      </c>
      <c r="O69" s="106">
        <v>-0.45934885534381076</v>
      </c>
      <c r="P69" s="106">
        <v>0.20715654682184059</v>
      </c>
    </row>
    <row r="70" spans="1:16" ht="11.25" thickBot="1" x14ac:dyDescent="0.2">
      <c r="A70" s="107" t="s">
        <v>305</v>
      </c>
      <c r="B70" s="108">
        <v>23.692200000000003</v>
      </c>
      <c r="C70" s="108">
        <v>28.184500000000007</v>
      </c>
      <c r="D70" s="108">
        <v>28.422699999999999</v>
      </c>
      <c r="E70" s="108">
        <v>28.424905365479361</v>
      </c>
      <c r="F70" s="108">
        <v>28.027092223308529</v>
      </c>
      <c r="G70" s="108">
        <v>27.410024737812684</v>
      </c>
      <c r="H70" s="108">
        <v>27.082051829176482</v>
      </c>
      <c r="I70" s="108">
        <v>26.816573320952422</v>
      </c>
      <c r="J70" s="108">
        <v>26.828052548438233</v>
      </c>
      <c r="K70" s="108">
        <v>27.002459473170148</v>
      </c>
      <c r="L70" s="108">
        <v>26.941762627509039</v>
      </c>
      <c r="M70" s="115"/>
      <c r="N70" s="109">
        <v>1.8370931105196053</v>
      </c>
      <c r="O70" s="109">
        <v>-0.24129295605690437</v>
      </c>
      <c r="P70" s="109">
        <v>-2.5964716624471418E-2</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Austria:Reference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22.460556638893809</v>
      </c>
      <c r="C73" s="98">
        <v>21.813762883854597</v>
      </c>
      <c r="D73" s="98">
        <v>21.855066548920409</v>
      </c>
      <c r="E73" s="98">
        <v>23.175757003134965</v>
      </c>
      <c r="F73" s="98">
        <v>23.763586281066019</v>
      </c>
      <c r="G73" s="98">
        <v>23.188498629742956</v>
      </c>
      <c r="H73" s="98">
        <v>22.974928850924336</v>
      </c>
      <c r="I73" s="98">
        <v>21.536207014292881</v>
      </c>
      <c r="J73" s="98">
        <v>20.701633723181153</v>
      </c>
      <c r="K73" s="98">
        <v>20.405839097093224</v>
      </c>
      <c r="L73" s="98">
        <v>20.024704509442589</v>
      </c>
      <c r="M73" s="177"/>
      <c r="N73" s="98">
        <v>-0.60549008997340081</v>
      </c>
      <c r="O73" s="98">
        <v>1.1198623020039271</v>
      </c>
      <c r="P73" s="98">
        <v>-2.9502243414817464</v>
      </c>
    </row>
    <row r="74" spans="1:16" x14ac:dyDescent="0.15">
      <c r="A74" s="99" t="s">
        <v>304</v>
      </c>
      <c r="B74" s="101">
        <v>8.2799402334945675</v>
      </c>
      <c r="C74" s="101">
        <v>9.4959995742340624</v>
      </c>
      <c r="D74" s="101">
        <v>10.496187906145442</v>
      </c>
      <c r="E74" s="101">
        <v>11.034335886346675</v>
      </c>
      <c r="F74" s="101">
        <v>11.78534044850808</v>
      </c>
      <c r="G74" s="101">
        <v>12.06737819913752</v>
      </c>
      <c r="H74" s="101">
        <v>12.215407268378064</v>
      </c>
      <c r="I74" s="101">
        <v>12.198541221175009</v>
      </c>
      <c r="J74" s="101">
        <v>12.595371732398885</v>
      </c>
      <c r="K74" s="101">
        <v>13.01640198731473</v>
      </c>
      <c r="L74" s="101">
        <v>13.533633177099006</v>
      </c>
      <c r="M74" s="177"/>
      <c r="N74" s="101">
        <v>2.2162476726508746</v>
      </c>
      <c r="O74" s="101">
        <v>1.7192193622326215</v>
      </c>
      <c r="P74" s="101">
        <v>1.318225908720942</v>
      </c>
    </row>
    <row r="75" spans="1:16" x14ac:dyDescent="0.15">
      <c r="A75" s="99" t="s">
        <v>31</v>
      </c>
      <c r="B75" s="101">
        <v>26.727361747748201</v>
      </c>
      <c r="C75" s="101">
        <v>24.227146126417001</v>
      </c>
      <c r="D75" s="101">
        <v>23.913632413528621</v>
      </c>
      <c r="E75" s="101">
        <v>23.461221008855674</v>
      </c>
      <c r="F75" s="101">
        <v>23.149137546787507</v>
      </c>
      <c r="G75" s="101">
        <v>23.382379211046118</v>
      </c>
      <c r="H75" s="101">
        <v>23.115292145900046</v>
      </c>
      <c r="I75" s="101">
        <v>23.584844661845647</v>
      </c>
      <c r="J75" s="101">
        <v>23.431225511737011</v>
      </c>
      <c r="K75" s="101">
        <v>23.112937709669751</v>
      </c>
      <c r="L75" s="101">
        <v>22.748731681713753</v>
      </c>
      <c r="M75" s="177"/>
      <c r="N75" s="101">
        <v>-2.8137293342195804</v>
      </c>
      <c r="O75" s="101">
        <v>-0.79834026762857491</v>
      </c>
      <c r="P75" s="101">
        <v>-0.36656046418629273</v>
      </c>
    </row>
    <row r="76" spans="1:16" x14ac:dyDescent="0.15">
      <c r="A76" s="99" t="s">
        <v>32</v>
      </c>
      <c r="B76" s="101">
        <v>12.955740707912307</v>
      </c>
      <c r="C76" s="101">
        <v>12.238287001720801</v>
      </c>
      <c r="D76" s="101">
        <v>12.969563060511495</v>
      </c>
      <c r="E76" s="101">
        <v>11.558277516787594</v>
      </c>
      <c r="F76" s="101">
        <v>11.56461934371182</v>
      </c>
      <c r="G76" s="101">
        <v>12.014492889024817</v>
      </c>
      <c r="H76" s="101">
        <v>12.246223015575762</v>
      </c>
      <c r="I76" s="101">
        <v>12.404895641806609</v>
      </c>
      <c r="J76" s="101">
        <v>12.594811970634112</v>
      </c>
      <c r="K76" s="101">
        <v>12.810305241114259</v>
      </c>
      <c r="L76" s="101">
        <v>12.840574581091353</v>
      </c>
      <c r="M76" s="177"/>
      <c r="N76" s="101">
        <v>1.3822352599188292E-2</v>
      </c>
      <c r="O76" s="101">
        <v>-0.72334004493573367</v>
      </c>
      <c r="P76" s="101">
        <v>0.59435156551559132</v>
      </c>
    </row>
    <row r="77" spans="1:16" ht="11.25" thickBot="1" x14ac:dyDescent="0.2">
      <c r="A77" s="104" t="s">
        <v>33</v>
      </c>
      <c r="B77" s="106">
        <v>29.576400671951102</v>
      </c>
      <c r="C77" s="106">
        <v>32.224804413773526</v>
      </c>
      <c r="D77" s="106">
        <v>30.765550070894044</v>
      </c>
      <c r="E77" s="106">
        <v>30.770408584875099</v>
      </c>
      <c r="F77" s="106">
        <v>29.737316379926565</v>
      </c>
      <c r="G77" s="106">
        <v>29.347251071048575</v>
      </c>
      <c r="H77" s="106">
        <v>29.448148719221791</v>
      </c>
      <c r="I77" s="106">
        <v>30.275511460879855</v>
      </c>
      <c r="J77" s="106">
        <v>30.676957062048839</v>
      </c>
      <c r="K77" s="106">
        <v>30.654515964808034</v>
      </c>
      <c r="L77" s="106">
        <v>30.852356050653292</v>
      </c>
      <c r="M77" s="177"/>
      <c r="N77" s="106">
        <v>1.1891493989429414</v>
      </c>
      <c r="O77" s="106">
        <v>-1.3174013516722525</v>
      </c>
      <c r="P77" s="106">
        <v>1.4042073314315004</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Austria:Reference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1.4030000000000002</v>
      </c>
      <c r="C80" s="98">
        <v>1.4656</v>
      </c>
      <c r="D80" s="98">
        <v>1.1688000000000001</v>
      </c>
      <c r="E80" s="98">
        <v>1.134964645772119</v>
      </c>
      <c r="F80" s="98">
        <v>1.1491344888818324</v>
      </c>
      <c r="G80" s="98">
        <v>1.2355033285005188</v>
      </c>
      <c r="H80" s="98">
        <v>1.1478889212519796</v>
      </c>
      <c r="I80" s="98">
        <v>0.95520053399908811</v>
      </c>
      <c r="J80" s="98">
        <v>0.74336224107748716</v>
      </c>
      <c r="K80" s="98">
        <v>0.62382318893053301</v>
      </c>
      <c r="L80" s="98">
        <v>0.54099440586672953</v>
      </c>
      <c r="M80" s="177"/>
      <c r="N80" s="98">
        <v>-1.8097754548946465</v>
      </c>
      <c r="O80" s="98">
        <v>-9.022450684139649E-2</v>
      </c>
      <c r="P80" s="98">
        <v>-3.6914940789791961</v>
      </c>
    </row>
    <row r="81" spans="1:16" x14ac:dyDescent="0.15">
      <c r="A81" s="99" t="s">
        <v>5</v>
      </c>
      <c r="B81" s="101">
        <v>9.8178999999999998</v>
      </c>
      <c r="C81" s="101">
        <v>12.083500000000001</v>
      </c>
      <c r="D81" s="101">
        <v>10.538800000000002</v>
      </c>
      <c r="E81" s="101">
        <v>9.9344300845525577</v>
      </c>
      <c r="F81" s="101">
        <v>9.3497572638619548</v>
      </c>
      <c r="G81" s="101">
        <v>8.8461602821834777</v>
      </c>
      <c r="H81" s="101">
        <v>8.5091441201614675</v>
      </c>
      <c r="I81" s="101">
        <v>8.440477388956106</v>
      </c>
      <c r="J81" s="101">
        <v>8.3494195522267152</v>
      </c>
      <c r="K81" s="101">
        <v>8.2493522062152298</v>
      </c>
      <c r="L81" s="101">
        <v>8.1933172701712831</v>
      </c>
      <c r="M81" s="177"/>
      <c r="N81" s="101">
        <v>0.71108060102837989</v>
      </c>
      <c r="O81" s="101">
        <v>-1.0639115985127567</v>
      </c>
      <c r="P81" s="101">
        <v>-0.1889338406525054</v>
      </c>
    </row>
    <row r="82" spans="1:16" x14ac:dyDescent="0.15">
      <c r="A82" s="99" t="s">
        <v>22</v>
      </c>
      <c r="B82" s="101">
        <v>4.4643999999999995</v>
      </c>
      <c r="C82" s="101">
        <v>5.1246999999999998</v>
      </c>
      <c r="D82" s="101">
        <v>5.2585999999999995</v>
      </c>
      <c r="E82" s="101">
        <v>5.1419516412760204</v>
      </c>
      <c r="F82" s="101">
        <v>5.2000481865052208</v>
      </c>
      <c r="G82" s="101">
        <v>4.8458663185030773</v>
      </c>
      <c r="H82" s="101">
        <v>4.7165031369748096</v>
      </c>
      <c r="I82" s="101">
        <v>4.4981674530359843</v>
      </c>
      <c r="J82" s="101">
        <v>4.4578356591560793</v>
      </c>
      <c r="K82" s="101">
        <v>4.5183911768965173</v>
      </c>
      <c r="L82" s="101">
        <v>4.4967008570696398</v>
      </c>
      <c r="M82" s="177"/>
      <c r="N82" s="101">
        <v>1.6507772591753955</v>
      </c>
      <c r="O82" s="101">
        <v>-0.54250891340898999</v>
      </c>
      <c r="P82" s="101">
        <v>-0.23833392857363078</v>
      </c>
    </row>
    <row r="83" spans="1:16" x14ac:dyDescent="0.15">
      <c r="A83" s="99" t="s">
        <v>12</v>
      </c>
      <c r="B83" s="101">
        <v>4.4317000000000011</v>
      </c>
      <c r="C83" s="101">
        <v>5.0126999999999997</v>
      </c>
      <c r="D83" s="101">
        <v>5.3583999999999996</v>
      </c>
      <c r="E83" s="101">
        <v>5.435515023185439</v>
      </c>
      <c r="F83" s="101">
        <v>5.7753819455794746</v>
      </c>
      <c r="G83" s="101">
        <v>5.9915988198626051</v>
      </c>
      <c r="H83" s="101">
        <v>6.2344091800749277</v>
      </c>
      <c r="I83" s="101">
        <v>6.4193561289177259</v>
      </c>
      <c r="J83" s="101">
        <v>6.6778841073836537</v>
      </c>
      <c r="K83" s="101">
        <v>6.9668885192283234</v>
      </c>
      <c r="L83" s="101">
        <v>7.1234637329931161</v>
      </c>
      <c r="M83" s="177"/>
      <c r="N83" s="101">
        <v>1.9169639205495859</v>
      </c>
      <c r="O83" s="101">
        <v>0.75996515240830398</v>
      </c>
      <c r="P83" s="101">
        <v>0.668777749724625</v>
      </c>
    </row>
    <row r="84" spans="1:16" ht="11.25" x14ac:dyDescent="0.15">
      <c r="A84" s="102" t="s">
        <v>403</v>
      </c>
      <c r="B84" s="101">
        <v>1.0202</v>
      </c>
      <c r="C84" s="101">
        <v>1.3527000000000002</v>
      </c>
      <c r="D84" s="101">
        <v>1.8318000000000001</v>
      </c>
      <c r="E84" s="101">
        <v>2.0075579411537774</v>
      </c>
      <c r="F84" s="101">
        <v>1.9091687588955217</v>
      </c>
      <c r="G84" s="101">
        <v>2.0439322386322494</v>
      </c>
      <c r="H84" s="101">
        <v>2.1367813178278907</v>
      </c>
      <c r="I84" s="101">
        <v>2.1686663405481936</v>
      </c>
      <c r="J84" s="101">
        <v>2.2119423341818103</v>
      </c>
      <c r="K84" s="101">
        <v>2.2071361561340677</v>
      </c>
      <c r="L84" s="101">
        <v>2.1528051566281228</v>
      </c>
      <c r="M84" s="177"/>
      <c r="N84" s="101">
        <v>6.0276836301338621</v>
      </c>
      <c r="O84" s="101">
        <v>0.77297993208784721</v>
      </c>
      <c r="P84" s="101">
        <v>3.7362358117021266E-2</v>
      </c>
    </row>
    <row r="85" spans="1:16" ht="11.25" thickBot="1" x14ac:dyDescent="0.2">
      <c r="A85" s="104" t="s">
        <v>122</v>
      </c>
      <c r="B85" s="106">
        <v>2.5550000000000006</v>
      </c>
      <c r="C85" s="106">
        <v>3.1453000000000007</v>
      </c>
      <c r="D85" s="106">
        <v>4.2663000000000002</v>
      </c>
      <c r="E85" s="106">
        <v>4.7704860295394482</v>
      </c>
      <c r="F85" s="106">
        <v>4.6436015795845238</v>
      </c>
      <c r="G85" s="106">
        <v>4.4469637501307542</v>
      </c>
      <c r="H85" s="106">
        <v>4.33732515288541</v>
      </c>
      <c r="I85" s="106">
        <v>4.3347054754953227</v>
      </c>
      <c r="J85" s="106">
        <v>4.3876086544124862</v>
      </c>
      <c r="K85" s="106">
        <v>4.4368682257654708</v>
      </c>
      <c r="L85" s="106">
        <v>4.4344812047801474</v>
      </c>
      <c r="M85" s="177"/>
      <c r="N85" s="106">
        <v>5.2606502775896846</v>
      </c>
      <c r="O85" s="106">
        <v>8.2588549686257728E-2</v>
      </c>
      <c r="P85" s="106">
        <v>0.11082535361468526</v>
      </c>
    </row>
    <row r="86" spans="1:16" ht="11.25" thickBot="1" x14ac:dyDescent="0.2">
      <c r="A86" s="107" t="s">
        <v>305</v>
      </c>
      <c r="B86" s="108">
        <v>23.6922</v>
      </c>
      <c r="C86" s="108">
        <v>28.1845</v>
      </c>
      <c r="D86" s="108">
        <v>28.422700000000003</v>
      </c>
      <c r="E86" s="108">
        <v>28.424905365479361</v>
      </c>
      <c r="F86" s="108">
        <v>28.027092223308529</v>
      </c>
      <c r="G86" s="108">
        <v>27.410024737812684</v>
      </c>
      <c r="H86" s="108">
        <v>27.082051829176482</v>
      </c>
      <c r="I86" s="108">
        <v>26.816573320952418</v>
      </c>
      <c r="J86" s="108">
        <v>26.82805254843823</v>
      </c>
      <c r="K86" s="108">
        <v>27.002459473170141</v>
      </c>
      <c r="L86" s="108">
        <v>26.941762627509039</v>
      </c>
      <c r="M86" s="115"/>
      <c r="N86" s="109">
        <v>1.8370931105196053</v>
      </c>
      <c r="O86" s="109">
        <v>-0.24129295605690437</v>
      </c>
      <c r="P86" s="109">
        <v>-2.5964716624471418E-2</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Austria:Reference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5.9217801639358107</v>
      </c>
      <c r="C89" s="98">
        <v>5.2000212882967594</v>
      </c>
      <c r="D89" s="98">
        <v>4.1122060887952232</v>
      </c>
      <c r="E89" s="98">
        <v>3.9928528562507628</v>
      </c>
      <c r="F89" s="98">
        <v>4.100084588604461</v>
      </c>
      <c r="G89" s="98">
        <v>4.5074870975804595</v>
      </c>
      <c r="H89" s="98">
        <v>4.2385596501049339</v>
      </c>
      <c r="I89" s="98">
        <v>3.5619783428957628</v>
      </c>
      <c r="J89" s="98">
        <v>2.7708393657547141</v>
      </c>
      <c r="K89" s="98">
        <v>2.3102458113134796</v>
      </c>
      <c r="L89" s="98">
        <v>2.0080141501742137</v>
      </c>
      <c r="M89" s="177"/>
      <c r="N89" s="98">
        <v>-1.8095740751405875</v>
      </c>
      <c r="O89" s="98">
        <v>0.12635356130971065</v>
      </c>
      <c r="P89" s="98">
        <v>-2.2305454999307202</v>
      </c>
    </row>
    <row r="90" spans="1:16" x14ac:dyDescent="0.15">
      <c r="A90" s="99" t="s">
        <v>5</v>
      </c>
      <c r="B90" s="101">
        <v>41.43937667249137</v>
      </c>
      <c r="C90" s="101">
        <v>42.872855647607736</v>
      </c>
      <c r="D90" s="101">
        <v>37.078813765053987</v>
      </c>
      <c r="E90" s="101">
        <v>34.949738466385291</v>
      </c>
      <c r="F90" s="101">
        <v>33.359712057772072</v>
      </c>
      <c r="G90" s="101">
        <v>32.273448735637295</v>
      </c>
      <c r="H90" s="101">
        <v>31.419864985984027</v>
      </c>
      <c r="I90" s="101">
        <v>31.474854329584915</v>
      </c>
      <c r="J90" s="101">
        <v>31.121974049930689</v>
      </c>
      <c r="K90" s="101">
        <v>30.55037343695248</v>
      </c>
      <c r="L90" s="101">
        <v>30.411214676078579</v>
      </c>
      <c r="M90" s="177"/>
      <c r="N90" s="101">
        <v>-4.3605629074373837</v>
      </c>
      <c r="O90" s="101">
        <v>-5.6589487790699593</v>
      </c>
      <c r="P90" s="101">
        <v>-1.0086503099054482</v>
      </c>
    </row>
    <row r="91" spans="1:16" x14ac:dyDescent="0.15">
      <c r="A91" s="99" t="s">
        <v>22</v>
      </c>
      <c r="B91" s="101">
        <v>18.843332404757682</v>
      </c>
      <c r="C91" s="101">
        <v>18.18268906668559</v>
      </c>
      <c r="D91" s="101">
        <v>18.50140908499192</v>
      </c>
      <c r="E91" s="101">
        <v>18.08959986027136</v>
      </c>
      <c r="F91" s="101">
        <v>18.553648537898052</v>
      </c>
      <c r="G91" s="101">
        <v>17.679175282969034</v>
      </c>
      <c r="H91" s="101">
        <v>17.415604868954386</v>
      </c>
      <c r="I91" s="101">
        <v>16.773833849686756</v>
      </c>
      <c r="J91" s="101">
        <v>16.61632222878432</v>
      </c>
      <c r="K91" s="101">
        <v>16.733257877439005</v>
      </c>
      <c r="L91" s="101">
        <v>16.69044790884713</v>
      </c>
      <c r="M91" s="177"/>
      <c r="N91" s="101">
        <v>-0.34192331976576185</v>
      </c>
      <c r="O91" s="101">
        <v>-1.0858042160375341</v>
      </c>
      <c r="P91" s="101">
        <v>-0.72515696010725605</v>
      </c>
    </row>
    <row r="92" spans="1:16" x14ac:dyDescent="0.15">
      <c r="A92" s="99" t="s">
        <v>12</v>
      </c>
      <c r="B92" s="101">
        <v>18.705312296874084</v>
      </c>
      <c r="C92" s="101">
        <v>17.78530752718693</v>
      </c>
      <c r="D92" s="101">
        <v>18.85253688073265</v>
      </c>
      <c r="E92" s="101">
        <v>19.122368054694046</v>
      </c>
      <c r="F92" s="101">
        <v>20.606425738223461</v>
      </c>
      <c r="G92" s="101">
        <v>21.859151449787177</v>
      </c>
      <c r="H92" s="101">
        <v>23.020446232801206</v>
      </c>
      <c r="I92" s="101">
        <v>23.938017926780123</v>
      </c>
      <c r="J92" s="101">
        <v>24.891423241872246</v>
      </c>
      <c r="K92" s="101">
        <v>25.800940563027893</v>
      </c>
      <c r="L92" s="101">
        <v>26.440228991252649</v>
      </c>
      <c r="M92" s="177"/>
      <c r="N92" s="101">
        <v>0.1472245838585664</v>
      </c>
      <c r="O92" s="101">
        <v>4.1679093520685555</v>
      </c>
      <c r="P92" s="101">
        <v>3.4197827584514435</v>
      </c>
    </row>
    <row r="93" spans="1:16" ht="11.25" x14ac:dyDescent="0.15">
      <c r="A93" s="102" t="s">
        <v>403</v>
      </c>
      <c r="B93" s="101">
        <v>4.3060585340322977</v>
      </c>
      <c r="C93" s="101">
        <v>4.79944650428427</v>
      </c>
      <c r="D93" s="101">
        <v>6.4448486596980583</v>
      </c>
      <c r="E93" s="101">
        <v>7.0626723830428544</v>
      </c>
      <c r="F93" s="101">
        <v>6.8118688292172358</v>
      </c>
      <c r="G93" s="101">
        <v>7.456878489469597</v>
      </c>
      <c r="H93" s="101">
        <v>7.8900274296272421</v>
      </c>
      <c r="I93" s="101">
        <v>8.0870374995069323</v>
      </c>
      <c r="J93" s="101">
        <v>8.2448859461123138</v>
      </c>
      <c r="K93" s="101">
        <v>8.1738337884632166</v>
      </c>
      <c r="L93" s="101">
        <v>7.9905876478548912</v>
      </c>
      <c r="M93" s="177"/>
      <c r="N93" s="101">
        <v>2.1387901256657607</v>
      </c>
      <c r="O93" s="101">
        <v>1.4451787699291838</v>
      </c>
      <c r="P93" s="101">
        <v>0.10056021822764905</v>
      </c>
    </row>
    <row r="94" spans="1:16" ht="11.25" thickBot="1" x14ac:dyDescent="0.2">
      <c r="A94" s="104" t="s">
        <v>122</v>
      </c>
      <c r="B94" s="106">
        <v>10.784139927908766</v>
      </c>
      <c r="C94" s="106">
        <v>11.159679965938729</v>
      </c>
      <c r="D94" s="106">
        <v>15.010185520728148</v>
      </c>
      <c r="E94" s="106">
        <v>16.782768379355687</v>
      </c>
      <c r="F94" s="106">
        <v>16.568260248284716</v>
      </c>
      <c r="G94" s="106">
        <v>16.223858944556433</v>
      </c>
      <c r="H94" s="106">
        <v>16.015496832528218</v>
      </c>
      <c r="I94" s="106">
        <v>16.164278051545519</v>
      </c>
      <c r="J94" s="106">
        <v>16.354555167545723</v>
      </c>
      <c r="K94" s="106">
        <v>16.431348522803926</v>
      </c>
      <c r="L94" s="106">
        <v>16.459506625792535</v>
      </c>
      <c r="M94" s="177"/>
      <c r="N94" s="106">
        <v>4.2260455928193821</v>
      </c>
      <c r="O94" s="106">
        <v>1.0053113118000692</v>
      </c>
      <c r="P94" s="106">
        <v>0.44400979326431766</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Austria:Reference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12.53727150931547</v>
      </c>
      <c r="C97" s="97">
        <v>16.963665061754241</v>
      </c>
      <c r="D97" s="97">
        <v>15.101975298304374</v>
      </c>
      <c r="E97" s="97">
        <v>11.241161707060328</v>
      </c>
      <c r="F97" s="97">
        <v>13.345465902286017</v>
      </c>
      <c r="G97" s="97">
        <v>13.837721142623202</v>
      </c>
      <c r="H97" s="97">
        <v>13.578506926368465</v>
      </c>
      <c r="I97" s="97">
        <v>11.590170713712654</v>
      </c>
      <c r="J97" s="97">
        <v>10.823089468558518</v>
      </c>
      <c r="K97" s="97">
        <v>10.268162934488425</v>
      </c>
      <c r="L97" s="97">
        <v>8.9467703916116683</v>
      </c>
      <c r="M97" s="115"/>
      <c r="N97" s="98">
        <v>1.878624425017561</v>
      </c>
      <c r="O97" s="98">
        <v>-0.53027594766582586</v>
      </c>
      <c r="P97" s="98">
        <v>-2.064371739480142</v>
      </c>
    </row>
    <row r="98" spans="1:16" x14ac:dyDescent="0.15">
      <c r="A98" s="99" t="s">
        <v>34</v>
      </c>
      <c r="B98" s="100">
        <v>3.2811266485241779</v>
      </c>
      <c r="C98" s="100">
        <v>3.6714038099225452</v>
      </c>
      <c r="D98" s="100">
        <v>3.7509399204521667</v>
      </c>
      <c r="E98" s="100">
        <v>4.1025073379278094</v>
      </c>
      <c r="F98" s="100">
        <v>3.5866306978642757</v>
      </c>
      <c r="G98" s="100">
        <v>3.3893221838759948</v>
      </c>
      <c r="H98" s="100">
        <v>3.0540923293334497</v>
      </c>
      <c r="I98" s="100">
        <v>2.8534148301373778</v>
      </c>
      <c r="J98" s="100">
        <v>2.5694018731873927</v>
      </c>
      <c r="K98" s="100">
        <v>2.4432344953718621</v>
      </c>
      <c r="L98" s="100">
        <v>2.3651977924037246</v>
      </c>
      <c r="M98" s="115"/>
      <c r="N98" s="101">
        <v>1.3471899187603498</v>
      </c>
      <c r="O98" s="101">
        <v>-1.0223581018151351</v>
      </c>
      <c r="P98" s="101">
        <v>-1.2699708732141657</v>
      </c>
    </row>
    <row r="99" spans="1:16" x14ac:dyDescent="0.15">
      <c r="A99" s="99" t="s">
        <v>29</v>
      </c>
      <c r="B99" s="100">
        <v>16.829523550345403</v>
      </c>
      <c r="C99" s="100">
        <v>18.531201172283858</v>
      </c>
      <c r="D99" s="100">
        <v>17.611493405903282</v>
      </c>
      <c r="E99" s="100">
        <v>17.755991416839045</v>
      </c>
      <c r="F99" s="100">
        <v>17.479408647910507</v>
      </c>
      <c r="G99" s="100">
        <v>15.782328025308471</v>
      </c>
      <c r="H99" s="100">
        <v>14.507258170530131</v>
      </c>
      <c r="I99" s="100">
        <v>12.573580596152786</v>
      </c>
      <c r="J99" s="100">
        <v>11.159362671704505</v>
      </c>
      <c r="K99" s="100">
        <v>10.604823981958948</v>
      </c>
      <c r="L99" s="100">
        <v>10.147959187092249</v>
      </c>
      <c r="M99" s="115"/>
      <c r="N99" s="101">
        <v>0.45520316702396535</v>
      </c>
      <c r="O99" s="101">
        <v>-0.96482855089384811</v>
      </c>
      <c r="P99" s="101">
        <v>-1.7710122632083936</v>
      </c>
    </row>
    <row r="100" spans="1:16" x14ac:dyDescent="0.15">
      <c r="A100" s="99" t="s">
        <v>31</v>
      </c>
      <c r="B100" s="100">
        <v>8.9351603539200664</v>
      </c>
      <c r="C100" s="100">
        <v>8.6298202350415192</v>
      </c>
      <c r="D100" s="100">
        <v>7.6628901849215723</v>
      </c>
      <c r="E100" s="100">
        <v>6.8103719097966922</v>
      </c>
      <c r="F100" s="100">
        <v>6.3433364627985647</v>
      </c>
      <c r="G100" s="100">
        <v>5.8898722459383919</v>
      </c>
      <c r="H100" s="100">
        <v>5.6052818303622214</v>
      </c>
      <c r="I100" s="100">
        <v>5.5006183444305066</v>
      </c>
      <c r="J100" s="100">
        <v>5.3171621906300333</v>
      </c>
      <c r="K100" s="100">
        <v>5.129417976725331</v>
      </c>
      <c r="L100" s="100">
        <v>4.9146993692731167</v>
      </c>
      <c r="M100" s="115"/>
      <c r="N100" s="101">
        <v>-1.5243116822643787</v>
      </c>
      <c r="O100" s="101">
        <v>-1.5512417718046012</v>
      </c>
      <c r="P100" s="101">
        <v>-0.65523765179871241</v>
      </c>
    </row>
    <row r="101" spans="1:16" x14ac:dyDescent="0.15">
      <c r="A101" s="102" t="s">
        <v>32</v>
      </c>
      <c r="B101" s="100">
        <v>3.8808722593506695</v>
      </c>
      <c r="C101" s="100">
        <v>4.3653688703453515</v>
      </c>
      <c r="D101" s="100">
        <v>3.234076994213825</v>
      </c>
      <c r="E101" s="100">
        <v>1.9780660806465302</v>
      </c>
      <c r="F101" s="100">
        <v>1.7740158035961417</v>
      </c>
      <c r="G101" s="100">
        <v>1.7208032155979682</v>
      </c>
      <c r="H101" s="100">
        <v>1.6036167179715377</v>
      </c>
      <c r="I101" s="100">
        <v>1.5957657659642537</v>
      </c>
      <c r="J101" s="100">
        <v>1.555026621982915</v>
      </c>
      <c r="K101" s="100">
        <v>1.5528206097088963</v>
      </c>
      <c r="L101" s="100">
        <v>1.5720022935036373</v>
      </c>
      <c r="M101" s="115"/>
      <c r="N101" s="101">
        <v>-1.8066446018975446</v>
      </c>
      <c r="O101" s="101">
        <v>-3.446613446112512</v>
      </c>
      <c r="P101" s="101">
        <v>-9.9507328737435952E-2</v>
      </c>
    </row>
    <row r="102" spans="1:16" ht="11.25" thickBot="1" x14ac:dyDescent="0.2">
      <c r="A102" s="104" t="s">
        <v>33</v>
      </c>
      <c r="B102" s="120">
        <v>20.172133747256389</v>
      </c>
      <c r="C102" s="120">
        <v>26.456159933933694</v>
      </c>
      <c r="D102" s="120">
        <v>24.106588997333102</v>
      </c>
      <c r="E102" s="120">
        <v>23.853824408434651</v>
      </c>
      <c r="F102" s="120">
        <v>22.876570005749716</v>
      </c>
      <c r="G102" s="120">
        <v>21.950409903181868</v>
      </c>
      <c r="H102" s="120">
        <v>21.646913233045446</v>
      </c>
      <c r="I102" s="120">
        <v>21.952883091422951</v>
      </c>
      <c r="J102" s="120">
        <v>22.134698511493685</v>
      </c>
      <c r="K102" s="120">
        <v>22.099361797440199</v>
      </c>
      <c r="L102" s="120">
        <v>22.058854777029261</v>
      </c>
      <c r="M102" s="115"/>
      <c r="N102" s="106">
        <v>1.7978000208189293</v>
      </c>
      <c r="O102" s="106">
        <v>-0.53666645787130429</v>
      </c>
      <c r="P102" s="106">
        <v>9.4300585214579513E-2</v>
      </c>
    </row>
    <row r="103" spans="1:16" ht="12.75" thickBot="1" x14ac:dyDescent="0.25">
      <c r="A103" s="107" t="s">
        <v>493</v>
      </c>
      <c r="B103" s="108">
        <v>65.636088068712183</v>
      </c>
      <c r="C103" s="108">
        <v>78.617619083281213</v>
      </c>
      <c r="D103" s="108">
        <v>71.467964801128318</v>
      </c>
      <c r="E103" s="108">
        <v>65.74192286070506</v>
      </c>
      <c r="F103" s="108">
        <v>65.405427520205222</v>
      </c>
      <c r="G103" s="108">
        <v>62.570456716525896</v>
      </c>
      <c r="H103" s="108">
        <v>59.995669207611257</v>
      </c>
      <c r="I103" s="108">
        <v>56.066433341820527</v>
      </c>
      <c r="J103" s="108">
        <v>53.558741337557052</v>
      </c>
      <c r="K103" s="108">
        <v>52.097821795693662</v>
      </c>
      <c r="L103" s="108">
        <v>50.00548381091366</v>
      </c>
      <c r="M103" s="115"/>
      <c r="N103" s="109">
        <v>0.85486968755643655</v>
      </c>
      <c r="O103" s="109">
        <v>-0.87106864512552784</v>
      </c>
      <c r="P103" s="109">
        <v>-0.90656422143298165</v>
      </c>
    </row>
    <row r="104" spans="1:16" x14ac:dyDescent="0.15">
      <c r="A104" s="134" t="s">
        <v>400</v>
      </c>
      <c r="B104" s="100">
        <v>0</v>
      </c>
      <c r="C104" s="100">
        <v>34.623434990817699</v>
      </c>
      <c r="D104" s="100">
        <v>32.111373977185117</v>
      </c>
      <c r="E104" s="100">
        <v>28.962877813150197</v>
      </c>
      <c r="F104" s="100">
        <v>30.112167176756131</v>
      </c>
      <c r="G104" s="100">
        <v>28.969395481342225</v>
      </c>
      <c r="H104" s="100">
        <v>27.40218397731439</v>
      </c>
      <c r="I104" s="100">
        <v>23.724221212467064</v>
      </c>
      <c r="J104" s="100">
        <v>21.44685409239699</v>
      </c>
      <c r="K104" s="100">
        <v>20.199037933809706</v>
      </c>
      <c r="L104" s="100">
        <v>18.27854581577909</v>
      </c>
      <c r="M104" s="115"/>
      <c r="N104" s="101">
        <v>0</v>
      </c>
      <c r="O104" s="101">
        <v>-0.78980243766713087</v>
      </c>
      <c r="P104" s="101">
        <v>-2.0041186514029974</v>
      </c>
    </row>
    <row r="105" spans="1:16" x14ac:dyDescent="0.15">
      <c r="A105" s="134" t="s">
        <v>146</v>
      </c>
      <c r="B105" s="112">
        <v>0</v>
      </c>
      <c r="C105" s="112">
        <v>2.0423244717796103</v>
      </c>
      <c r="D105" s="112">
        <v>2.1261938455097344</v>
      </c>
      <c r="E105" s="112">
        <v>2.3334472205915695</v>
      </c>
      <c r="F105" s="112">
        <v>2.3235268488725964</v>
      </c>
      <c r="G105" s="112">
        <v>2.39801783696335</v>
      </c>
      <c r="H105" s="112">
        <v>2.5015131569261704</v>
      </c>
      <c r="I105" s="112">
        <v>2.6275149780822238</v>
      </c>
      <c r="J105" s="112">
        <v>2.7421906943176668</v>
      </c>
      <c r="K105" s="112">
        <v>2.8273189986802576</v>
      </c>
      <c r="L105" s="112">
        <v>2.8823448916208809</v>
      </c>
      <c r="M105" s="112"/>
      <c r="N105" s="103">
        <v>0</v>
      </c>
      <c r="O105" s="103">
        <v>0.81612406950231087</v>
      </c>
      <c r="P105" s="103">
        <v>0.71105784507314862</v>
      </c>
    </row>
    <row r="106" spans="1:16" ht="11.25" thickBot="1" x14ac:dyDescent="0.2">
      <c r="A106" s="132" t="s">
        <v>341</v>
      </c>
      <c r="B106" s="120">
        <v>0</v>
      </c>
      <c r="C106" s="120">
        <v>41.951859620683905</v>
      </c>
      <c r="D106" s="120">
        <v>37.230396978433468</v>
      </c>
      <c r="E106" s="120">
        <v>34.445597826963294</v>
      </c>
      <c r="F106" s="120">
        <v>32.969733494576495</v>
      </c>
      <c r="G106" s="120">
        <v>31.20304339822032</v>
      </c>
      <c r="H106" s="120">
        <v>30.091972073370695</v>
      </c>
      <c r="I106" s="120">
        <v>29.714697151271238</v>
      </c>
      <c r="J106" s="120">
        <v>29.369696550842395</v>
      </c>
      <c r="K106" s="120">
        <v>29.071464863203698</v>
      </c>
      <c r="L106" s="120">
        <v>28.844593103513688</v>
      </c>
      <c r="M106" s="115"/>
      <c r="N106" s="106">
        <v>0</v>
      </c>
      <c r="O106" s="106">
        <v>-1.0586916051552486</v>
      </c>
      <c r="P106" s="106">
        <v>-0.21145544907973379</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Austria:Reference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19.101186372031538</v>
      </c>
      <c r="C109" s="98">
        <v>21.577434243822992</v>
      </c>
      <c r="D109" s="98">
        <v>21.131111457179689</v>
      </c>
      <c r="E109" s="98">
        <v>17.098924427382912</v>
      </c>
      <c r="F109" s="98">
        <v>20.404217827585178</v>
      </c>
      <c r="G109" s="98">
        <v>22.115422946830481</v>
      </c>
      <c r="H109" s="98">
        <v>22.632478486706919</v>
      </c>
      <c r="I109" s="98">
        <v>20.672209774876883</v>
      </c>
      <c r="J109" s="98">
        <v>20.207886141956497</v>
      </c>
      <c r="K109" s="98">
        <v>19.709390106089192</v>
      </c>
      <c r="L109" s="98">
        <v>17.891578502554239</v>
      </c>
      <c r="M109" s="177"/>
      <c r="N109" s="98">
        <v>2.0299250851481503</v>
      </c>
      <c r="O109" s="98">
        <v>1.5013670295272306</v>
      </c>
      <c r="P109" s="98">
        <v>-4.74089998415268</v>
      </c>
    </row>
    <row r="110" spans="1:16" x14ac:dyDescent="0.15">
      <c r="A110" s="99" t="s">
        <v>34</v>
      </c>
      <c r="B110" s="101">
        <v>4.9989674050794708</v>
      </c>
      <c r="C110" s="101">
        <v>4.6699503911882063</v>
      </c>
      <c r="D110" s="101">
        <v>5.2484213463889597</v>
      </c>
      <c r="E110" s="101">
        <v>6.2403214865197372</v>
      </c>
      <c r="F110" s="101">
        <v>5.4836897087115348</v>
      </c>
      <c r="G110" s="101">
        <v>5.4168090848868919</v>
      </c>
      <c r="H110" s="101">
        <v>5.0905213154052076</v>
      </c>
      <c r="I110" s="101">
        <v>5.0893460847436973</v>
      </c>
      <c r="J110" s="101">
        <v>4.7973529792150815</v>
      </c>
      <c r="K110" s="101">
        <v>4.6897056559355361</v>
      </c>
      <c r="L110" s="101">
        <v>4.7298768298038585</v>
      </c>
      <c r="M110" s="177"/>
      <c r="N110" s="101">
        <v>0.24945394130948895</v>
      </c>
      <c r="O110" s="101">
        <v>-0.15790003098375216</v>
      </c>
      <c r="P110" s="101">
        <v>-0.3606444856013491</v>
      </c>
    </row>
    <row r="111" spans="1:16" x14ac:dyDescent="0.15">
      <c r="A111" s="99" t="s">
        <v>29</v>
      </c>
      <c r="B111" s="101">
        <v>25.640655995109196</v>
      </c>
      <c r="C111" s="101">
        <v>23.571308045660079</v>
      </c>
      <c r="D111" s="101">
        <v>24.642500251560591</v>
      </c>
      <c r="E111" s="101">
        <v>27.008628047677732</v>
      </c>
      <c r="F111" s="101">
        <v>26.724706665223952</v>
      </c>
      <c r="G111" s="101">
        <v>25.223290436906936</v>
      </c>
      <c r="H111" s="101">
        <v>24.180508963619811</v>
      </c>
      <c r="I111" s="101">
        <v>22.426218053671025</v>
      </c>
      <c r="J111" s="101">
        <v>20.835744815905922</v>
      </c>
      <c r="K111" s="101">
        <v>20.355599555671883</v>
      </c>
      <c r="L111" s="101">
        <v>20.293692638721083</v>
      </c>
      <c r="M111" s="177"/>
      <c r="N111" s="101">
        <v>-0.99815574354860459</v>
      </c>
      <c r="O111" s="101">
        <v>-0.46199128794077993</v>
      </c>
      <c r="P111" s="101">
        <v>-3.886816324898728</v>
      </c>
    </row>
    <row r="112" spans="1:16" x14ac:dyDescent="0.15">
      <c r="A112" s="99" t="s">
        <v>31</v>
      </c>
      <c r="B112" s="101">
        <v>13.61318234652582</v>
      </c>
      <c r="C112" s="101">
        <v>10.976954448213165</v>
      </c>
      <c r="D112" s="101">
        <v>10.722132925213216</v>
      </c>
      <c r="E112" s="101">
        <v>10.359252686032026</v>
      </c>
      <c r="F112" s="101">
        <v>9.6984863539634585</v>
      </c>
      <c r="G112" s="101">
        <v>9.4131840408682503</v>
      </c>
      <c r="H112" s="101">
        <v>9.3428107468315655</v>
      </c>
      <c r="I112" s="101">
        <v>9.8108939994360913</v>
      </c>
      <c r="J112" s="101">
        <v>9.9277205883504855</v>
      </c>
      <c r="K112" s="101">
        <v>9.8457436413384212</v>
      </c>
      <c r="L112" s="101">
        <v>9.8283208054883122</v>
      </c>
      <c r="M112" s="177"/>
      <c r="N112" s="101">
        <v>-2.8910494213126032</v>
      </c>
      <c r="O112" s="101">
        <v>-1.3793221783816509</v>
      </c>
      <c r="P112" s="101">
        <v>0.48551005865674668</v>
      </c>
    </row>
    <row r="113" spans="1:16" x14ac:dyDescent="0.15">
      <c r="A113" s="102" t="s">
        <v>32</v>
      </c>
      <c r="B113" s="101">
        <v>5.9127110916298316</v>
      </c>
      <c r="C113" s="101">
        <v>5.5526597234152169</v>
      </c>
      <c r="D113" s="101">
        <v>4.5252121047705645</v>
      </c>
      <c r="E113" s="101">
        <v>3.0088351459352434</v>
      </c>
      <c r="F113" s="101">
        <v>2.7123372950174631</v>
      </c>
      <c r="G113" s="101">
        <v>2.7501848410569067</v>
      </c>
      <c r="H113" s="101">
        <v>2.6728874586302598</v>
      </c>
      <c r="I113" s="101">
        <v>2.8462052441169918</v>
      </c>
      <c r="J113" s="101">
        <v>2.9034039694515412</v>
      </c>
      <c r="K113" s="101">
        <v>2.9805864356448977</v>
      </c>
      <c r="L113" s="101">
        <v>3.1436598022886222</v>
      </c>
      <c r="M113" s="177"/>
      <c r="N113" s="101">
        <v>-1.3874989868592671</v>
      </c>
      <c r="O113" s="101">
        <v>-1.8523246461403047</v>
      </c>
      <c r="P113" s="101">
        <v>0.4707723436583624</v>
      </c>
    </row>
    <row r="114" spans="1:16" ht="11.25" thickBot="1" x14ac:dyDescent="0.2">
      <c r="A114" s="104" t="s">
        <v>33</v>
      </c>
      <c r="B114" s="106">
        <v>30.733296789624131</v>
      </c>
      <c r="C114" s="106">
        <v>33.651693147700335</v>
      </c>
      <c r="D114" s="106">
        <v>33.730621914886981</v>
      </c>
      <c r="E114" s="106">
        <v>36.284038206452344</v>
      </c>
      <c r="F114" s="106">
        <v>34.976562149498413</v>
      </c>
      <c r="G114" s="106">
        <v>35.081108649450528</v>
      </c>
      <c r="H114" s="106">
        <v>36.080793028806227</v>
      </c>
      <c r="I114" s="106">
        <v>39.155126843155315</v>
      </c>
      <c r="J114" s="106">
        <v>41.327891505120469</v>
      </c>
      <c r="K114" s="106">
        <v>42.418974605320074</v>
      </c>
      <c r="L114" s="106">
        <v>44.112871421143879</v>
      </c>
      <c r="M114" s="177"/>
      <c r="N114" s="106">
        <v>2.9973251252628508</v>
      </c>
      <c r="O114" s="106">
        <v>2.3501711139192452</v>
      </c>
      <c r="P114" s="106">
        <v>8.0320783923376524</v>
      </c>
    </row>
    <row r="115" spans="1:16" x14ac:dyDescent="0.15">
      <c r="A115" s="134" t="s">
        <v>400</v>
      </c>
      <c r="B115" s="101">
        <v>0</v>
      </c>
      <c r="C115" s="101">
        <v>44.040299610371569</v>
      </c>
      <c r="D115" s="101">
        <v>44.931143718084655</v>
      </c>
      <c r="E115" s="101">
        <v>44.055416320141966</v>
      </c>
      <c r="F115" s="101">
        <v>46.039248298551058</v>
      </c>
      <c r="G115" s="101">
        <v>46.298839742512101</v>
      </c>
      <c r="H115" s="101">
        <v>45.673603343752774</v>
      </c>
      <c r="I115" s="101">
        <v>42.314482656364952</v>
      </c>
      <c r="J115" s="101">
        <v>40.04361110211115</v>
      </c>
      <c r="K115" s="101">
        <v>38.77136747294746</v>
      </c>
      <c r="L115" s="101">
        <v>36.553082627689342</v>
      </c>
      <c r="M115" s="177"/>
      <c r="N115" s="101">
        <v>44.931143718084655</v>
      </c>
      <c r="O115" s="101">
        <v>0.74245962566811841</v>
      </c>
      <c r="P115" s="101">
        <v>-9.1205207160634316</v>
      </c>
    </row>
    <row r="116" spans="1:16" x14ac:dyDescent="0.15">
      <c r="A116" s="134" t="s">
        <v>146</v>
      </c>
      <c r="B116" s="103">
        <v>0</v>
      </c>
      <c r="C116" s="103">
        <v>2.5977948653165588</v>
      </c>
      <c r="D116" s="103">
        <v>2.9750306328523948</v>
      </c>
      <c r="E116" s="103">
        <v>3.549405187821645</v>
      </c>
      <c r="F116" s="103">
        <v>3.5524985264484452</v>
      </c>
      <c r="G116" s="103">
        <v>3.8325081241256047</v>
      </c>
      <c r="H116" s="103">
        <v>4.1694895481036154</v>
      </c>
      <c r="I116" s="103">
        <v>4.6864314732899794</v>
      </c>
      <c r="J116" s="103">
        <v>5.1199685165020066</v>
      </c>
      <c r="K116" s="103">
        <v>5.4269428187762738</v>
      </c>
      <c r="L116" s="103">
        <v>5.7640576032019339</v>
      </c>
      <c r="M116" s="177"/>
      <c r="N116" s="103">
        <v>2.9750306328523948</v>
      </c>
      <c r="O116" s="103">
        <v>1.1944589152512206</v>
      </c>
      <c r="P116" s="103">
        <v>1.5945680550983186</v>
      </c>
    </row>
    <row r="117" spans="1:16" ht="11.25" thickBot="1" x14ac:dyDescent="0.2">
      <c r="A117" s="132" t="s">
        <v>341</v>
      </c>
      <c r="B117" s="106">
        <v>0</v>
      </c>
      <c r="C117" s="106">
        <v>53.361905524311879</v>
      </c>
      <c r="D117" s="106">
        <v>52.093825649062957</v>
      </c>
      <c r="E117" s="106">
        <v>52.395178492036393</v>
      </c>
      <c r="F117" s="106">
        <v>50.408253175000489</v>
      </c>
      <c r="G117" s="106">
        <v>49.868652133362289</v>
      </c>
      <c r="H117" s="106">
        <v>50.156907108143606</v>
      </c>
      <c r="I117" s="106">
        <v>52.99908587034507</v>
      </c>
      <c r="J117" s="106">
        <v>54.836420381386844</v>
      </c>
      <c r="K117" s="106">
        <v>55.801689708276257</v>
      </c>
      <c r="L117" s="106">
        <v>57.682859769108717</v>
      </c>
      <c r="M117" s="177"/>
      <c r="N117" s="106">
        <v>52.093825649062957</v>
      </c>
      <c r="O117" s="106">
        <v>-1.9369185409193506</v>
      </c>
      <c r="P117" s="106">
        <v>7.5259526609651104</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Austria:Reference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5.4429089384110751</v>
      </c>
      <c r="C120" s="97">
        <v>6.7272044307301693</v>
      </c>
      <c r="D120" s="97">
        <v>4.7113392931094449</v>
      </c>
      <c r="E120" s="97">
        <v>3.6785081171064533</v>
      </c>
      <c r="F120" s="97">
        <v>4.3460810314989429</v>
      </c>
      <c r="G120" s="97">
        <v>2.9256541068371367</v>
      </c>
      <c r="H120" s="97">
        <v>2.8982076979274343</v>
      </c>
      <c r="I120" s="97">
        <v>8.0884066644809877E-2</v>
      </c>
      <c r="J120" s="97">
        <v>7.5988620979070415E-2</v>
      </c>
      <c r="K120" s="97">
        <v>2.7935153897036515E-2</v>
      </c>
      <c r="L120" s="97">
        <v>2.7379373982801887E-2</v>
      </c>
      <c r="M120" s="115"/>
      <c r="N120" s="98">
        <v>-1.4330470234719894</v>
      </c>
      <c r="O120" s="98">
        <v>-2.4001261795090989</v>
      </c>
      <c r="P120" s="98">
        <v>-20.792792831637751</v>
      </c>
    </row>
    <row r="121" spans="1:16" x14ac:dyDescent="0.15">
      <c r="A121" s="99" t="s">
        <v>308</v>
      </c>
      <c r="B121" s="100">
        <v>1.6234387928099085</v>
      </c>
      <c r="C121" s="100">
        <v>1.5686855144446055</v>
      </c>
      <c r="D121" s="100">
        <v>1.2381516207852741</v>
      </c>
      <c r="E121" s="100">
        <v>0.19532309999999997</v>
      </c>
      <c r="F121" s="100">
        <v>0.20198917022158397</v>
      </c>
      <c r="G121" s="100">
        <v>7.3963974471146401E-2</v>
      </c>
      <c r="H121" s="100">
        <v>6.485289370989028E-2</v>
      </c>
      <c r="I121" s="100">
        <v>6.1241602663256976E-2</v>
      </c>
      <c r="J121" s="100">
        <v>2.7540827586206907E-4</v>
      </c>
      <c r="K121" s="100">
        <v>2.7540827586206907E-4</v>
      </c>
      <c r="L121" s="100">
        <v>0</v>
      </c>
      <c r="M121" s="115"/>
      <c r="N121" s="101">
        <v>-2.6728982151647318</v>
      </c>
      <c r="O121" s="101">
        <v>-13.710534985112165</v>
      </c>
      <c r="P121" s="101">
        <v>-100</v>
      </c>
    </row>
    <row r="122" spans="1:16" x14ac:dyDescent="0.15">
      <c r="A122" s="99" t="s">
        <v>309</v>
      </c>
      <c r="B122" s="100">
        <v>8.5882209124920159</v>
      </c>
      <c r="C122" s="100">
        <v>13.866656070990951</v>
      </c>
      <c r="D122" s="100">
        <v>15.873140986111899</v>
      </c>
      <c r="E122" s="100">
        <v>6.5147305676835483</v>
      </c>
      <c r="F122" s="100">
        <v>13.592392900296643</v>
      </c>
      <c r="G122" s="100">
        <v>13.095322647035168</v>
      </c>
      <c r="H122" s="100">
        <v>14.091603220278563</v>
      </c>
      <c r="I122" s="100">
        <v>18.829674019592645</v>
      </c>
      <c r="J122" s="100">
        <v>19.477935000216753</v>
      </c>
      <c r="K122" s="100">
        <v>19.326286039690704</v>
      </c>
      <c r="L122" s="100">
        <v>17.054615560192325</v>
      </c>
      <c r="M122" s="115"/>
      <c r="N122" s="101">
        <v>6.3349341971228545</v>
      </c>
      <c r="O122" s="101">
        <v>-0.59347857190532594</v>
      </c>
      <c r="P122" s="101">
        <v>0.95877594132194321</v>
      </c>
    </row>
    <row r="123" spans="1:16" x14ac:dyDescent="0.15">
      <c r="A123" s="102" t="s">
        <v>310</v>
      </c>
      <c r="B123" s="100">
        <v>0</v>
      </c>
      <c r="C123" s="100">
        <v>0</v>
      </c>
      <c r="D123" s="100">
        <v>0</v>
      </c>
      <c r="E123" s="100">
        <v>0</v>
      </c>
      <c r="F123" s="100">
        <v>0</v>
      </c>
      <c r="G123" s="100">
        <v>0</v>
      </c>
      <c r="H123" s="100">
        <v>0</v>
      </c>
      <c r="I123" s="100">
        <v>0</v>
      </c>
      <c r="J123" s="100">
        <v>0</v>
      </c>
      <c r="K123" s="100">
        <v>0</v>
      </c>
      <c r="L123" s="100">
        <v>0</v>
      </c>
      <c r="M123" s="115"/>
      <c r="N123" s="101">
        <v>0</v>
      </c>
      <c r="O123" s="101">
        <v>0</v>
      </c>
      <c r="P123" s="101">
        <v>0</v>
      </c>
    </row>
    <row r="124" spans="1:16" ht="11.25" thickBot="1" x14ac:dyDescent="0.2">
      <c r="A124" s="104" t="s">
        <v>311</v>
      </c>
      <c r="B124" s="120">
        <v>42.064047080852589</v>
      </c>
      <c r="C124" s="120">
        <v>39.143892681937814</v>
      </c>
      <c r="D124" s="120">
        <v>44.329321610749432</v>
      </c>
      <c r="E124" s="120">
        <v>46.71588064747565</v>
      </c>
      <c r="F124" s="120">
        <v>50.749268784306629</v>
      </c>
      <c r="G124" s="120">
        <v>57.149758839575178</v>
      </c>
      <c r="H124" s="120">
        <v>60.256161448320739</v>
      </c>
      <c r="I124" s="120">
        <v>60.463614060048265</v>
      </c>
      <c r="J124" s="120">
        <v>63.833775725299482</v>
      </c>
      <c r="K124" s="120">
        <v>67.329241653933309</v>
      </c>
      <c r="L124" s="120">
        <v>71.193278268944937</v>
      </c>
      <c r="M124" s="115"/>
      <c r="N124" s="106">
        <v>0.52590764703261961</v>
      </c>
      <c r="O124" s="106">
        <v>1.5466308584365818</v>
      </c>
      <c r="P124" s="106">
        <v>0.83745507832453381</v>
      </c>
    </row>
    <row r="125" spans="1:16" ht="11.25" thickBot="1" x14ac:dyDescent="0.2">
      <c r="A125" s="107" t="s">
        <v>312</v>
      </c>
      <c r="B125" s="108">
        <v>57.718615724565588</v>
      </c>
      <c r="C125" s="108">
        <v>61.306438698103541</v>
      </c>
      <c r="D125" s="108">
        <v>66.151953510756044</v>
      </c>
      <c r="E125" s="108">
        <v>57.10444243226565</v>
      </c>
      <c r="F125" s="108">
        <v>68.889731886323801</v>
      </c>
      <c r="G125" s="108">
        <v>73.24469956791863</v>
      </c>
      <c r="H125" s="108">
        <v>77.310825260236626</v>
      </c>
      <c r="I125" s="108">
        <v>79.435413748948974</v>
      </c>
      <c r="J125" s="108">
        <v>83.387974754771164</v>
      </c>
      <c r="K125" s="108">
        <v>86.683738255796911</v>
      </c>
      <c r="L125" s="108">
        <v>88.275273203120065</v>
      </c>
      <c r="M125" s="115"/>
      <c r="N125" s="109">
        <v>1.3730881479606882</v>
      </c>
      <c r="O125" s="109">
        <v>0.78244304274051046</v>
      </c>
      <c r="P125" s="109">
        <v>0.66533382054039247</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Austria:Reference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9.4300753233319856</v>
      </c>
      <c r="C128" s="98">
        <v>10.9730797834425</v>
      </c>
      <c r="D128" s="98">
        <v>7.1219957130115592</v>
      </c>
      <c r="E128" s="98">
        <v>6.441719698900326</v>
      </c>
      <c r="F128" s="98">
        <v>6.3087501032381583</v>
      </c>
      <c r="G128" s="98">
        <v>3.9943560750416141</v>
      </c>
      <c r="H128" s="98">
        <v>3.748773458531522</v>
      </c>
      <c r="I128" s="98">
        <v>0.10182368647369207</v>
      </c>
      <c r="J128" s="98">
        <v>9.1126593735534528E-2</v>
      </c>
      <c r="K128" s="98">
        <v>3.2226521904952996E-2</v>
      </c>
      <c r="L128" s="98">
        <v>3.1015903989107307E-2</v>
      </c>
      <c r="M128" s="177"/>
      <c r="N128" s="98">
        <v>-2.3080796103204264</v>
      </c>
      <c r="O128" s="98">
        <v>-3.3732222544800372</v>
      </c>
      <c r="P128" s="98">
        <v>-3.7177575545424149</v>
      </c>
    </row>
    <row r="129" spans="1:16" x14ac:dyDescent="0.15">
      <c r="A129" s="99" t="s">
        <v>308</v>
      </c>
      <c r="B129" s="101">
        <v>2.8126779764729486</v>
      </c>
      <c r="C129" s="101">
        <v>2.5587614413053994</v>
      </c>
      <c r="D129" s="101">
        <v>1.8716780912357418</v>
      </c>
      <c r="E129" s="101">
        <v>0.34204536754155712</v>
      </c>
      <c r="F129" s="101">
        <v>0.29320649782015407</v>
      </c>
      <c r="G129" s="101">
        <v>0.1009820163199124</v>
      </c>
      <c r="H129" s="101">
        <v>8.3885915706614703E-2</v>
      </c>
      <c r="I129" s="101">
        <v>7.7096095775125578E-2</v>
      </c>
      <c r="J129" s="101">
        <v>3.3027337175653274E-4</v>
      </c>
      <c r="K129" s="101">
        <v>3.1771619614438047E-4</v>
      </c>
      <c r="L129" s="101">
        <v>0</v>
      </c>
      <c r="M129" s="177"/>
      <c r="N129" s="101">
        <v>-0.94099988523720679</v>
      </c>
      <c r="O129" s="101">
        <v>-1.7877921755291271</v>
      </c>
      <c r="P129" s="101">
        <v>-8.3885915706614703E-2</v>
      </c>
    </row>
    <row r="130" spans="1:16" x14ac:dyDescent="0.15">
      <c r="A130" s="99" t="s">
        <v>309</v>
      </c>
      <c r="B130" s="101">
        <v>14.879464458183095</v>
      </c>
      <c r="C130" s="101">
        <v>22.618596619640055</v>
      </c>
      <c r="D130" s="101">
        <v>23.994969375365443</v>
      </c>
      <c r="E130" s="101">
        <v>11.408447907377759</v>
      </c>
      <c r="F130" s="101">
        <v>19.730651474628608</v>
      </c>
      <c r="G130" s="101">
        <v>17.878867309561542</v>
      </c>
      <c r="H130" s="101">
        <v>18.227205792778303</v>
      </c>
      <c r="I130" s="101">
        <v>23.704382127476215</v>
      </c>
      <c r="J130" s="101">
        <v>23.358206093262019</v>
      </c>
      <c r="K130" s="101">
        <v>22.295169115411646</v>
      </c>
      <c r="L130" s="101">
        <v>19.319810566827602</v>
      </c>
      <c r="M130" s="177"/>
      <c r="N130" s="101">
        <v>9.1155049171823475</v>
      </c>
      <c r="O130" s="101">
        <v>-5.7677635825871398</v>
      </c>
      <c r="P130" s="101">
        <v>1.092604774049299</v>
      </c>
    </row>
    <row r="131" spans="1:16" x14ac:dyDescent="0.15">
      <c r="A131" s="102" t="s">
        <v>310</v>
      </c>
      <c r="B131" s="101">
        <v>0</v>
      </c>
      <c r="C131" s="101">
        <v>0</v>
      </c>
      <c r="D131" s="101">
        <v>0</v>
      </c>
      <c r="E131" s="101">
        <v>0</v>
      </c>
      <c r="F131" s="101">
        <v>0</v>
      </c>
      <c r="G131" s="101">
        <v>0</v>
      </c>
      <c r="H131" s="101">
        <v>0</v>
      </c>
      <c r="I131" s="101">
        <v>0</v>
      </c>
      <c r="J131" s="101">
        <v>0</v>
      </c>
      <c r="K131" s="101">
        <v>0</v>
      </c>
      <c r="L131" s="101">
        <v>0</v>
      </c>
      <c r="M131" s="177"/>
      <c r="N131" s="101">
        <v>0</v>
      </c>
      <c r="O131" s="101">
        <v>0</v>
      </c>
      <c r="P131" s="101">
        <v>0</v>
      </c>
    </row>
    <row r="132" spans="1:16" ht="11.25" thickBot="1" x14ac:dyDescent="0.2">
      <c r="A132" s="104" t="s">
        <v>311</v>
      </c>
      <c r="B132" s="106">
        <v>72.877782242011975</v>
      </c>
      <c r="C132" s="106">
        <v>63.849562155612041</v>
      </c>
      <c r="D132" s="106">
        <v>67.011356820387263</v>
      </c>
      <c r="E132" s="106">
        <v>81.807787026180364</v>
      </c>
      <c r="F132" s="106">
        <v>73.66739192431308</v>
      </c>
      <c r="G132" s="106">
        <v>78.025794599076931</v>
      </c>
      <c r="H132" s="106">
        <v>77.94013483298356</v>
      </c>
      <c r="I132" s="106">
        <v>76.116698090274966</v>
      </c>
      <c r="J132" s="106">
        <v>76.550337039630691</v>
      </c>
      <c r="K132" s="106">
        <v>77.672286646487265</v>
      </c>
      <c r="L132" s="106">
        <v>80.649173529183301</v>
      </c>
      <c r="M132" s="177"/>
      <c r="N132" s="106">
        <v>-5.8664254216247116</v>
      </c>
      <c r="O132" s="106">
        <v>10.928778012596297</v>
      </c>
      <c r="P132" s="106">
        <v>2.709038696199741</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Austria:Reference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1.886784</v>
      </c>
      <c r="C135" s="97">
        <v>1.659734</v>
      </c>
      <c r="D135" s="97">
        <v>1.359434</v>
      </c>
      <c r="E135" s="97">
        <v>0.87275400000000003</v>
      </c>
      <c r="F135" s="97">
        <v>0.80416070107564619</v>
      </c>
      <c r="G135" s="97">
        <v>0.77821670107564622</v>
      </c>
      <c r="H135" s="97">
        <v>0.77821670107564622</v>
      </c>
      <c r="I135" s="97">
        <v>8.0856701075646187E-2</v>
      </c>
      <c r="J135" s="97">
        <v>7.2116701075646189E-2</v>
      </c>
      <c r="K135" s="97">
        <v>3.6396701075646194E-2</v>
      </c>
      <c r="L135" s="97">
        <v>3.6396701075646194E-2</v>
      </c>
      <c r="M135" s="115"/>
      <c r="N135" s="98">
        <v>-3.2249076817372546</v>
      </c>
      <c r="O135" s="98">
        <v>-2.7505573593628929</v>
      </c>
      <c r="P135" s="98">
        <v>-14.197869091295189</v>
      </c>
    </row>
    <row r="136" spans="1:16" x14ac:dyDescent="0.15">
      <c r="A136" s="99" t="s">
        <v>5</v>
      </c>
      <c r="B136" s="100">
        <v>1.26043762</v>
      </c>
      <c r="C136" s="100">
        <v>1.1449081199999998</v>
      </c>
      <c r="D136" s="100">
        <v>1.1389923399999999</v>
      </c>
      <c r="E136" s="100">
        <v>0.97058312000000002</v>
      </c>
      <c r="F136" s="100">
        <v>0.81501612000000001</v>
      </c>
      <c r="G136" s="100">
        <v>0.48288865285848254</v>
      </c>
      <c r="H136" s="100">
        <v>0.42295788285848251</v>
      </c>
      <c r="I136" s="100">
        <v>0.38478213285848256</v>
      </c>
      <c r="J136" s="100">
        <v>8.4376999999999994E-3</v>
      </c>
      <c r="K136" s="100">
        <v>3.2204999999999994E-3</v>
      </c>
      <c r="L136" s="100">
        <v>0</v>
      </c>
      <c r="M136" s="115"/>
      <c r="N136" s="101">
        <v>-1.008035111302763</v>
      </c>
      <c r="O136" s="101">
        <v>-4.8324659834531154</v>
      </c>
      <c r="P136" s="101">
        <v>-100</v>
      </c>
    </row>
    <row r="137" spans="1:16" x14ac:dyDescent="0.15">
      <c r="A137" s="99" t="s">
        <v>22</v>
      </c>
      <c r="B137" s="100">
        <v>2.8158762100000003</v>
      </c>
      <c r="C137" s="100">
        <v>3.3890912099999997</v>
      </c>
      <c r="D137" s="100">
        <v>4.5124021100000009</v>
      </c>
      <c r="E137" s="100">
        <v>4.0738726500000011</v>
      </c>
      <c r="F137" s="100">
        <v>3.5270057198664952</v>
      </c>
      <c r="G137" s="100">
        <v>3.194686889201773</v>
      </c>
      <c r="H137" s="100">
        <v>2.9023660922103982</v>
      </c>
      <c r="I137" s="100">
        <v>3.1147595411872282</v>
      </c>
      <c r="J137" s="100">
        <v>3.0455022070051205</v>
      </c>
      <c r="K137" s="100">
        <v>3.0628146136684085</v>
      </c>
      <c r="L137" s="100">
        <v>2.8504510158637442</v>
      </c>
      <c r="M137" s="115"/>
      <c r="N137" s="101">
        <v>4.8285125543320762</v>
      </c>
      <c r="O137" s="101">
        <v>-2.182351146919681</v>
      </c>
      <c r="P137" s="101">
        <v>-9.020461743823871E-2</v>
      </c>
    </row>
    <row r="138" spans="1:16" x14ac:dyDescent="0.15">
      <c r="A138" s="102" t="s">
        <v>7</v>
      </c>
      <c r="B138" s="100">
        <v>0</v>
      </c>
      <c r="C138" s="100">
        <v>0</v>
      </c>
      <c r="D138" s="100">
        <v>0</v>
      </c>
      <c r="E138" s="100">
        <v>0</v>
      </c>
      <c r="F138" s="100">
        <v>0</v>
      </c>
      <c r="G138" s="100">
        <v>0</v>
      </c>
      <c r="H138" s="100">
        <v>0</v>
      </c>
      <c r="I138" s="100">
        <v>0</v>
      </c>
      <c r="J138" s="100">
        <v>0</v>
      </c>
      <c r="K138" s="100">
        <v>0</v>
      </c>
      <c r="L138" s="100">
        <v>0</v>
      </c>
      <c r="M138" s="115"/>
      <c r="N138" s="101">
        <v>0</v>
      </c>
      <c r="O138" s="101">
        <v>0</v>
      </c>
      <c r="P138" s="101">
        <v>0</v>
      </c>
    </row>
    <row r="139" spans="1:16" ht="11.25" thickBot="1" x14ac:dyDescent="0.2">
      <c r="A139" s="104" t="s">
        <v>313</v>
      </c>
      <c r="B139" s="120">
        <v>11.94770538</v>
      </c>
      <c r="C139" s="120">
        <v>12.89811944</v>
      </c>
      <c r="D139" s="120">
        <v>14.492187809999999</v>
      </c>
      <c r="E139" s="120">
        <v>17.071782559999999</v>
      </c>
      <c r="F139" s="120">
        <v>18.202941618537324</v>
      </c>
      <c r="G139" s="120">
        <v>20.873275777621799</v>
      </c>
      <c r="H139" s="120">
        <v>21.936403631538042</v>
      </c>
      <c r="I139" s="120">
        <v>22.089967379252183</v>
      </c>
      <c r="J139" s="120">
        <v>22.871755425708223</v>
      </c>
      <c r="K139" s="120">
        <v>24.057447720425213</v>
      </c>
      <c r="L139" s="120">
        <v>25.701874135833709</v>
      </c>
      <c r="M139" s="115"/>
      <c r="N139" s="106">
        <v>1.9494635472344202</v>
      </c>
      <c r="O139" s="106">
        <v>2.0943183283375522</v>
      </c>
      <c r="P139" s="106">
        <v>0.79522721669196272</v>
      </c>
    </row>
    <row r="140" spans="1:16" ht="11.25" thickBot="1" x14ac:dyDescent="0.2">
      <c r="A140" s="107" t="s">
        <v>467</v>
      </c>
      <c r="B140" s="108">
        <v>17.910803210000001</v>
      </c>
      <c r="C140" s="108">
        <v>19.091852769999999</v>
      </c>
      <c r="D140" s="108">
        <v>21.503016259999999</v>
      </c>
      <c r="E140" s="108">
        <v>22.988992330000002</v>
      </c>
      <c r="F140" s="108">
        <v>23.349124159479466</v>
      </c>
      <c r="G140" s="108">
        <v>25.329068020757703</v>
      </c>
      <c r="H140" s="108">
        <v>26.039944307682568</v>
      </c>
      <c r="I140" s="108">
        <v>25.670365754373542</v>
      </c>
      <c r="J140" s="108">
        <v>25.997812033788989</v>
      </c>
      <c r="K140" s="108">
        <v>27.159879535169267</v>
      </c>
      <c r="L140" s="108">
        <v>28.588721852773098</v>
      </c>
      <c r="M140" s="115"/>
      <c r="N140" s="109">
        <v>1.8446997369045093</v>
      </c>
      <c r="O140" s="109">
        <v>0.96178804804172291</v>
      </c>
      <c r="P140" s="109">
        <v>0.46799479404691091</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Austria:Reference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10.534334936730065</v>
      </c>
      <c r="C143" s="98">
        <v>8.6934150393618399</v>
      </c>
      <c r="D143" s="98">
        <v>6.3220619077930236</v>
      </c>
      <c r="E143" s="98">
        <v>3.7963995440595286</v>
      </c>
      <c r="F143" s="98">
        <v>3.4440722297892554</v>
      </c>
      <c r="G143" s="98">
        <v>3.0724253274454525</v>
      </c>
      <c r="H143" s="98">
        <v>2.9885497905848015</v>
      </c>
      <c r="I143" s="98">
        <v>0.31498071297200109</v>
      </c>
      <c r="J143" s="98">
        <v>0.27739527073246445</v>
      </c>
      <c r="K143" s="98">
        <v>0.13400906667688342</v>
      </c>
      <c r="L143" s="98">
        <v>0.12731139665173849</v>
      </c>
      <c r="M143" s="177"/>
      <c r="N143" s="98">
        <v>-4.2122730289370418</v>
      </c>
      <c r="O143" s="98">
        <v>-3.333512117208222</v>
      </c>
      <c r="P143" s="98">
        <v>-2.8612383939330632</v>
      </c>
    </row>
    <row r="144" spans="1:16" x14ac:dyDescent="0.15">
      <c r="A144" s="99" t="s">
        <v>5</v>
      </c>
      <c r="B144" s="101">
        <v>7.0373037167661447</v>
      </c>
      <c r="C144" s="101">
        <v>5.9968413427064142</v>
      </c>
      <c r="D144" s="101">
        <v>5.2968956830431191</v>
      </c>
      <c r="E144" s="101">
        <v>4.2219472087665872</v>
      </c>
      <c r="F144" s="101">
        <v>3.4905639904660539</v>
      </c>
      <c r="G144" s="101">
        <v>1.9064604053443464</v>
      </c>
      <c r="H144" s="101">
        <v>1.6242656968114069</v>
      </c>
      <c r="I144" s="101">
        <v>1.4989351399986421</v>
      </c>
      <c r="J144" s="101">
        <v>3.2455423514231273E-2</v>
      </c>
      <c r="K144" s="101">
        <v>1.1857563638416663E-2</v>
      </c>
      <c r="L144" s="101">
        <v>0</v>
      </c>
      <c r="M144" s="177"/>
      <c r="N144" s="101">
        <v>-1.7404080337230257</v>
      </c>
      <c r="O144" s="101">
        <v>-3.672629986231712</v>
      </c>
      <c r="P144" s="101">
        <v>-1.6242656968114069</v>
      </c>
    </row>
    <row r="145" spans="1:16" x14ac:dyDescent="0.15">
      <c r="A145" s="99" t="s">
        <v>22</v>
      </c>
      <c r="B145" s="101">
        <v>15.721663495402783</v>
      </c>
      <c r="C145" s="101">
        <v>17.751505057306179</v>
      </c>
      <c r="D145" s="101">
        <v>20.984972784464617</v>
      </c>
      <c r="E145" s="101">
        <v>17.720970939138162</v>
      </c>
      <c r="F145" s="101">
        <v>15.105516146028858</v>
      </c>
      <c r="G145" s="101">
        <v>12.612729716638844</v>
      </c>
      <c r="H145" s="101">
        <v>11.145822963047248</v>
      </c>
      <c r="I145" s="101">
        <v>12.13367807451889</v>
      </c>
      <c r="J145" s="101">
        <v>11.714455828232484</v>
      </c>
      <c r="K145" s="101">
        <v>11.276981584923368</v>
      </c>
      <c r="L145" s="101">
        <v>9.9705437358937097</v>
      </c>
      <c r="M145" s="177"/>
      <c r="N145" s="101">
        <v>5.2633092890618336</v>
      </c>
      <c r="O145" s="101">
        <v>-9.8391498214173687</v>
      </c>
      <c r="P145" s="101">
        <v>-1.1752792271535384</v>
      </c>
    </row>
    <row r="146" spans="1:16" x14ac:dyDescent="0.15">
      <c r="A146" s="102" t="s">
        <v>7</v>
      </c>
      <c r="B146" s="101">
        <v>0</v>
      </c>
      <c r="C146" s="101">
        <v>0</v>
      </c>
      <c r="D146" s="101">
        <v>0</v>
      </c>
      <c r="E146" s="101">
        <v>0</v>
      </c>
      <c r="F146" s="101">
        <v>0</v>
      </c>
      <c r="G146" s="101">
        <v>0</v>
      </c>
      <c r="H146" s="101">
        <v>0</v>
      </c>
      <c r="I146" s="101">
        <v>0</v>
      </c>
      <c r="J146" s="101">
        <v>0</v>
      </c>
      <c r="K146" s="101">
        <v>0</v>
      </c>
      <c r="L146" s="101">
        <v>0</v>
      </c>
      <c r="M146" s="177"/>
      <c r="N146" s="101">
        <v>0</v>
      </c>
      <c r="O146" s="101">
        <v>0</v>
      </c>
      <c r="P146" s="101">
        <v>0</v>
      </c>
    </row>
    <row r="147" spans="1:16" ht="11.25" thickBot="1" x14ac:dyDescent="0.2">
      <c r="A147" s="104" t="s">
        <v>313</v>
      </c>
      <c r="B147" s="106">
        <v>66.706697851100998</v>
      </c>
      <c r="C147" s="106">
        <v>67.558238560625568</v>
      </c>
      <c r="D147" s="106">
        <v>67.396069624699237</v>
      </c>
      <c r="E147" s="106">
        <v>74.260682308035712</v>
      </c>
      <c r="F147" s="106">
        <v>77.959847633715839</v>
      </c>
      <c r="G147" s="106">
        <v>82.408384550571341</v>
      </c>
      <c r="H147" s="106">
        <v>84.241361549556544</v>
      </c>
      <c r="I147" s="106">
        <v>86.052406072510465</v>
      </c>
      <c r="J147" s="106">
        <v>87.975693477520835</v>
      </c>
      <c r="K147" s="106">
        <v>88.577151784761327</v>
      </c>
      <c r="L147" s="106">
        <v>89.902144867454552</v>
      </c>
      <c r="M147" s="177"/>
      <c r="N147" s="106">
        <v>0.6893717735982392</v>
      </c>
      <c r="O147" s="106">
        <v>16.845291924857307</v>
      </c>
      <c r="P147" s="106">
        <v>5.6607833178980087</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Austria:Reference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v>
      </c>
      <c r="D150" s="98">
        <v>0</v>
      </c>
      <c r="E150" s="98">
        <v>0</v>
      </c>
      <c r="F150" s="98">
        <v>3.6396701075646194E-2</v>
      </c>
      <c r="G150" s="98">
        <v>0</v>
      </c>
      <c r="H150" s="98">
        <v>0</v>
      </c>
      <c r="I150" s="98">
        <v>0</v>
      </c>
      <c r="J150" s="98">
        <v>0</v>
      </c>
      <c r="K150" s="98">
        <v>0</v>
      </c>
      <c r="L150" s="98">
        <v>0</v>
      </c>
      <c r="M150" s="177"/>
      <c r="N150" s="98">
        <v>0</v>
      </c>
      <c r="O150" s="98">
        <v>3.6396701075646194E-2</v>
      </c>
      <c r="P150" s="98">
        <v>0</v>
      </c>
    </row>
    <row r="151" spans="1:16" x14ac:dyDescent="0.15">
      <c r="A151" s="99" t="s">
        <v>5</v>
      </c>
      <c r="B151" s="101"/>
      <c r="C151" s="101">
        <v>3.2204999999999994E-3</v>
      </c>
      <c r="D151" s="101">
        <v>2.1592199999999999E-3</v>
      </c>
      <c r="E151" s="101">
        <v>0</v>
      </c>
      <c r="F151" s="101">
        <v>0</v>
      </c>
      <c r="G151" s="101">
        <v>2.2714632858482502E-2</v>
      </c>
      <c r="H151" s="101">
        <v>0</v>
      </c>
      <c r="I151" s="101">
        <v>0</v>
      </c>
      <c r="J151" s="101">
        <v>0</v>
      </c>
      <c r="K151" s="101">
        <v>0</v>
      </c>
      <c r="L151" s="101">
        <v>0</v>
      </c>
      <c r="M151" s="177"/>
      <c r="N151" s="101">
        <v>5.3797199999999993E-3</v>
      </c>
      <c r="O151" s="101">
        <v>2.2714632858482502E-2</v>
      </c>
      <c r="P151" s="101">
        <v>0</v>
      </c>
    </row>
    <row r="152" spans="1:16" x14ac:dyDescent="0.15">
      <c r="A152" s="99" t="s">
        <v>22</v>
      </c>
      <c r="B152" s="101"/>
      <c r="C152" s="101">
        <v>0.72711500000000007</v>
      </c>
      <c r="D152" s="101">
        <v>1.6064693999999997</v>
      </c>
      <c r="E152" s="101">
        <v>1.2539999999999999E-2</v>
      </c>
      <c r="F152" s="101">
        <v>0.34723106986649455</v>
      </c>
      <c r="G152" s="101">
        <v>0.10271436933527697</v>
      </c>
      <c r="H152" s="101">
        <v>6.2844203008625671E-2</v>
      </c>
      <c r="I152" s="101">
        <v>0.88729834897683069</v>
      </c>
      <c r="J152" s="101">
        <v>1.4268485735169625</v>
      </c>
      <c r="K152" s="101">
        <v>1.9782824245301402E-2</v>
      </c>
      <c r="L152" s="101">
        <v>3.8533332467179993E-2</v>
      </c>
      <c r="M152" s="177"/>
      <c r="N152" s="101">
        <v>2.3335843999999999</v>
      </c>
      <c r="O152" s="101">
        <v>0.52532964221039724</v>
      </c>
      <c r="P152" s="101">
        <v>2.3724630792062751</v>
      </c>
    </row>
    <row r="153" spans="1:16" x14ac:dyDescent="0.15">
      <c r="A153" s="102" t="s">
        <v>7</v>
      </c>
      <c r="B153" s="101"/>
      <c r="C153" s="101">
        <v>0</v>
      </c>
      <c r="D153" s="101">
        <v>0</v>
      </c>
      <c r="E153" s="101">
        <v>0</v>
      </c>
      <c r="F153" s="101">
        <v>0</v>
      </c>
      <c r="G153" s="101">
        <v>0</v>
      </c>
      <c r="H153" s="101">
        <v>0</v>
      </c>
      <c r="I153" s="101">
        <v>0</v>
      </c>
      <c r="J153" s="101">
        <v>0</v>
      </c>
      <c r="K153" s="101">
        <v>0</v>
      </c>
      <c r="L153" s="101">
        <v>0</v>
      </c>
      <c r="M153" s="177"/>
      <c r="N153" s="101">
        <v>0</v>
      </c>
      <c r="O153" s="101">
        <v>0</v>
      </c>
      <c r="P153" s="101">
        <v>0</v>
      </c>
    </row>
    <row r="154" spans="1:16" ht="11.25" thickBot="1" x14ac:dyDescent="0.2">
      <c r="A154" s="104" t="s">
        <v>313</v>
      </c>
      <c r="B154" s="106"/>
      <c r="C154" s="106">
        <v>1.0035955368566456</v>
      </c>
      <c r="D154" s="106">
        <v>1.75804431409322</v>
      </c>
      <c r="E154" s="106">
        <v>3.1338151944727772</v>
      </c>
      <c r="F154" s="106">
        <v>1.2465823085373233</v>
      </c>
      <c r="G154" s="106">
        <v>2.7362466590844758</v>
      </c>
      <c r="H154" s="106">
        <v>1.0881278539162371</v>
      </c>
      <c r="I154" s="106">
        <v>1.0557189177141457</v>
      </c>
      <c r="J154" s="106">
        <v>2.2298184918646231</v>
      </c>
      <c r="K154" s="106">
        <v>3.1111008178016553</v>
      </c>
      <c r="L154" s="106">
        <v>5.0048147880423866</v>
      </c>
      <c r="M154" s="177"/>
      <c r="N154" s="106">
        <v>2.7616398509498659</v>
      </c>
      <c r="O154" s="106">
        <v>8.2047720160108142</v>
      </c>
      <c r="P154" s="106">
        <v>11.40145301542281</v>
      </c>
    </row>
    <row r="155" spans="1:16" ht="11.25" thickBot="1" x14ac:dyDescent="0.2">
      <c r="A155" s="107" t="s">
        <v>393</v>
      </c>
      <c r="B155" s="108"/>
      <c r="C155" s="109">
        <v>1.7339310368566456</v>
      </c>
      <c r="D155" s="109">
        <v>3.36667293409322</v>
      </c>
      <c r="E155" s="109">
        <v>3.1463551944727772</v>
      </c>
      <c r="F155" s="109">
        <v>1.6302100794794641</v>
      </c>
      <c r="G155" s="109">
        <v>2.8616756612782352</v>
      </c>
      <c r="H155" s="109">
        <v>1.1509720569248627</v>
      </c>
      <c r="I155" s="109">
        <v>1.9430172666909764</v>
      </c>
      <c r="J155" s="109">
        <v>3.6566670653815856</v>
      </c>
      <c r="K155" s="109">
        <v>3.1308836420469568</v>
      </c>
      <c r="L155" s="109">
        <v>5.0433481205095667</v>
      </c>
      <c r="M155" s="177"/>
      <c r="N155" s="109">
        <v>5.1006039709498658</v>
      </c>
      <c r="O155" s="109">
        <v>8.7892129921553384</v>
      </c>
      <c r="P155" s="109">
        <v>13.773916094629087</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Austria:Reference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39.854511685497613</v>
      </c>
      <c r="C158" s="98">
        <v>41.299415226253942</v>
      </c>
      <c r="D158" s="98">
        <v>41.262645710085067</v>
      </c>
      <c r="E158" s="98">
        <v>39.659961589214184</v>
      </c>
      <c r="F158" s="98">
        <v>43.973415150603671</v>
      </c>
      <c r="G158" s="98">
        <v>38.689932037203057</v>
      </c>
      <c r="H158" s="98">
        <v>39.217083544611128</v>
      </c>
      <c r="I158" s="98">
        <v>43.072601316489816</v>
      </c>
      <c r="J158" s="98">
        <v>45.94317841261055</v>
      </c>
      <c r="K158" s="98">
        <v>46.277028890252986</v>
      </c>
      <c r="L158" s="98">
        <v>45.322161767519134</v>
      </c>
      <c r="M158" s="177"/>
      <c r="N158" s="98">
        <v>1.4081340245874543</v>
      </c>
      <c r="O158" s="98">
        <v>-2.0455621654739389</v>
      </c>
      <c r="P158" s="98">
        <v>6.1050782229080056</v>
      </c>
    </row>
    <row r="159" spans="1:16" x14ac:dyDescent="0.15">
      <c r="A159" s="99" t="s">
        <v>316</v>
      </c>
      <c r="B159" s="101">
        <v>36.787200419363799</v>
      </c>
      <c r="C159" s="101">
        <v>36.656745631169059</v>
      </c>
      <c r="D159" s="101">
        <v>35.118760899475149</v>
      </c>
      <c r="E159" s="101">
        <v>28.356057862731099</v>
      </c>
      <c r="F159" s="101">
        <v>33.68059799949615</v>
      </c>
      <c r="G159" s="101">
        <v>33.010559516485486</v>
      </c>
      <c r="H159" s="101">
        <v>33.891918389929984</v>
      </c>
      <c r="I159" s="101">
        <v>35.324660711152774</v>
      </c>
      <c r="J159" s="101">
        <v>36.615293579107373</v>
      </c>
      <c r="K159" s="101">
        <v>36.433902063761238</v>
      </c>
      <c r="L159" s="101">
        <v>35.248466279767804</v>
      </c>
      <c r="M159" s="177"/>
      <c r="N159" s="101">
        <v>-1.6684395198886506</v>
      </c>
      <c r="O159" s="101">
        <v>-1.2268425095451647</v>
      </c>
      <c r="P159" s="101">
        <v>1.3565478898378203</v>
      </c>
    </row>
    <row r="160" spans="1:16" x14ac:dyDescent="0.15">
      <c r="A160" s="99" t="s">
        <v>317</v>
      </c>
      <c r="B160" s="101">
        <v>10.4</v>
      </c>
      <c r="C160" s="101">
        <v>15.423839749151405</v>
      </c>
      <c r="D160" s="101">
        <v>15.4</v>
      </c>
      <c r="E160" s="101">
        <v>17.686539396817533</v>
      </c>
      <c r="F160" s="101">
        <v>22.508714754967961</v>
      </c>
      <c r="G160" s="101">
        <v>19.173015469953476</v>
      </c>
      <c r="H160" s="101">
        <v>18.391417870429219</v>
      </c>
      <c r="I160" s="101">
        <v>21.609454982046842</v>
      </c>
      <c r="J160" s="101">
        <v>24.805977415352167</v>
      </c>
      <c r="K160" s="101">
        <v>24.512103535098117</v>
      </c>
      <c r="L160" s="101">
        <v>22.741935255044776</v>
      </c>
      <c r="M160" s="177"/>
      <c r="N160" s="101">
        <v>5</v>
      </c>
      <c r="O160" s="101">
        <v>2.9914178704292187</v>
      </c>
      <c r="P160" s="101">
        <v>4.3505173846155571</v>
      </c>
    </row>
    <row r="161" spans="1:30" x14ac:dyDescent="0.15">
      <c r="A161" s="99" t="s">
        <v>364</v>
      </c>
      <c r="B161" s="101">
        <v>72.787854518727684</v>
      </c>
      <c r="C161" s="101">
        <v>63.860706166702094</v>
      </c>
      <c r="D161" s="101">
        <v>67.132321552117531</v>
      </c>
      <c r="E161" s="101">
        <v>81.25410090934254</v>
      </c>
      <c r="F161" s="101">
        <v>73.146689003891012</v>
      </c>
      <c r="G161" s="101">
        <v>77.637134791358648</v>
      </c>
      <c r="H161" s="101">
        <v>77.547896831804593</v>
      </c>
      <c r="I161" s="101">
        <v>76.056045015357611</v>
      </c>
      <c r="J161" s="101">
        <v>76.653100841448421</v>
      </c>
      <c r="K161" s="101">
        <v>77.753887983134476</v>
      </c>
      <c r="L161" s="101">
        <v>80.686270211134854</v>
      </c>
      <c r="M161" s="177"/>
      <c r="N161" s="101">
        <v>-5.6555329666101528</v>
      </c>
      <c r="O161" s="101">
        <v>10.415575279687062</v>
      </c>
      <c r="P161" s="101">
        <v>3.1383733793302611</v>
      </c>
    </row>
    <row r="162" spans="1:30" ht="12.75" thickBot="1" x14ac:dyDescent="0.25">
      <c r="A162" s="104" t="s">
        <v>355</v>
      </c>
      <c r="B162" s="159">
        <v>0.16767226527821055</v>
      </c>
      <c r="C162" s="159">
        <v>0.19536045191185805</v>
      </c>
      <c r="D162" s="159">
        <v>0.15811204360601741</v>
      </c>
      <c r="E162" s="159">
        <v>0.14814023801659795</v>
      </c>
      <c r="F162" s="159">
        <v>0.14931020474260376</v>
      </c>
      <c r="G162" s="159">
        <v>0.14251727291392516</v>
      </c>
      <c r="H162" s="159">
        <v>0.1328288474907921</v>
      </c>
      <c r="I162" s="159">
        <v>0.11015713911154897</v>
      </c>
      <c r="J162" s="159">
        <v>9.7814848694699086E-2</v>
      </c>
      <c r="K162" s="159">
        <v>9.037970663658873E-2</v>
      </c>
      <c r="L162" s="159">
        <v>7.8921787590694001E-2</v>
      </c>
      <c r="M162" s="179"/>
      <c r="N162" s="164">
        <v>-9.5602216721931421E-3</v>
      </c>
      <c r="O162" s="164">
        <v>-2.5283196115225309E-2</v>
      </c>
      <c r="P162" s="164">
        <v>-5.39070599000981E-2</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0</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Austria:Reference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21.807591879317922</v>
      </c>
      <c r="C166" s="122">
        <v>28.569910310902991</v>
      </c>
      <c r="D166" s="122">
        <v>32.918644432588195</v>
      </c>
      <c r="E166" s="122">
        <v>32.29225090652308</v>
      </c>
      <c r="F166" s="122">
        <v>38.725313022706544</v>
      </c>
      <c r="G166" s="122">
        <v>42.943338571713689</v>
      </c>
      <c r="H166" s="122">
        <v>45.861508663367438</v>
      </c>
      <c r="I166" s="122">
        <v>48.667900883063204</v>
      </c>
      <c r="J166" s="122">
        <v>51.179808248417203</v>
      </c>
      <c r="K166" s="122">
        <v>53.192034084348649</v>
      </c>
      <c r="L166" s="122">
        <v>54.849753993350852</v>
      </c>
      <c r="M166" s="149"/>
      <c r="N166" s="122">
        <v>4.2037679766985914</v>
      </c>
      <c r="O166" s="122">
        <v>1.6717548938628646</v>
      </c>
      <c r="P166" s="122">
        <v>0.89887345860313328</v>
      </c>
    </row>
    <row r="167" spans="1:30" x14ac:dyDescent="0.15">
      <c r="A167" s="135" t="s">
        <v>497</v>
      </c>
      <c r="B167" s="143">
        <v>21.807591879317922</v>
      </c>
      <c r="C167" s="143">
        <v>28.569910310902991</v>
      </c>
      <c r="D167" s="143">
        <v>32.918644432588195</v>
      </c>
      <c r="E167" s="143">
        <v>32.29225090652308</v>
      </c>
      <c r="F167" s="143">
        <v>38.725313022706544</v>
      </c>
      <c r="G167" s="143">
        <v>42.943338571713689</v>
      </c>
      <c r="H167" s="143">
        <v>45.861508663367438</v>
      </c>
      <c r="I167" s="143">
        <v>48.667900883063204</v>
      </c>
      <c r="J167" s="143">
        <v>51.179808248417203</v>
      </c>
      <c r="K167" s="143">
        <v>53.192034084348649</v>
      </c>
      <c r="L167" s="143">
        <v>54.849753993350852</v>
      </c>
      <c r="M167" s="149"/>
      <c r="N167" s="124">
        <v>4.2037679766985914</v>
      </c>
      <c r="O167" s="124">
        <v>1.6717548938628646</v>
      </c>
      <c r="P167" s="124">
        <v>0.89887345860313328</v>
      </c>
    </row>
    <row r="168" spans="1:30" x14ac:dyDescent="0.15">
      <c r="A168" s="135" t="s">
        <v>474</v>
      </c>
      <c r="B168" s="143">
        <v>21.807591879317922</v>
      </c>
      <c r="C168" s="143">
        <v>28.569910310902991</v>
      </c>
      <c r="D168" s="143">
        <v>32.918644432588195</v>
      </c>
      <c r="E168" s="143">
        <v>32.186033952272886</v>
      </c>
      <c r="F168" s="143">
        <v>38.507227876383503</v>
      </c>
      <c r="G168" s="143">
        <v>42.519844816457166</v>
      </c>
      <c r="H168" s="143">
        <v>45.314446820190675</v>
      </c>
      <c r="I168" s="143">
        <v>48.064943334885022</v>
      </c>
      <c r="J168" s="143">
        <v>50.535379763635476</v>
      </c>
      <c r="K168" s="143">
        <v>52.4130969765177</v>
      </c>
      <c r="L168" s="143">
        <v>54.048695204168624</v>
      </c>
      <c r="M168" s="149"/>
      <c r="N168" s="124">
        <v>4.2037679766985914</v>
      </c>
      <c r="O168" s="124">
        <v>1.6107687255871195</v>
      </c>
      <c r="P168" s="124">
        <v>0.88519239640223457</v>
      </c>
    </row>
    <row r="169" spans="1:30" x14ac:dyDescent="0.15">
      <c r="A169" s="99" t="s">
        <v>319</v>
      </c>
      <c r="B169" s="123">
        <v>8.4880049273297242</v>
      </c>
      <c r="C169" s="123">
        <v>10.23185605168103</v>
      </c>
      <c r="D169" s="123">
        <v>11.044495030324152</v>
      </c>
      <c r="E169" s="123">
        <v>10.215558194587055</v>
      </c>
      <c r="F169" s="123">
        <v>11.233913775916109</v>
      </c>
      <c r="G169" s="123">
        <v>11.52830007873046</v>
      </c>
      <c r="H169" s="123">
        <v>11.463826595615846</v>
      </c>
      <c r="I169" s="123">
        <v>11.244692689325602</v>
      </c>
      <c r="J169" s="123">
        <v>10.912333804292087</v>
      </c>
      <c r="K169" s="123">
        <v>10.507884359642604</v>
      </c>
      <c r="L169" s="123">
        <v>10.11025346601328</v>
      </c>
      <c r="M169" s="180"/>
      <c r="N169" s="163">
        <v>2.5564901029944274</v>
      </c>
      <c r="O169" s="163">
        <v>0.41933156529169402</v>
      </c>
      <c r="P169" s="163">
        <v>-1.3535731296025659</v>
      </c>
    </row>
    <row r="170" spans="1:30" x14ac:dyDescent="0.15">
      <c r="A170" s="135" t="s">
        <v>497</v>
      </c>
      <c r="B170" s="123">
        <v>8.4880049273297242</v>
      </c>
      <c r="C170" s="123">
        <v>10.23185605168103</v>
      </c>
      <c r="D170" s="123">
        <v>11.044495030324152</v>
      </c>
      <c r="E170" s="123">
        <v>10.215558194587055</v>
      </c>
      <c r="F170" s="123">
        <v>11.233913775916109</v>
      </c>
      <c r="G170" s="123">
        <v>11.52830007873046</v>
      </c>
      <c r="H170" s="123">
        <v>11.463826595615846</v>
      </c>
      <c r="I170" s="123">
        <v>11.244692689325602</v>
      </c>
      <c r="J170" s="123">
        <v>10.912333804292087</v>
      </c>
      <c r="K170" s="123">
        <v>10.507884359642604</v>
      </c>
      <c r="L170" s="123">
        <v>10.11025346601328</v>
      </c>
      <c r="M170" s="180"/>
      <c r="N170" s="163">
        <v>2.5564901029944274</v>
      </c>
      <c r="O170" s="163">
        <v>0.41933156529169402</v>
      </c>
      <c r="P170" s="163">
        <v>-1.3535731296025659</v>
      </c>
    </row>
    <row r="171" spans="1:30" x14ac:dyDescent="0.15">
      <c r="A171" s="135" t="s">
        <v>474</v>
      </c>
      <c r="B171" s="123">
        <v>8.4880049273297242</v>
      </c>
      <c r="C171" s="123">
        <v>10.23185605168103</v>
      </c>
      <c r="D171" s="123">
        <v>11.044495030324152</v>
      </c>
      <c r="E171" s="123">
        <v>10.181956774836676</v>
      </c>
      <c r="F171" s="123">
        <v>11.170648961809519</v>
      </c>
      <c r="G171" s="123">
        <v>11.414611593986484</v>
      </c>
      <c r="H171" s="123">
        <v>11.327079630894515</v>
      </c>
      <c r="I171" s="123">
        <v>11.105379667581275</v>
      </c>
      <c r="J171" s="123">
        <v>10.774931594717575</v>
      </c>
      <c r="K171" s="123">
        <v>10.354008291667034</v>
      </c>
      <c r="L171" s="123">
        <v>9.9625972449700306</v>
      </c>
      <c r="M171" s="180"/>
      <c r="N171" s="163">
        <v>2.5564901029944274</v>
      </c>
      <c r="O171" s="163">
        <v>0.28258460057036316</v>
      </c>
      <c r="P171" s="163">
        <v>-1.3644823859244841</v>
      </c>
    </row>
    <row r="172" spans="1:30" x14ac:dyDescent="0.15">
      <c r="A172" s="99" t="s">
        <v>503</v>
      </c>
      <c r="B172" s="124">
        <v>79.159086181162635</v>
      </c>
      <c r="C172" s="124">
        <v>87.176011167047733</v>
      </c>
      <c r="D172" s="124">
        <v>99.603606314761933</v>
      </c>
      <c r="E172" s="124">
        <v>97.700714998111337</v>
      </c>
      <c r="F172" s="124">
        <v>118.82705824127835</v>
      </c>
      <c r="G172" s="124">
        <v>134.7363657090259</v>
      </c>
      <c r="H172" s="124">
        <v>145.63482006191597</v>
      </c>
      <c r="I172" s="124">
        <v>156.07659583684591</v>
      </c>
      <c r="J172" s="124">
        <v>164.06198330710018</v>
      </c>
      <c r="K172" s="124">
        <v>169.41104701219004</v>
      </c>
      <c r="L172" s="124">
        <v>175.08427004741603</v>
      </c>
      <c r="M172" s="149"/>
      <c r="N172" s="124">
        <v>2.3239811682473244</v>
      </c>
      <c r="O172" s="124">
        <v>1.9176750647711183</v>
      </c>
      <c r="P172" s="124">
        <v>0.92507836920472375</v>
      </c>
    </row>
    <row r="173" spans="1:30" customFormat="1" ht="11.25" x14ac:dyDescent="0.2">
      <c r="A173" s="161" t="s">
        <v>504</v>
      </c>
      <c r="B173" s="130">
        <v>130.26918585002147</v>
      </c>
      <c r="C173" s="130">
        <v>114.86254593233274</v>
      </c>
      <c r="D173" s="130">
        <v>142.73415845063093</v>
      </c>
      <c r="E173" s="130">
        <v>130.89965344877135</v>
      </c>
      <c r="F173" s="130">
        <v>140.61675497201469</v>
      </c>
      <c r="G173" s="130">
        <v>146.7815526531158</v>
      </c>
      <c r="H173" s="130">
        <v>147.1524345823301</v>
      </c>
      <c r="I173" s="130">
        <v>148.97295978994757</v>
      </c>
      <c r="J173" s="130">
        <v>150.15098311400212</v>
      </c>
      <c r="K173" s="130">
        <v>150.4032430755166</v>
      </c>
      <c r="L173" s="130">
        <v>151.90801223214368</v>
      </c>
      <c r="M173" s="181"/>
      <c r="N173" s="124">
        <v>0.91799696452468105</v>
      </c>
      <c r="O173" s="124">
        <v>0.15254198281446918</v>
      </c>
      <c r="P173" s="124">
        <v>0.15915719844936671</v>
      </c>
      <c r="R173" s="92"/>
      <c r="S173" s="92"/>
      <c r="T173" s="92"/>
      <c r="U173" s="92"/>
      <c r="V173" s="92"/>
      <c r="W173" s="92"/>
      <c r="X173" s="92"/>
      <c r="Y173" s="92"/>
      <c r="Z173" s="92"/>
      <c r="AA173" s="92"/>
      <c r="AB173" s="92"/>
      <c r="AC173" s="92"/>
      <c r="AD173" s="92"/>
    </row>
    <row r="174" spans="1:30" x14ac:dyDescent="0.15">
      <c r="A174" s="99" t="s">
        <v>505</v>
      </c>
      <c r="B174" s="145">
        <v>2233.4075378495718</v>
      </c>
      <c r="C174" s="145">
        <v>2890.4823791712101</v>
      </c>
      <c r="D174" s="145">
        <v>3109.0012034257893</v>
      </c>
      <c r="E174" s="145">
        <v>3094.8480801914429</v>
      </c>
      <c r="F174" s="145">
        <v>3475.6028399848806</v>
      </c>
      <c r="G174" s="145">
        <v>3732.1017087350297</v>
      </c>
      <c r="H174" s="145">
        <v>3876.7037601786537</v>
      </c>
      <c r="I174" s="145">
        <v>4045.4752005782525</v>
      </c>
      <c r="J174" s="145">
        <v>4125.2115789076151</v>
      </c>
      <c r="K174" s="145">
        <v>4173.8487444260363</v>
      </c>
      <c r="L174" s="145">
        <v>4217.3036991174804</v>
      </c>
      <c r="M174" s="182"/>
      <c r="N174" s="124">
        <v>3.3630441478669892</v>
      </c>
      <c r="O174" s="124">
        <v>1.1095287565154655</v>
      </c>
      <c r="P174" s="124">
        <v>0.42194139541755771</v>
      </c>
    </row>
    <row r="175" spans="1:30" x14ac:dyDescent="0.15">
      <c r="A175" s="99" t="s">
        <v>506</v>
      </c>
      <c r="B175" s="146">
        <v>19.265228348335214</v>
      </c>
      <c r="C175" s="146">
        <v>18.888757323937874</v>
      </c>
      <c r="D175" s="146">
        <v>21.001453183043868</v>
      </c>
      <c r="E175" s="146">
        <v>17.690920618383256</v>
      </c>
      <c r="F175" s="146">
        <v>19.228120831080354</v>
      </c>
      <c r="G175" s="146">
        <v>19.888054227201238</v>
      </c>
      <c r="H175" s="146">
        <v>19.844893551331957</v>
      </c>
      <c r="I175" s="146">
        <v>19.289799489473893</v>
      </c>
      <c r="J175" s="146">
        <v>18.810997094302113</v>
      </c>
      <c r="K175" s="146">
        <v>18.332162791400517</v>
      </c>
      <c r="L175" s="146">
        <v>17.438414207012809</v>
      </c>
      <c r="M175" s="183"/>
      <c r="N175" s="124">
        <v>0.86663173168781693</v>
      </c>
      <c r="O175" s="124">
        <v>-0.28282385915199271</v>
      </c>
      <c r="P175" s="124">
        <v>-0.64427179353938602</v>
      </c>
    </row>
    <row r="176" spans="1:30" x14ac:dyDescent="0.15">
      <c r="A176" s="99" t="s">
        <v>507</v>
      </c>
      <c r="B176" s="146">
        <v>98.597443974934919</v>
      </c>
      <c r="C176" s="146">
        <v>113.32414120276064</v>
      </c>
      <c r="D176" s="146">
        <v>137.12204080027445</v>
      </c>
      <c r="E176" s="146">
        <v>120.67758675311208</v>
      </c>
      <c r="F176" s="146">
        <v>138.93960798747739</v>
      </c>
      <c r="G176" s="146">
        <v>149.33967374864758</v>
      </c>
      <c r="H176" s="146">
        <v>148.92398461776821</v>
      </c>
      <c r="I176" s="146">
        <v>146.49100283422797</v>
      </c>
      <c r="J176" s="146">
        <v>144.66936731391806</v>
      </c>
      <c r="K176" s="146">
        <v>141.25330128655779</v>
      </c>
      <c r="L176" s="146">
        <v>139.48724125015391</v>
      </c>
      <c r="M176" s="183"/>
      <c r="N176" s="124">
        <v>3.3532555613949411</v>
      </c>
      <c r="O176" s="124">
        <v>0.41367662612112888</v>
      </c>
      <c r="P176" s="124">
        <v>-0.32677925510399275</v>
      </c>
    </row>
    <row r="177" spans="1:16" x14ac:dyDescent="0.15">
      <c r="A177" s="99" t="s">
        <v>508</v>
      </c>
      <c r="B177" s="146">
        <v>12.987578386840687</v>
      </c>
      <c r="C177" s="146">
        <v>16.394267953903736</v>
      </c>
      <c r="D177" s="146">
        <v>15.412630664527345</v>
      </c>
      <c r="E177" s="146">
        <v>13.006920599060786</v>
      </c>
      <c r="F177" s="146">
        <v>13.827051702619148</v>
      </c>
      <c r="G177" s="146">
        <v>13.137358469626236</v>
      </c>
      <c r="H177" s="146">
        <v>12.763952484668893</v>
      </c>
      <c r="I177" s="146">
        <v>12.454679258478665</v>
      </c>
      <c r="J177" s="146">
        <v>12.345307722518909</v>
      </c>
      <c r="K177" s="146">
        <v>12.1506518431744</v>
      </c>
      <c r="L177" s="146">
        <v>12.020979995579049</v>
      </c>
      <c r="M177" s="183"/>
      <c r="N177" s="124">
        <v>1.7266772080047899</v>
      </c>
      <c r="O177" s="124">
        <v>-0.93838126672388666</v>
      </c>
      <c r="P177" s="124">
        <v>-0.29940852400830442</v>
      </c>
    </row>
    <row r="178" spans="1:16" ht="11.25" thickBot="1" x14ac:dyDescent="0.2">
      <c r="A178" s="99" t="s">
        <v>509</v>
      </c>
      <c r="B178" s="146">
        <v>68.474348907911875</v>
      </c>
      <c r="C178" s="146">
        <v>68.31228347335113</v>
      </c>
      <c r="D178" s="146">
        <v>68.578549973010269</v>
      </c>
      <c r="E178" s="146">
        <v>57.828858929569215</v>
      </c>
      <c r="F178" s="146">
        <v>65.149620009432752</v>
      </c>
      <c r="G178" s="146">
        <v>69.931694081762132</v>
      </c>
      <c r="H178" s="146">
        <v>72.886141538305878</v>
      </c>
      <c r="I178" s="146">
        <v>70.176401310602373</v>
      </c>
      <c r="J178" s="146">
        <v>72.769900041496285</v>
      </c>
      <c r="K178" s="146">
        <v>72.43559402000848</v>
      </c>
      <c r="L178" s="146">
        <v>74.204635110889598</v>
      </c>
      <c r="M178" s="183"/>
      <c r="N178" s="124">
        <v>1.5207122041127619E-2</v>
      </c>
      <c r="O178" s="124">
        <v>0.30505793438528883</v>
      </c>
      <c r="P178" s="124">
        <v>8.968067627428411E-2</v>
      </c>
    </row>
    <row r="179" spans="1:16" ht="11.25" thickBot="1" x14ac:dyDescent="0.2">
      <c r="A179" s="93" t="str">
        <f>$A$2</f>
        <v>Austria:Reference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2.3694528982309584</v>
      </c>
      <c r="D180" s="127">
        <v>5.8947602194216016</v>
      </c>
      <c r="E180" s="127">
        <v>4.437870492648484</v>
      </c>
      <c r="F180" s="127">
        <v>3.2577575236804042</v>
      </c>
      <c r="G180" s="127">
        <v>3.0802043839681623</v>
      </c>
      <c r="H180" s="127">
        <v>1.8470362795780129</v>
      </c>
      <c r="I180" s="127">
        <v>0.83546198659901461</v>
      </c>
      <c r="J180" s="127">
        <v>1.6853910429095704</v>
      </c>
      <c r="K180" s="127">
        <v>1.6840832909303078</v>
      </c>
      <c r="L180" s="127">
        <v>2.3466425497469028</v>
      </c>
      <c r="M180" s="149"/>
      <c r="N180" s="165">
        <v>8.2642131176525595</v>
      </c>
      <c r="O180" s="165">
        <v>12.622868679875063</v>
      </c>
      <c r="P180" s="165">
        <v>6.5515788701857964</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Austria:Reference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129.42028403621762</v>
      </c>
      <c r="D183" s="124">
        <v>139.20438391728899</v>
      </c>
      <c r="E183" s="124">
        <v>138.57068303670658</v>
      </c>
      <c r="F183" s="124">
        <v>155.61883718415993</v>
      </c>
      <c r="G183" s="124">
        <v>167.10347957043567</v>
      </c>
      <c r="H183" s="124">
        <v>173.57798317056472</v>
      </c>
      <c r="I183" s="124">
        <v>181.13466226022607</v>
      </c>
      <c r="J183" s="124">
        <v>184.70482923504235</v>
      </c>
      <c r="K183" s="124">
        <v>186.88254040929812</v>
      </c>
      <c r="L183" s="124">
        <v>188.82822000225249</v>
      </c>
      <c r="M183" s="149"/>
    </row>
    <row r="184" spans="1:16" x14ac:dyDescent="0.15">
      <c r="A184" s="99" t="s">
        <v>347</v>
      </c>
      <c r="B184" s="124">
        <v>100</v>
      </c>
      <c r="C184" s="124">
        <v>98.045852259883176</v>
      </c>
      <c r="D184" s="124">
        <v>109.01222037608855</v>
      </c>
      <c r="E184" s="124">
        <v>91.828242564859082</v>
      </c>
      <c r="F184" s="124">
        <v>99.807386050225205</v>
      </c>
      <c r="G184" s="124">
        <v>103.23290161738387</v>
      </c>
      <c r="H184" s="124">
        <v>103.00886754372074</v>
      </c>
      <c r="I184" s="124">
        <v>100.1275413957956</v>
      </c>
      <c r="J184" s="124">
        <v>97.642222319818217</v>
      </c>
      <c r="K184" s="124">
        <v>95.156737620422092</v>
      </c>
      <c r="L184" s="124">
        <v>90.51755780781977</v>
      </c>
      <c r="M184" s="149"/>
    </row>
    <row r="185" spans="1:16" ht="11.25" x14ac:dyDescent="0.2">
      <c r="A185" s="99" t="s">
        <v>348</v>
      </c>
      <c r="B185" s="124">
        <v>100</v>
      </c>
      <c r="C185" s="124">
        <v>114.93618559885741</v>
      </c>
      <c r="D185" s="124">
        <v>139.07261210050547</v>
      </c>
      <c r="E185" s="124">
        <v>122.39423446290382</v>
      </c>
      <c r="F185" s="124">
        <v>140.91603431707429</v>
      </c>
      <c r="G185" s="124">
        <v>151.46404179261702</v>
      </c>
      <c r="H185" s="124">
        <v>151.04243945271759</v>
      </c>
      <c r="I185" s="124">
        <v>148.57484832108668</v>
      </c>
      <c r="J185" s="124">
        <v>146.72729989906773</v>
      </c>
      <c r="K185" s="124">
        <v>143.2626400766197</v>
      </c>
      <c r="L185" s="124">
        <v>141.47145770392774</v>
      </c>
      <c r="M185"/>
    </row>
    <row r="186" spans="1:16" ht="12" thickBot="1" x14ac:dyDescent="0.25">
      <c r="A186" s="128" t="s">
        <v>349</v>
      </c>
      <c r="B186" s="129">
        <v>100</v>
      </c>
      <c r="C186" s="129">
        <v>126.23036770669107</v>
      </c>
      <c r="D186" s="129">
        <v>118.67208963407509</v>
      </c>
      <c r="E186" s="129">
        <v>100.14892855037316</v>
      </c>
      <c r="F186" s="129">
        <v>106.46366313083458</v>
      </c>
      <c r="G186" s="129">
        <v>101.15325642952276</v>
      </c>
      <c r="H186" s="129">
        <v>98.278155515131473</v>
      </c>
      <c r="I186" s="129">
        <v>95.896855345243054</v>
      </c>
      <c r="J186" s="129">
        <v>95.054731180890954</v>
      </c>
      <c r="K186" s="129">
        <v>93.555946160723238</v>
      </c>
      <c r="L186" s="129">
        <v>92.557516401664088</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Austria:Reference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52.444683870935719</v>
      </c>
      <c r="G193" s="147">
        <v>13.12472186487069</v>
      </c>
      <c r="H193" s="147">
        <v>3.0417920067474409</v>
      </c>
      <c r="I193" s="147">
        <v>1.020310681436515</v>
      </c>
      <c r="J193" s="147">
        <v>0.51055191497826236</v>
      </c>
      <c r="K193" s="147">
        <v>0</v>
      </c>
      <c r="L193" s="147">
        <v>0</v>
      </c>
      <c r="M193"/>
    </row>
    <row r="194" spans="1:16" ht="12" thickBot="1" x14ac:dyDescent="0.25">
      <c r="A194" s="128" t="s">
        <v>512</v>
      </c>
      <c r="B194" s="129">
        <v>0</v>
      </c>
      <c r="C194" s="129">
        <v>0</v>
      </c>
      <c r="D194" s="129">
        <v>0</v>
      </c>
      <c r="E194" s="129">
        <v>0</v>
      </c>
      <c r="F194" s="129">
        <v>0</v>
      </c>
      <c r="G194" s="129">
        <v>0</v>
      </c>
      <c r="H194" s="129">
        <v>0</v>
      </c>
      <c r="I194" s="129">
        <v>0</v>
      </c>
      <c r="J194" s="129">
        <v>0</v>
      </c>
      <c r="K194" s="129">
        <v>0</v>
      </c>
      <c r="L194" s="129">
        <v>0</v>
      </c>
      <c r="M194"/>
    </row>
    <row r="195" spans="1:16" ht="12" x14ac:dyDescent="0.2">
      <c r="A195" s="150" t="s">
        <v>402</v>
      </c>
      <c r="B195" s="151">
        <v>126.03571120711796</v>
      </c>
      <c r="C195" s="151">
        <v>150.96310316663957</v>
      </c>
      <c r="D195" s="151">
        <v>137.23419596252933</v>
      </c>
      <c r="E195" s="151">
        <v>126.23893726265796</v>
      </c>
      <c r="F195" s="151">
        <v>125.59279227130229</v>
      </c>
      <c r="G195" s="151">
        <v>120.14902540452792</v>
      </c>
      <c r="H195" s="151">
        <v>115.20486763337105</v>
      </c>
      <c r="I195" s="151">
        <v>107.65987140618859</v>
      </c>
      <c r="J195" s="151">
        <v>102.84455174675247</v>
      </c>
      <c r="K195" s="151">
        <v>100.03926522080393</v>
      </c>
      <c r="L195" s="151">
        <v>96.021516543866525</v>
      </c>
      <c r="M195"/>
    </row>
    <row r="196" spans="1:16" ht="12" x14ac:dyDescent="0.2">
      <c r="A196" s="152" t="s">
        <v>404</v>
      </c>
      <c r="B196" s="149">
        <v>6.7654344001703839</v>
      </c>
      <c r="C196" s="149">
        <v>4.83305716145248</v>
      </c>
      <c r="D196" s="149">
        <v>10.941058193925352</v>
      </c>
      <c r="E196" s="149">
        <v>11.41146622605743</v>
      </c>
      <c r="F196" s="149">
        <v>12.58849893668782</v>
      </c>
      <c r="G196" s="149">
        <v>14.257527259770706</v>
      </c>
      <c r="H196" s="149">
        <v>15.50759909300746</v>
      </c>
      <c r="I196" s="149">
        <v>16.256227939368138</v>
      </c>
      <c r="J196" s="149">
        <v>17.44526180501666</v>
      </c>
      <c r="K196" s="149">
        <v>19.113207170927499</v>
      </c>
      <c r="L196" s="149">
        <v>20.710900123014287</v>
      </c>
      <c r="M196"/>
    </row>
    <row r="197" spans="1:16" ht="12.75" thickBot="1" x14ac:dyDescent="0.25">
      <c r="A197" s="153" t="s">
        <v>465</v>
      </c>
      <c r="B197" s="154">
        <v>24.552816735339146</v>
      </c>
      <c r="C197" s="154">
        <v>23.621620573301001</v>
      </c>
      <c r="D197" s="154">
        <v>30.488201467369493</v>
      </c>
      <c r="E197" s="154">
        <v>34.465208640160959</v>
      </c>
      <c r="F197" s="154">
        <v>35.151033702425536</v>
      </c>
      <c r="G197" s="154">
        <v>36.363387670177474</v>
      </c>
      <c r="H197" s="154">
        <v>37.307193970000391</v>
      </c>
      <c r="I197" s="154">
        <v>37.908959941860196</v>
      </c>
      <c r="J197" s="154">
        <v>39.30194892435496</v>
      </c>
      <c r="K197" s="154">
        <v>40.397563059028194</v>
      </c>
      <c r="L197" s="154">
        <v>42.007904137191872</v>
      </c>
      <c r="M197"/>
    </row>
    <row r="198" spans="1:16" ht="11.25" x14ac:dyDescent="0.2">
      <c r="A198" s="155" t="s">
        <v>344</v>
      </c>
      <c r="B198" s="143">
        <v>59.863953488372097</v>
      </c>
      <c r="C198" s="143">
        <v>64.054651162790705</v>
      </c>
      <c r="D198" s="143">
        <v>67.920930232558149</v>
      </c>
      <c r="E198" s="143">
        <v>59.617646095812852</v>
      </c>
      <c r="F198" s="143">
        <v>71.620630572723059</v>
      </c>
      <c r="G198" s="143">
        <v>75.843922842815559</v>
      </c>
      <c r="H198" s="143">
        <v>79.932757305083598</v>
      </c>
      <c r="I198" s="143">
        <v>81.673692576675009</v>
      </c>
      <c r="J198" s="143">
        <v>85.747261273415788</v>
      </c>
      <c r="K198" s="143">
        <v>89.063562333388901</v>
      </c>
      <c r="L198" s="143">
        <v>90.574548171903558</v>
      </c>
      <c r="M198"/>
    </row>
    <row r="199" spans="1:16" ht="12.75" thickBot="1" x14ac:dyDescent="0.25">
      <c r="A199" s="137" t="s">
        <v>466</v>
      </c>
      <c r="B199" s="129">
        <v>66.926806668101563</v>
      </c>
      <c r="C199" s="129">
        <v>62.366649211859702</v>
      </c>
      <c r="D199" s="129">
        <v>65.705576893032543</v>
      </c>
      <c r="E199" s="129">
        <v>68.025138654887641</v>
      </c>
      <c r="F199" s="129">
        <v>69.009960039189806</v>
      </c>
      <c r="G199" s="129">
        <v>74.721831121400029</v>
      </c>
      <c r="H199" s="129">
        <v>75.411380027013237</v>
      </c>
      <c r="I199" s="129">
        <v>74.531032353173032</v>
      </c>
      <c r="J199" s="129">
        <v>76.000647336441574</v>
      </c>
      <c r="K199" s="129">
        <v>77.007769590465998</v>
      </c>
      <c r="L199" s="129">
        <v>79.673054426952149</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Austria:Reference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21.807591879317922</v>
      </c>
      <c r="C203" s="124">
        <v>28.569910310902991</v>
      </c>
      <c r="D203" s="124">
        <v>32.918644432588188</v>
      </c>
      <c r="E203" s="124">
        <v>32.292250906523087</v>
      </c>
      <c r="F203" s="124">
        <v>38.725313022706544</v>
      </c>
      <c r="G203" s="124">
        <v>42.943338571713689</v>
      </c>
      <c r="H203" s="124">
        <v>45.861508663367438</v>
      </c>
      <c r="I203" s="124">
        <v>48.667900883063197</v>
      </c>
      <c r="J203" s="124">
        <v>51.179808248417203</v>
      </c>
      <c r="K203" s="124">
        <v>53.192034084348649</v>
      </c>
      <c r="L203" s="124">
        <v>54.849753993350852</v>
      </c>
      <c r="M203"/>
      <c r="N203" s="124">
        <v>4.2037679766985914</v>
      </c>
      <c r="O203" s="124">
        <v>1.6717548938628646</v>
      </c>
      <c r="P203" s="124">
        <v>0.89887345860313328</v>
      </c>
    </row>
    <row r="204" spans="1:16" x14ac:dyDescent="0.15">
      <c r="A204" s="131" t="s">
        <v>323</v>
      </c>
      <c r="B204" s="124">
        <v>9.0034599169112397</v>
      </c>
      <c r="C204" s="124">
        <v>9.9719440250142029</v>
      </c>
      <c r="D204" s="124">
        <v>13.188454026637331</v>
      </c>
      <c r="E204" s="124">
        <v>12.316937873977931</v>
      </c>
      <c r="F204" s="124">
        <v>14.969401959352785</v>
      </c>
      <c r="G204" s="124">
        <v>17.058145298086771</v>
      </c>
      <c r="H204" s="124">
        <v>18.208548636359268</v>
      </c>
      <c r="I204" s="124">
        <v>19.247462713545261</v>
      </c>
      <c r="J204" s="124">
        <v>20.411714949260528</v>
      </c>
      <c r="K204" s="124">
        <v>21.470673408929429</v>
      </c>
      <c r="L204" s="124">
        <v>22.277931388564088</v>
      </c>
      <c r="M204" s="149"/>
      <c r="N204" s="124">
        <v>3.8911241193189117</v>
      </c>
      <c r="O204" s="124">
        <v>1.6258221476995294</v>
      </c>
      <c r="P204" s="124">
        <v>1.0136296498327813</v>
      </c>
    </row>
    <row r="205" spans="1:16" x14ac:dyDescent="0.15">
      <c r="A205" s="138" t="s">
        <v>29</v>
      </c>
      <c r="B205" s="124">
        <v>1.1349525907522342</v>
      </c>
      <c r="C205" s="124">
        <v>1.5415333593863745</v>
      </c>
      <c r="D205" s="124">
        <v>1.8776479818164216</v>
      </c>
      <c r="E205" s="124">
        <v>1.9907668536211958</v>
      </c>
      <c r="F205" s="124">
        <v>2.6443910406190172</v>
      </c>
      <c r="G205" s="124">
        <v>3.3466898168864225</v>
      </c>
      <c r="H205" s="124">
        <v>3.7749649582803508</v>
      </c>
      <c r="I205" s="124">
        <v>4.0755844807410222</v>
      </c>
      <c r="J205" s="124">
        <v>4.3597962922908078</v>
      </c>
      <c r="K205" s="124">
        <v>4.5268459401968775</v>
      </c>
      <c r="L205" s="124">
        <v>4.6383991422913473</v>
      </c>
      <c r="M205" s="149"/>
      <c r="N205" s="124">
        <v>5.1631643284087314</v>
      </c>
      <c r="O205" s="124">
        <v>3.5535370328700466</v>
      </c>
      <c r="P205" s="124">
        <v>1.0352126013035257</v>
      </c>
    </row>
    <row r="206" spans="1:16" x14ac:dyDescent="0.15">
      <c r="A206" s="138" t="s">
        <v>325</v>
      </c>
      <c r="B206" s="124">
        <v>7.5486993342280462</v>
      </c>
      <c r="C206" s="124">
        <v>7.9909285265761429</v>
      </c>
      <c r="D206" s="124">
        <v>10.765304555322354</v>
      </c>
      <c r="E206" s="124">
        <v>9.7635234672202937</v>
      </c>
      <c r="F206" s="124">
        <v>11.248073384746535</v>
      </c>
      <c r="G206" s="124">
        <v>12.249909682518119</v>
      </c>
      <c r="H206" s="124">
        <v>12.678273683070788</v>
      </c>
      <c r="I206" s="124">
        <v>13.166707198781994</v>
      </c>
      <c r="J206" s="124">
        <v>13.749834530076738</v>
      </c>
      <c r="K206" s="124">
        <v>14.396081541120555</v>
      </c>
      <c r="L206" s="124">
        <v>14.907745412873854</v>
      </c>
      <c r="M206" s="149"/>
      <c r="N206" s="124">
        <v>3.6132793509175753</v>
      </c>
      <c r="O206" s="124">
        <v>0.82116004097261275</v>
      </c>
      <c r="P206" s="124">
        <v>0.81324456071085738</v>
      </c>
    </row>
    <row r="207" spans="1:16" x14ac:dyDescent="0.15">
      <c r="A207" s="138" t="s">
        <v>146</v>
      </c>
      <c r="B207" s="124">
        <v>0.3198079919309581</v>
      </c>
      <c r="C207" s="124">
        <v>0.43948213905168576</v>
      </c>
      <c r="D207" s="124">
        <v>0.54550148949855526</v>
      </c>
      <c r="E207" s="124">
        <v>0.56264755313644232</v>
      </c>
      <c r="F207" s="124">
        <v>1.0769375339872322</v>
      </c>
      <c r="G207" s="124">
        <v>1.4615457986822271</v>
      </c>
      <c r="H207" s="124">
        <v>1.755309995008129</v>
      </c>
      <c r="I207" s="124">
        <v>2.0051710340222439</v>
      </c>
      <c r="J207" s="124">
        <v>2.3020841268929826</v>
      </c>
      <c r="K207" s="124">
        <v>2.5477459276119951</v>
      </c>
      <c r="L207" s="124">
        <v>2.7317868333988877</v>
      </c>
      <c r="M207" s="149"/>
      <c r="N207" s="124">
        <v>5.4849892199758221</v>
      </c>
      <c r="O207" s="124">
        <v>6.0175818619970567</v>
      </c>
      <c r="P207" s="124">
        <v>2.2361882742488737</v>
      </c>
    </row>
    <row r="208" spans="1:16" ht="11.25" thickBot="1" x14ac:dyDescent="0.2">
      <c r="A208" s="137" t="s">
        <v>324</v>
      </c>
      <c r="B208" s="129">
        <v>12.804131962406682</v>
      </c>
      <c r="C208" s="129">
        <v>18.597966285888788</v>
      </c>
      <c r="D208" s="129">
        <v>19.730190405950857</v>
      </c>
      <c r="E208" s="129">
        <v>19.975313032545156</v>
      </c>
      <c r="F208" s="129">
        <v>23.755911063353757</v>
      </c>
      <c r="G208" s="129">
        <v>25.885193273626918</v>
      </c>
      <c r="H208" s="129">
        <v>27.65296002700817</v>
      </c>
      <c r="I208" s="129">
        <v>29.420438169517936</v>
      </c>
      <c r="J208" s="129">
        <v>30.768093299156675</v>
      </c>
      <c r="K208" s="129">
        <v>31.72136067541922</v>
      </c>
      <c r="L208" s="129">
        <v>32.57182260478676</v>
      </c>
      <c r="M208" s="149"/>
      <c r="N208" s="129">
        <v>4.4186594879134677</v>
      </c>
      <c r="O208" s="129">
        <v>1.7022397828818647</v>
      </c>
      <c r="P208" s="129">
        <v>0.82193348580679171</v>
      </c>
    </row>
    <row r="209" spans="1:16" ht="11.25" thickBot="1" x14ac:dyDescent="0.2">
      <c r="N209" s="280" t="s">
        <v>284</v>
      </c>
      <c r="O209" s="280"/>
      <c r="P209" s="280"/>
    </row>
    <row r="210" spans="1:16" ht="11.25" thickBot="1" x14ac:dyDescent="0.2">
      <c r="A210" s="93" t="str">
        <f>$A$2</f>
        <v>Austria:Reference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0.43451020389278056</v>
      </c>
      <c r="F211" s="124">
        <v>0.1797788730510555</v>
      </c>
      <c r="G211" s="124">
        <v>4.7248745760165217E-2</v>
      </c>
      <c r="H211" s="124">
        <v>1.1953531313938715E-2</v>
      </c>
      <c r="I211" s="124">
        <v>4.3878894929354189E-3</v>
      </c>
      <c r="J211" s="124">
        <v>2.2899279023144781E-3</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0.32555361073647621</v>
      </c>
      <c r="F213" s="124">
        <v>0.13036527724100283</v>
      </c>
      <c r="G213" s="124">
        <v>3.4761975496968543E-2</v>
      </c>
      <c r="H213" s="124">
        <v>8.7187461492762349E-3</v>
      </c>
      <c r="I213" s="124">
        <v>3.2056133575615931E-3</v>
      </c>
      <c r="J213" s="124">
        <v>1.6693566133824625E-3</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0.10895659315630435</v>
      </c>
      <c r="F216" s="124">
        <v>4.9413595810052655E-2</v>
      </c>
      <c r="G216" s="124">
        <v>1.2486770263196677E-2</v>
      </c>
      <c r="H216" s="124">
        <v>3.2347851646624803E-3</v>
      </c>
      <c r="I216" s="124">
        <v>1.1822761353738262E-3</v>
      </c>
      <c r="J216" s="124">
        <v>6.2057128893201546E-4</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Austria:Reference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Austria:Reference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Austria:Reference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70.27177310036177</v>
      </c>
      <c r="C233" s="237">
        <v>83.601466014668176</v>
      </c>
      <c r="D233" s="237">
        <v>76.902061151015786</v>
      </c>
      <c r="E233" s="237">
        <v>71.043880337977967</v>
      </c>
      <c r="F233" s="237">
        <v>70.692182618227832</v>
      </c>
      <c r="G233" s="237">
        <v>67.804839509512917</v>
      </c>
      <c r="H233" s="237">
        <v>65.174512083609116</v>
      </c>
      <c r="I233" s="237">
        <v>61.186125175104181</v>
      </c>
      <c r="J233" s="237">
        <v>58.509685670339593</v>
      </c>
      <c r="K233" s="237">
        <v>56.276319424746156</v>
      </c>
      <c r="L233" s="237">
        <v>53.974731784222712</v>
      </c>
      <c r="M233" s="235"/>
      <c r="N233" s="101">
        <v>0.90570169596870809</v>
      </c>
      <c r="O233" s="101">
        <v>-0.82390814597663731</v>
      </c>
      <c r="P233" s="101">
        <v>-0.93833226059700792</v>
      </c>
    </row>
    <row r="234" spans="1:18" x14ac:dyDescent="0.15">
      <c r="A234" s="138" t="s">
        <v>478</v>
      </c>
      <c r="B234" s="237">
        <v>65.636088068712169</v>
      </c>
      <c r="C234" s="237">
        <v>78.617619083281198</v>
      </c>
      <c r="D234" s="237">
        <v>71.467964801128318</v>
      </c>
      <c r="E234" s="237">
        <v>65.74192286070506</v>
      </c>
      <c r="F234" s="237">
        <v>65.405427520205222</v>
      </c>
      <c r="G234" s="237">
        <v>62.570456716525889</v>
      </c>
      <c r="H234" s="237">
        <v>59.99566920761125</v>
      </c>
      <c r="I234" s="237">
        <v>56.066433341820535</v>
      </c>
      <c r="J234" s="237">
        <v>53.558741337557045</v>
      </c>
      <c r="K234" s="237">
        <v>52.097821795693655</v>
      </c>
      <c r="L234" s="237">
        <v>50.005483810913653</v>
      </c>
      <c r="M234" s="235"/>
      <c r="N234" s="124">
        <v>0.85486968755643655</v>
      </c>
      <c r="O234" s="124">
        <v>-0.87106864512552784</v>
      </c>
      <c r="P234" s="124">
        <v>-0.90656422143298165</v>
      </c>
    </row>
    <row r="235" spans="1:18" ht="11.25" thickBot="1" x14ac:dyDescent="0.2">
      <c r="A235" s="140" t="s">
        <v>479</v>
      </c>
      <c r="B235" s="236">
        <v>4.6356850316496008</v>
      </c>
      <c r="C235" s="236">
        <v>4.9838469313869762</v>
      </c>
      <c r="D235" s="236">
        <v>5.4340963498874784</v>
      </c>
      <c r="E235" s="236">
        <v>5.3019574772729063</v>
      </c>
      <c r="F235" s="236">
        <v>5.2867550980226081</v>
      </c>
      <c r="G235" s="236">
        <v>5.2343827929870193</v>
      </c>
      <c r="H235" s="236">
        <v>5.1788428759978586</v>
      </c>
      <c r="I235" s="236">
        <v>5.1196918332836416</v>
      </c>
      <c r="J235" s="236">
        <v>4.9509443327825426</v>
      </c>
      <c r="K235" s="236">
        <v>4.1784976290524991</v>
      </c>
      <c r="L235" s="236">
        <v>3.969247973309058</v>
      </c>
      <c r="M235" s="235"/>
      <c r="N235" s="129">
        <v>1.6017858056283529</v>
      </c>
      <c r="O235" s="129">
        <v>-0.24026885856200941</v>
      </c>
      <c r="P235" s="129">
        <v>-1.321219244997951</v>
      </c>
    </row>
    <row r="236" spans="1:18" x14ac:dyDescent="0.15">
      <c r="A236" s="134" t="s">
        <v>400</v>
      </c>
      <c r="B236" s="100">
        <v>0</v>
      </c>
      <c r="C236" s="100">
        <v>36.03791988226893</v>
      </c>
      <c r="D236" s="100">
        <v>33.049869631274746</v>
      </c>
      <c r="E236" s="100">
        <v>30.316523894248405</v>
      </c>
      <c r="F236" s="100">
        <v>31.443947060833739</v>
      </c>
      <c r="G236" s="100">
        <v>30.290617567638112</v>
      </c>
      <c r="H236" s="100">
        <v>28.713811787549226</v>
      </c>
      <c r="I236" s="100">
        <v>25.024956825374971</v>
      </c>
      <c r="J236" s="100">
        <v>22.691771485712888</v>
      </c>
      <c r="K236" s="100">
        <v>21.167292730451475</v>
      </c>
      <c r="L236" s="100">
        <v>19.19604725961068</v>
      </c>
      <c r="M236" s="235"/>
      <c r="N236" s="124">
        <v>0</v>
      </c>
      <c r="O236" s="124">
        <v>-0.70073019491770916</v>
      </c>
      <c r="P236" s="124">
        <v>-1.9932364027553828</v>
      </c>
    </row>
    <row r="237" spans="1:18" x14ac:dyDescent="0.15">
      <c r="A237" s="134" t="s">
        <v>146</v>
      </c>
      <c r="B237" s="112">
        <v>0</v>
      </c>
      <c r="C237" s="112">
        <v>2.0423244717796103</v>
      </c>
      <c r="D237" s="112">
        <v>2.1261938455097344</v>
      </c>
      <c r="E237" s="112">
        <v>2.3334472205915695</v>
      </c>
      <c r="F237" s="112">
        <v>2.3235268488725964</v>
      </c>
      <c r="G237" s="112">
        <v>2.39801783696335</v>
      </c>
      <c r="H237" s="112">
        <v>2.5015131569261704</v>
      </c>
      <c r="I237" s="112">
        <v>2.6275149780822238</v>
      </c>
      <c r="J237" s="112">
        <v>2.7421906943176668</v>
      </c>
      <c r="K237" s="112">
        <v>2.8273189986802576</v>
      </c>
      <c r="L237" s="112">
        <v>2.8823448916208809</v>
      </c>
      <c r="M237" s="235"/>
      <c r="N237" s="124">
        <v>0</v>
      </c>
      <c r="O237" s="124">
        <v>0.81612406950231087</v>
      </c>
      <c r="P237" s="124">
        <v>0.71105784507314862</v>
      </c>
    </row>
    <row r="238" spans="1:18" ht="11.25" thickBot="1" x14ac:dyDescent="0.2">
      <c r="A238" s="132" t="s">
        <v>341</v>
      </c>
      <c r="B238" s="120">
        <v>70.27177310036177</v>
      </c>
      <c r="C238" s="120">
        <v>45.521221660619638</v>
      </c>
      <c r="D238" s="120">
        <v>41.725997674231309</v>
      </c>
      <c r="E238" s="120">
        <v>38.393909223137996</v>
      </c>
      <c r="F238" s="120">
        <v>36.9247087085215</v>
      </c>
      <c r="G238" s="120">
        <v>35.116204104911461</v>
      </c>
      <c r="H238" s="120">
        <v>33.959187139133718</v>
      </c>
      <c r="I238" s="120">
        <v>33.533653371646984</v>
      </c>
      <c r="J238" s="120">
        <v>33.075723490309038</v>
      </c>
      <c r="K238" s="120">
        <v>32.281707695614429</v>
      </c>
      <c r="L238" s="120">
        <v>31.89633963299115</v>
      </c>
      <c r="M238" s="235"/>
      <c r="N238" s="129">
        <v>-5.078939485102973</v>
      </c>
      <c r="O238" s="129">
        <v>-1.0245402339590259</v>
      </c>
      <c r="P238" s="129">
        <v>-0.3128504357674089</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Austria:Reference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785.73854333516806</v>
      </c>
      <c r="C242" s="124">
        <v>851.96570350811271</v>
      </c>
      <c r="D242" s="124">
        <v>958.89669383572175</v>
      </c>
      <c r="E242" s="124">
        <v>881.80736901723867</v>
      </c>
      <c r="F242" s="124">
        <v>1018.0929516504229</v>
      </c>
      <c r="G242" s="124">
        <v>1095.3360475920631</v>
      </c>
      <c r="H242" s="124">
        <v>1137.9247370039736</v>
      </c>
      <c r="I242" s="124">
        <v>1181.6501361738369</v>
      </c>
      <c r="J242" s="124">
        <v>1216.1502388400734</v>
      </c>
      <c r="K242" s="124">
        <v>1232.5079001469085</v>
      </c>
      <c r="L242" s="124">
        <v>1253.0032160217286</v>
      </c>
      <c r="M242" s="149"/>
      <c r="N242" s="124">
        <v>2.0115570332975619</v>
      </c>
      <c r="O242" s="124">
        <v>0.85956386620149594</v>
      </c>
      <c r="P242" s="124">
        <v>0.48284719447011515</v>
      </c>
    </row>
    <row r="243" spans="1:18" x14ac:dyDescent="0.15">
      <c r="A243" s="138" t="s">
        <v>29</v>
      </c>
      <c r="B243" s="124">
        <v>456.05870782860438</v>
      </c>
      <c r="C243" s="124">
        <v>503.51925251499119</v>
      </c>
      <c r="D243" s="124">
        <v>602.06057322433537</v>
      </c>
      <c r="E243" s="124">
        <v>504.64403136836188</v>
      </c>
      <c r="F243" s="124">
        <v>594.47265779888994</v>
      </c>
      <c r="G243" s="124">
        <v>671.29062744295265</v>
      </c>
      <c r="H243" s="124">
        <v>690.78289223232741</v>
      </c>
      <c r="I243" s="124">
        <v>723.61097252898332</v>
      </c>
      <c r="J243" s="124">
        <v>750.67456641807962</v>
      </c>
      <c r="K243" s="124">
        <v>761.7976244410786</v>
      </c>
      <c r="L243" s="124">
        <v>784.02693485015357</v>
      </c>
      <c r="M243" s="149"/>
      <c r="N243" s="124">
        <v>2.816293481512111</v>
      </c>
      <c r="O243" s="124">
        <v>0.68970518919029278</v>
      </c>
      <c r="P243" s="124">
        <v>0.63509721711099143</v>
      </c>
    </row>
    <row r="244" spans="1:18" x14ac:dyDescent="0.15">
      <c r="A244" s="138" t="s">
        <v>31</v>
      </c>
      <c r="B244" s="124">
        <v>864.28708438449053</v>
      </c>
      <c r="C244" s="124">
        <v>1024.2273439941923</v>
      </c>
      <c r="D244" s="124">
        <v>1185.5016209502635</v>
      </c>
      <c r="E244" s="124">
        <v>1217.5564332208216</v>
      </c>
      <c r="F244" s="124">
        <v>1377.7878064303163</v>
      </c>
      <c r="G244" s="124">
        <v>1460.1972497254033</v>
      </c>
      <c r="H244" s="124">
        <v>1528.7476640028281</v>
      </c>
      <c r="I244" s="124">
        <v>1577.0536601847286</v>
      </c>
      <c r="J244" s="124">
        <v>1613.2931882777716</v>
      </c>
      <c r="K244" s="124">
        <v>1644.9474195384771</v>
      </c>
      <c r="L244" s="124">
        <v>1668.4849051171868</v>
      </c>
      <c r="M244" s="149"/>
      <c r="N244" s="124">
        <v>3.2106261740181052</v>
      </c>
      <c r="O244" s="124">
        <v>1.2795312670288883</v>
      </c>
      <c r="P244" s="124">
        <v>0.43829316823071895</v>
      </c>
    </row>
    <row r="245" spans="1:18" x14ac:dyDescent="0.15">
      <c r="A245" s="138" t="s">
        <v>32</v>
      </c>
      <c r="B245" s="124">
        <v>924.67064134046029</v>
      </c>
      <c r="C245" s="124">
        <v>857.20390275304464</v>
      </c>
      <c r="D245" s="124">
        <v>979.35790496735092</v>
      </c>
      <c r="E245" s="124">
        <v>965.13590196172527</v>
      </c>
      <c r="F245" s="124">
        <v>1132.1386562888072</v>
      </c>
      <c r="G245" s="124">
        <v>1237.1692457586653</v>
      </c>
      <c r="H245" s="124">
        <v>1290.9539213471767</v>
      </c>
      <c r="I245" s="124">
        <v>1329.1648976344707</v>
      </c>
      <c r="J245" s="124">
        <v>1357.4709506730667</v>
      </c>
      <c r="K245" s="124">
        <v>1373.5732941833992</v>
      </c>
      <c r="L245" s="124">
        <v>1391.0042307743613</v>
      </c>
      <c r="M245" s="149"/>
      <c r="N245" s="124">
        <v>0.57624943837724096</v>
      </c>
      <c r="O245" s="124">
        <v>1.3907803032265909</v>
      </c>
      <c r="P245" s="124">
        <v>0.37392002041738426</v>
      </c>
    </row>
    <row r="246" spans="1:18" ht="11.25" thickBot="1" x14ac:dyDescent="0.2">
      <c r="A246" s="140" t="s">
        <v>33</v>
      </c>
      <c r="B246" s="129">
        <v>1044.1570877430745</v>
      </c>
      <c r="C246" s="129">
        <v>1096.3484463094064</v>
      </c>
      <c r="D246" s="129">
        <v>1202.9382248367156</v>
      </c>
      <c r="E246" s="129">
        <v>1081.3548592759898</v>
      </c>
      <c r="F246" s="129">
        <v>1286.1186855834796</v>
      </c>
      <c r="G246" s="129">
        <v>1349.9963818038286</v>
      </c>
      <c r="H246" s="129">
        <v>1405.3302629537804</v>
      </c>
      <c r="I246" s="129">
        <v>1430.3130769794466</v>
      </c>
      <c r="J246" s="129">
        <v>1468.9091949177709</v>
      </c>
      <c r="K246" s="129">
        <v>1487.3632948678151</v>
      </c>
      <c r="L246" s="129">
        <v>1508.9590595800307</v>
      </c>
      <c r="M246" s="149"/>
      <c r="N246" s="129">
        <v>1.4256380502122523</v>
      </c>
      <c r="O246" s="129">
        <v>0.78055684997753172</v>
      </c>
      <c r="P246" s="129">
        <v>0.35637205470335775</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5"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9776.0999999999985</v>
      </c>
      <c r="C6" s="13">
        <v>10012.200000000008</v>
      </c>
      <c r="D6" s="13">
        <v>12114.099999999995</v>
      </c>
      <c r="E6" s="13">
        <v>11277.014774532145</v>
      </c>
      <c r="F6" s="13">
        <v>11443.345379978515</v>
      </c>
      <c r="G6" s="13">
        <v>11166.57921584404</v>
      </c>
      <c r="H6" s="13">
        <v>10936.029136854857</v>
      </c>
      <c r="I6" s="13">
        <v>10619.838570834225</v>
      </c>
      <c r="J6" s="13">
        <v>10945.806838902739</v>
      </c>
      <c r="K6" s="13">
        <v>11175.989121376657</v>
      </c>
      <c r="L6" s="13">
        <v>11534.152809431514</v>
      </c>
      <c r="M6" s="14">
        <v>2.1674495189521137</v>
      </c>
      <c r="N6" s="14">
        <v>-0.56799767791397837</v>
      </c>
      <c r="O6" s="14">
        <v>-0.45242951816003574</v>
      </c>
      <c r="P6" s="14">
        <v>8.93722046941825E-3</v>
      </c>
      <c r="Q6" s="14">
        <v>0.52493294907314247</v>
      </c>
      <c r="S6" s="92"/>
      <c r="T6" s="92"/>
      <c r="U6" s="92"/>
      <c r="V6" s="92"/>
      <c r="W6" s="92"/>
      <c r="X6" s="92"/>
      <c r="Y6" s="92"/>
      <c r="Z6" s="92"/>
      <c r="AA6" s="92"/>
      <c r="AB6" s="92"/>
      <c r="AC6" s="92"/>
      <c r="AD6" s="92"/>
      <c r="AE6" s="92"/>
      <c r="AF6" s="92"/>
    </row>
    <row r="7" spans="1:32" ht="12.75" customHeight="1" x14ac:dyDescent="0.25">
      <c r="A7" s="16" t="s">
        <v>4</v>
      </c>
      <c r="B7" s="17">
        <v>292.59999999999945</v>
      </c>
      <c r="C7" s="17">
        <v>0.20000000000032969</v>
      </c>
      <c r="D7" s="17">
        <v>0.1999999999999913</v>
      </c>
      <c r="E7" s="17">
        <v>0</v>
      </c>
      <c r="F7" s="17">
        <v>0</v>
      </c>
      <c r="G7" s="17">
        <v>0</v>
      </c>
      <c r="H7" s="17">
        <v>0</v>
      </c>
      <c r="I7" s="17">
        <v>0</v>
      </c>
      <c r="J7" s="17">
        <v>0</v>
      </c>
      <c r="K7" s="17">
        <v>0</v>
      </c>
      <c r="L7" s="17">
        <v>0</v>
      </c>
      <c r="M7" s="18">
        <v>-51.752416391113663</v>
      </c>
      <c r="N7" s="19">
        <v>-100</v>
      </c>
      <c r="O7" s="19">
        <v>0</v>
      </c>
      <c r="P7" s="19">
        <v>0</v>
      </c>
      <c r="Q7" s="19">
        <v>0</v>
      </c>
      <c r="S7" s="92"/>
      <c r="T7" s="92"/>
      <c r="U7" s="92"/>
      <c r="V7" s="92"/>
      <c r="W7" s="92"/>
      <c r="X7" s="92"/>
      <c r="Y7" s="92"/>
      <c r="Z7" s="92"/>
      <c r="AA7" s="92"/>
      <c r="AB7" s="92"/>
      <c r="AC7" s="92"/>
      <c r="AD7" s="92"/>
      <c r="AE7" s="92"/>
      <c r="AF7" s="92"/>
    </row>
    <row r="8" spans="1:32" ht="12.75" customHeight="1" x14ac:dyDescent="0.25">
      <c r="A8" s="16" t="s">
        <v>5</v>
      </c>
      <c r="B8" s="17">
        <v>1091.5000000000018</v>
      </c>
      <c r="C8" s="17">
        <v>1002.8999999999985</v>
      </c>
      <c r="D8" s="17">
        <v>1036.3</v>
      </c>
      <c r="E8" s="17">
        <v>812.64634793024572</v>
      </c>
      <c r="F8" s="17">
        <v>673.39384240301149</v>
      </c>
      <c r="G8" s="17">
        <v>343.90406666351811</v>
      </c>
      <c r="H8" s="17">
        <v>112.33201255875277</v>
      </c>
      <c r="I8" s="17">
        <v>38.18085800261936</v>
      </c>
      <c r="J8" s="17">
        <v>0</v>
      </c>
      <c r="K8" s="17">
        <v>0</v>
      </c>
      <c r="L8" s="17">
        <v>0</v>
      </c>
      <c r="M8" s="18">
        <v>-0.51761791562797699</v>
      </c>
      <c r="N8" s="19">
        <v>-4.21922114078167</v>
      </c>
      <c r="O8" s="19">
        <v>-16.396696227348151</v>
      </c>
      <c r="P8" s="19">
        <v>-100</v>
      </c>
      <c r="Q8" s="19">
        <v>0</v>
      </c>
      <c r="S8" s="92"/>
      <c r="T8" s="92"/>
      <c r="U8" s="92"/>
      <c r="V8" s="92"/>
      <c r="W8" s="92"/>
      <c r="X8" s="92"/>
      <c r="Y8" s="92"/>
      <c r="Z8" s="92"/>
      <c r="AA8" s="92"/>
      <c r="AB8" s="92"/>
      <c r="AC8" s="92"/>
      <c r="AD8" s="92"/>
      <c r="AE8" s="92"/>
      <c r="AF8" s="92"/>
    </row>
    <row r="9" spans="1:32" ht="12.75" customHeight="1" x14ac:dyDescent="0.25">
      <c r="A9" s="16" t="s">
        <v>6</v>
      </c>
      <c r="B9" s="207">
        <v>1532.8000000000006</v>
      </c>
      <c r="C9" s="207">
        <v>1404.2000000000005</v>
      </c>
      <c r="D9" s="207">
        <v>1486</v>
      </c>
      <c r="E9" s="207">
        <v>1269.8068824289246</v>
      </c>
      <c r="F9" s="207">
        <v>1146.0691098439597</v>
      </c>
      <c r="G9" s="207">
        <v>673.75473102683327</v>
      </c>
      <c r="H9" s="207">
        <v>457.96166534593692</v>
      </c>
      <c r="I9" s="207">
        <v>157.45721950666066</v>
      </c>
      <c r="J9" s="207">
        <v>48.837300924393269</v>
      </c>
      <c r="K9" s="207">
        <v>0</v>
      </c>
      <c r="L9" s="207">
        <v>0</v>
      </c>
      <c r="M9" s="194">
        <v>-0.30960156224029145</v>
      </c>
      <c r="N9" s="194">
        <v>-2.5640554101322266</v>
      </c>
      <c r="O9" s="194">
        <v>-8.7649253172002553</v>
      </c>
      <c r="P9" s="19">
        <v>-20.054825870797732</v>
      </c>
      <c r="Q9" s="19">
        <v>-100</v>
      </c>
      <c r="S9" s="92"/>
      <c r="T9" s="92"/>
      <c r="U9" s="92"/>
      <c r="V9" s="92"/>
      <c r="W9" s="92"/>
      <c r="X9" s="92"/>
      <c r="Y9" s="92"/>
      <c r="Z9" s="92"/>
      <c r="AA9" s="92"/>
      <c r="AB9" s="92"/>
      <c r="AC9" s="92"/>
      <c r="AD9" s="92"/>
      <c r="AE9" s="92"/>
      <c r="AF9" s="92"/>
    </row>
    <row r="10" spans="1:32" ht="12.75" customHeight="1" x14ac:dyDescent="0.25">
      <c r="A10" s="16" t="s">
        <v>7</v>
      </c>
      <c r="B10" s="17">
        <v>0</v>
      </c>
      <c r="C10" s="17">
        <v>0</v>
      </c>
      <c r="D10" s="17">
        <v>0</v>
      </c>
      <c r="E10" s="17">
        <v>0</v>
      </c>
      <c r="F10" s="17">
        <v>0</v>
      </c>
      <c r="G10" s="17">
        <v>0</v>
      </c>
      <c r="H10" s="17">
        <v>0</v>
      </c>
      <c r="I10" s="17">
        <v>0</v>
      </c>
      <c r="J10" s="17">
        <v>0</v>
      </c>
      <c r="K10" s="17">
        <v>0</v>
      </c>
      <c r="L10" s="17">
        <v>0</v>
      </c>
      <c r="M10" s="18">
        <v>0</v>
      </c>
      <c r="N10" s="19">
        <v>0</v>
      </c>
      <c r="O10" s="19">
        <v>0</v>
      </c>
      <c r="P10" s="19">
        <v>0</v>
      </c>
      <c r="Q10" s="19">
        <v>0</v>
      </c>
      <c r="S10" s="92"/>
      <c r="T10" s="92"/>
      <c r="U10" s="92"/>
      <c r="V10" s="92"/>
      <c r="W10" s="92"/>
      <c r="X10" s="92"/>
      <c r="Y10" s="92"/>
      <c r="Z10" s="92"/>
      <c r="AA10" s="92"/>
      <c r="AB10" s="92"/>
      <c r="AC10" s="92"/>
      <c r="AD10" s="92"/>
      <c r="AE10" s="92"/>
      <c r="AF10" s="92"/>
    </row>
    <row r="11" spans="1:32" ht="12.75" customHeight="1" x14ac:dyDescent="0.25">
      <c r="A11" s="16" t="s">
        <v>54</v>
      </c>
      <c r="B11" s="17">
        <v>6859.2</v>
      </c>
      <c r="C11" s="17">
        <v>7604.8999999999987</v>
      </c>
      <c r="D11" s="17">
        <v>9591.5999999999985</v>
      </c>
      <c r="E11" s="17">
        <v>9194.5615441729733</v>
      </c>
      <c r="F11" s="17">
        <v>9623.8824277315452</v>
      </c>
      <c r="G11" s="17">
        <v>10148.920418153688</v>
      </c>
      <c r="H11" s="17">
        <v>10365.735458950167</v>
      </c>
      <c r="I11" s="17">
        <v>10424.200493324945</v>
      </c>
      <c r="J11" s="17">
        <v>10896.969537978346</v>
      </c>
      <c r="K11" s="17">
        <v>11175.989121376657</v>
      </c>
      <c r="L11" s="17">
        <v>11534.152809431514</v>
      </c>
      <c r="M11" s="18">
        <v>3.4098145497221788</v>
      </c>
      <c r="N11" s="19">
        <v>3.3606111489303814E-2</v>
      </c>
      <c r="O11" s="19">
        <v>0.74534333135649611</v>
      </c>
      <c r="P11" s="19">
        <v>0.50104130658461532</v>
      </c>
      <c r="Q11" s="19">
        <v>0.56989492943448905</v>
      </c>
      <c r="S11" s="92"/>
      <c r="T11" s="92"/>
      <c r="U11" s="92"/>
      <c r="V11" s="92"/>
      <c r="W11" s="92"/>
      <c r="X11" s="92"/>
      <c r="Y11" s="92"/>
      <c r="Z11" s="92"/>
      <c r="AA11" s="92"/>
      <c r="AB11" s="92"/>
      <c r="AC11" s="92"/>
      <c r="AD11" s="92"/>
      <c r="AE11" s="92"/>
      <c r="AF11" s="92"/>
    </row>
    <row r="12" spans="1:32" ht="12.75" customHeight="1" x14ac:dyDescent="0.25">
      <c r="A12" s="39" t="s">
        <v>8</v>
      </c>
      <c r="B12" s="17">
        <v>3597.2000000000003</v>
      </c>
      <c r="C12" s="17">
        <v>3153.6999999999994</v>
      </c>
      <c r="D12" s="17">
        <v>3298.6</v>
      </c>
      <c r="E12" s="17">
        <v>3526.7915116235731</v>
      </c>
      <c r="F12" s="17">
        <v>3716.5517710967697</v>
      </c>
      <c r="G12" s="17">
        <v>3829.8751308065475</v>
      </c>
      <c r="H12" s="17">
        <v>3831.5243513225964</v>
      </c>
      <c r="I12" s="17">
        <v>3865.7875242899172</v>
      </c>
      <c r="J12" s="17">
        <v>3878.1630687916463</v>
      </c>
      <c r="K12" s="17">
        <v>3879.0065495581425</v>
      </c>
      <c r="L12" s="17">
        <v>3936.7267747729015</v>
      </c>
      <c r="M12" s="18">
        <v>-0.86283234046126145</v>
      </c>
      <c r="N12" s="19">
        <v>1.2001259988275503</v>
      </c>
      <c r="O12" s="19">
        <v>0.3051288915378203</v>
      </c>
      <c r="P12" s="19">
        <v>0.1210620077985558</v>
      </c>
      <c r="Q12" s="19">
        <v>0.14999242183930672</v>
      </c>
      <c r="S12" s="92"/>
      <c r="T12" s="92"/>
      <c r="U12" s="92"/>
      <c r="V12" s="92"/>
      <c r="W12" s="92"/>
      <c r="X12" s="92"/>
      <c r="Y12" s="92"/>
      <c r="Z12" s="92"/>
      <c r="AA12" s="92"/>
      <c r="AB12" s="92"/>
      <c r="AC12" s="92"/>
      <c r="AD12" s="92"/>
      <c r="AE12" s="92"/>
      <c r="AF12" s="92"/>
    </row>
    <row r="13" spans="1:32" ht="12.75" customHeight="1" x14ac:dyDescent="0.25">
      <c r="A13" s="39" t="s">
        <v>76</v>
      </c>
      <c r="B13" s="17">
        <v>3168.7</v>
      </c>
      <c r="C13" s="17">
        <v>4214.0999999999995</v>
      </c>
      <c r="D13" s="17">
        <v>5913.4999999999982</v>
      </c>
      <c r="E13" s="17">
        <v>5018.3166346791168</v>
      </c>
      <c r="F13" s="17">
        <v>5101.493030556876</v>
      </c>
      <c r="G13" s="17">
        <v>5029.22280804192</v>
      </c>
      <c r="H13" s="17">
        <v>4966.549554460451</v>
      </c>
      <c r="I13" s="17">
        <v>4828.8058897960973</v>
      </c>
      <c r="J13" s="17">
        <v>5121.4511835840867</v>
      </c>
      <c r="K13" s="17">
        <v>5201.1377887516301</v>
      </c>
      <c r="L13" s="17">
        <v>5320.3762483801011</v>
      </c>
      <c r="M13" s="18">
        <v>6.4379123313791586</v>
      </c>
      <c r="N13" s="19">
        <v>-1.4661914285223343</v>
      </c>
      <c r="O13" s="19">
        <v>-0.26772002513631987</v>
      </c>
      <c r="P13" s="19">
        <v>0.30759699987323863</v>
      </c>
      <c r="Q13" s="19">
        <v>0.38178887447124499</v>
      </c>
      <c r="S13" s="92"/>
      <c r="T13" s="92"/>
      <c r="U13" s="92"/>
      <c r="V13" s="92"/>
      <c r="W13" s="92"/>
      <c r="X13" s="92"/>
      <c r="Y13" s="92"/>
      <c r="Z13" s="92"/>
      <c r="AA13" s="92"/>
      <c r="AB13" s="92"/>
      <c r="AC13" s="92"/>
      <c r="AD13" s="92"/>
      <c r="AE13" s="92"/>
      <c r="AF13" s="92"/>
    </row>
    <row r="14" spans="1:32" ht="12.75" customHeight="1" x14ac:dyDescent="0.25">
      <c r="A14" s="40" t="s">
        <v>14</v>
      </c>
      <c r="B14" s="17">
        <v>5.8</v>
      </c>
      <c r="C14" s="17">
        <v>114.4</v>
      </c>
      <c r="D14" s="17">
        <v>177.5</v>
      </c>
      <c r="E14" s="17">
        <v>340.40624888896383</v>
      </c>
      <c r="F14" s="17">
        <v>382.06541474309546</v>
      </c>
      <c r="G14" s="17">
        <v>621.83560790253978</v>
      </c>
      <c r="H14" s="17">
        <v>864.28077312309938</v>
      </c>
      <c r="I14" s="17">
        <v>873.85156093685282</v>
      </c>
      <c r="J14" s="17">
        <v>938.65038324976445</v>
      </c>
      <c r="K14" s="17">
        <v>1169.4510241090111</v>
      </c>
      <c r="L14" s="17">
        <v>1325.2834734642536</v>
      </c>
      <c r="M14" s="18">
        <v>40.791694650147512</v>
      </c>
      <c r="N14" s="19">
        <v>7.9677216422233021</v>
      </c>
      <c r="O14" s="19">
        <v>8.5054900029260203</v>
      </c>
      <c r="P14" s="19">
        <v>0.82887022627775586</v>
      </c>
      <c r="Q14" s="19">
        <v>3.5095670458012318</v>
      </c>
      <c r="S14" s="92"/>
      <c r="T14" s="92"/>
      <c r="U14" s="92"/>
      <c r="V14" s="92"/>
      <c r="W14" s="92"/>
      <c r="X14" s="92"/>
      <c r="Y14" s="92"/>
      <c r="Z14" s="92"/>
      <c r="AA14" s="92"/>
      <c r="AB14" s="92"/>
      <c r="AC14" s="92"/>
      <c r="AD14" s="92"/>
      <c r="AE14" s="92"/>
      <c r="AF14" s="92"/>
    </row>
    <row r="15" spans="1:32" ht="12.75" customHeight="1" x14ac:dyDescent="0.25">
      <c r="A15" s="40" t="s">
        <v>15</v>
      </c>
      <c r="B15" s="17">
        <v>62.699999999999996</v>
      </c>
      <c r="C15" s="17">
        <v>92.899999999999991</v>
      </c>
      <c r="D15" s="17">
        <v>167.5</v>
      </c>
      <c r="E15" s="17">
        <v>259.76014631456712</v>
      </c>
      <c r="F15" s="17">
        <v>360.1333768707014</v>
      </c>
      <c r="G15" s="17">
        <v>582.38470161915518</v>
      </c>
      <c r="H15" s="17">
        <v>574.64606855293846</v>
      </c>
      <c r="I15" s="17">
        <v>632.82487135339261</v>
      </c>
      <c r="J15" s="17">
        <v>668.0488689312607</v>
      </c>
      <c r="K15" s="17">
        <v>718.88366123387777</v>
      </c>
      <c r="L15" s="17">
        <v>827.31585721070121</v>
      </c>
      <c r="M15" s="18">
        <v>10.325200923532929</v>
      </c>
      <c r="N15" s="19">
        <v>7.9555206302172499</v>
      </c>
      <c r="O15" s="19">
        <v>4.7836944430608597</v>
      </c>
      <c r="P15" s="19">
        <v>1.5174684825034035</v>
      </c>
      <c r="Q15" s="19">
        <v>2.161276682413682</v>
      </c>
      <c r="S15" s="92"/>
      <c r="T15" s="92"/>
      <c r="U15" s="92"/>
      <c r="V15" s="92"/>
      <c r="W15" s="92"/>
      <c r="X15" s="92"/>
      <c r="Y15" s="92"/>
      <c r="Z15" s="92"/>
      <c r="AA15" s="92"/>
      <c r="AB15" s="92"/>
      <c r="AC15" s="92"/>
      <c r="AD15" s="92"/>
      <c r="AE15" s="92"/>
      <c r="AF15" s="92"/>
    </row>
    <row r="16" spans="1:32" ht="12.75" customHeight="1" x14ac:dyDescent="0.25">
      <c r="A16" s="40" t="s">
        <v>16</v>
      </c>
      <c r="B16" s="207">
        <v>24.8</v>
      </c>
      <c r="C16" s="207">
        <v>29.8</v>
      </c>
      <c r="D16" s="207">
        <v>34.5</v>
      </c>
      <c r="E16" s="207">
        <v>49.287002666753544</v>
      </c>
      <c r="F16" s="207">
        <v>63.638834464102075</v>
      </c>
      <c r="G16" s="207">
        <v>85.602169783525341</v>
      </c>
      <c r="H16" s="207">
        <v>128.73471149108241</v>
      </c>
      <c r="I16" s="207">
        <v>222.93064694868423</v>
      </c>
      <c r="J16" s="207">
        <v>290.65603342158857</v>
      </c>
      <c r="K16" s="207">
        <v>207.51009772399701</v>
      </c>
      <c r="L16" s="207">
        <v>124.45045560355823</v>
      </c>
      <c r="M16" s="194">
        <v>3.3562494479080884</v>
      </c>
      <c r="N16" s="194">
        <v>6.3139641784396572</v>
      </c>
      <c r="O16" s="194">
        <v>7.2994126577467844</v>
      </c>
      <c r="P16" s="19">
        <v>8.4846689003952314</v>
      </c>
      <c r="Q16" s="19">
        <v>-8.1325387511757548</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18969.800000000003</v>
      </c>
      <c r="C18" s="13">
        <v>24517.3</v>
      </c>
      <c r="D18" s="13">
        <v>21576.800000000003</v>
      </c>
      <c r="E18" s="13">
        <v>21656.175627152526</v>
      </c>
      <c r="F18" s="13">
        <v>21913.355514015493</v>
      </c>
      <c r="G18" s="13">
        <v>21809.042424999687</v>
      </c>
      <c r="H18" s="13">
        <v>21738.481277948587</v>
      </c>
      <c r="I18" s="13">
        <v>21498.817750652732</v>
      </c>
      <c r="J18" s="13">
        <v>21216.358616467725</v>
      </c>
      <c r="K18" s="13">
        <v>21083.539959447422</v>
      </c>
      <c r="L18" s="13">
        <v>20495.114753645008</v>
      </c>
      <c r="M18" s="14">
        <v>1.2960308377440777</v>
      </c>
      <c r="N18" s="15">
        <v>0.15489612413641662</v>
      </c>
      <c r="O18" s="15">
        <v>-8.0090619677275487E-2</v>
      </c>
      <c r="P18" s="15">
        <v>-0.24281975331459371</v>
      </c>
      <c r="Q18" s="15">
        <v>-0.34526223377223664</v>
      </c>
      <c r="S18" s="92"/>
      <c r="T18" s="92"/>
      <c r="U18" s="92"/>
      <c r="V18" s="92"/>
      <c r="W18" s="92"/>
      <c r="X18" s="92"/>
      <c r="Y18" s="92"/>
      <c r="Z18" s="92"/>
      <c r="AA18" s="92"/>
      <c r="AB18" s="92"/>
      <c r="AC18" s="92"/>
      <c r="AD18" s="92"/>
      <c r="AE18" s="92"/>
      <c r="AF18" s="92"/>
    </row>
    <row r="19" spans="1:32" ht="12.75" customHeight="1" x14ac:dyDescent="0.25">
      <c r="A19" s="16" t="s">
        <v>4</v>
      </c>
      <c r="B19" s="17">
        <v>3018.6000000000004</v>
      </c>
      <c r="C19" s="17">
        <v>3970.5</v>
      </c>
      <c r="D19" s="17">
        <v>3358</v>
      </c>
      <c r="E19" s="17">
        <v>3333.4592848738394</v>
      </c>
      <c r="F19" s="17">
        <v>3337.05325599669</v>
      </c>
      <c r="G19" s="17">
        <v>3179.3683361017652</v>
      </c>
      <c r="H19" s="17">
        <v>2946.8592986967101</v>
      </c>
      <c r="I19" s="17">
        <v>1891.9030578977768</v>
      </c>
      <c r="J19" s="17">
        <v>1548.3754516501244</v>
      </c>
      <c r="K19" s="17">
        <v>1339.6286963036205</v>
      </c>
      <c r="L19" s="17">
        <v>1202.3176119703746</v>
      </c>
      <c r="M19" s="18">
        <v>1.0712210333114536</v>
      </c>
      <c r="N19" s="19">
        <v>-6.2554424253113972E-2</v>
      </c>
      <c r="O19" s="19">
        <v>-1.2357827104997776</v>
      </c>
      <c r="P19" s="19">
        <v>-6.2326402217917076</v>
      </c>
      <c r="Q19" s="19">
        <v>-2.4978273665749007</v>
      </c>
      <c r="S19" s="92"/>
      <c r="T19" s="92"/>
      <c r="U19" s="92"/>
      <c r="V19" s="92"/>
      <c r="W19" s="92"/>
      <c r="X19" s="92"/>
      <c r="Y19" s="92"/>
      <c r="Z19" s="92"/>
      <c r="AA19" s="92"/>
      <c r="AB19" s="92"/>
      <c r="AC19" s="92"/>
      <c r="AD19" s="92"/>
      <c r="AE19" s="92"/>
      <c r="AF19" s="92"/>
    </row>
    <row r="20" spans="1:32" ht="12.75" customHeight="1" x14ac:dyDescent="0.25">
      <c r="A20" s="16" t="s">
        <v>5</v>
      </c>
      <c r="B20" s="17">
        <v>10850.2</v>
      </c>
      <c r="C20" s="17">
        <v>13203.7</v>
      </c>
      <c r="D20" s="17">
        <v>11509.800000000001</v>
      </c>
      <c r="E20" s="17">
        <v>11462.041976831524</v>
      </c>
      <c r="F20" s="17">
        <v>11076.507142394816</v>
      </c>
      <c r="G20" s="17">
        <v>10909.753611008813</v>
      </c>
      <c r="H20" s="17">
        <v>10793.409478555883</v>
      </c>
      <c r="I20" s="17">
        <v>10835.348150804726</v>
      </c>
      <c r="J20" s="17">
        <v>10764.399640788721</v>
      </c>
      <c r="K20" s="17">
        <v>10681.175177534569</v>
      </c>
      <c r="L20" s="17">
        <v>10618.38198629181</v>
      </c>
      <c r="M20" s="18">
        <v>0.591898169419669</v>
      </c>
      <c r="N20" s="19">
        <v>-0.38298926438603553</v>
      </c>
      <c r="O20" s="19">
        <v>-0.2585718991757302</v>
      </c>
      <c r="P20" s="19">
        <v>-2.6909925472551333E-2</v>
      </c>
      <c r="Q20" s="19">
        <v>-0.13648388435149039</v>
      </c>
      <c r="S20" s="92"/>
      <c r="T20" s="92"/>
      <c r="U20" s="92"/>
      <c r="V20" s="92"/>
      <c r="W20" s="92"/>
      <c r="X20" s="92"/>
      <c r="Y20" s="92"/>
      <c r="Z20" s="92"/>
      <c r="AA20" s="92"/>
      <c r="AB20" s="92"/>
      <c r="AC20" s="92"/>
      <c r="AD20" s="92"/>
      <c r="AE20" s="92"/>
      <c r="AF20" s="92"/>
    </row>
    <row r="21" spans="1:32" ht="12.75" customHeight="1" x14ac:dyDescent="0.25">
      <c r="A21" s="16" t="s">
        <v>10</v>
      </c>
      <c r="B21" s="17">
        <v>7791.1000000000013</v>
      </c>
      <c r="C21" s="17">
        <v>8099.5999999999995</v>
      </c>
      <c r="D21" s="17">
        <v>7010.5</v>
      </c>
      <c r="E21" s="17">
        <v>8000.9921718858759</v>
      </c>
      <c r="F21" s="17">
        <v>7820.5996618148329</v>
      </c>
      <c r="G21" s="17">
        <v>7856.4416114458227</v>
      </c>
      <c r="H21" s="17">
        <v>7859.2403720958901</v>
      </c>
      <c r="I21" s="17">
        <v>7888.9174867523916</v>
      </c>
      <c r="J21" s="17">
        <v>7824.8214877846503</v>
      </c>
      <c r="K21" s="17">
        <v>7757.115195047626</v>
      </c>
      <c r="L21" s="17">
        <v>7686.487758209294</v>
      </c>
      <c r="M21" s="18">
        <v>-1.0501770413294698</v>
      </c>
      <c r="N21" s="19">
        <v>1.0995229016459218</v>
      </c>
      <c r="O21" s="19">
        <v>4.9299371001887415E-2</v>
      </c>
      <c r="P21" s="19">
        <v>-4.3880708558341475E-2</v>
      </c>
      <c r="Q21" s="19">
        <v>-0.17821073944211951</v>
      </c>
      <c r="S21" s="92"/>
      <c r="T21" s="92"/>
      <c r="U21" s="92"/>
      <c r="V21" s="92"/>
      <c r="W21" s="92"/>
      <c r="X21" s="92"/>
      <c r="Y21" s="92"/>
      <c r="Z21" s="92"/>
      <c r="AA21" s="92"/>
      <c r="AB21" s="92"/>
      <c r="AC21" s="92"/>
      <c r="AD21" s="92"/>
      <c r="AE21" s="92"/>
      <c r="AF21" s="92"/>
    </row>
    <row r="22" spans="1:32" ht="12.75" customHeight="1" x14ac:dyDescent="0.25">
      <c r="A22" s="16" t="s">
        <v>11</v>
      </c>
      <c r="B22" s="207">
        <v>3059.0999999999995</v>
      </c>
      <c r="C22" s="207">
        <v>5104.1000000000013</v>
      </c>
      <c r="D22" s="207">
        <v>4499.3000000000011</v>
      </c>
      <c r="E22" s="207">
        <v>3461.0498049456482</v>
      </c>
      <c r="F22" s="207">
        <v>3255.9074805799823</v>
      </c>
      <c r="G22" s="207">
        <v>3053.31199956299</v>
      </c>
      <c r="H22" s="207">
        <v>2934.1691064599927</v>
      </c>
      <c r="I22" s="207">
        <v>2946.4306640523355</v>
      </c>
      <c r="J22" s="207">
        <v>2939.5781530040713</v>
      </c>
      <c r="K22" s="207">
        <v>2924.0599824869437</v>
      </c>
      <c r="L22" s="207">
        <v>2931.8942280825154</v>
      </c>
      <c r="M22" s="194">
        <v>3.9333983373115888</v>
      </c>
      <c r="N22" s="194">
        <v>-3.1827572169070173</v>
      </c>
      <c r="O22" s="194">
        <v>-1.0350730424495524</v>
      </c>
      <c r="P22" s="19">
        <v>1.841940409095244E-2</v>
      </c>
      <c r="Q22" s="19">
        <v>-2.6170348117737774E-2</v>
      </c>
      <c r="S22" s="92"/>
      <c r="T22" s="92"/>
      <c r="U22" s="92"/>
      <c r="V22" s="92"/>
      <c r="W22" s="92"/>
      <c r="X22" s="92"/>
      <c r="Y22" s="92"/>
      <c r="Z22" s="92"/>
      <c r="AA22" s="92"/>
      <c r="AB22" s="92"/>
      <c r="AC22" s="92"/>
      <c r="AD22" s="92"/>
      <c r="AE22" s="92"/>
      <c r="AF22" s="92"/>
    </row>
    <row r="23" spans="1:32" ht="12.75" customHeight="1" x14ac:dyDescent="0.25">
      <c r="A23" s="16" t="s">
        <v>6</v>
      </c>
      <c r="B23" s="17">
        <v>5252.9</v>
      </c>
      <c r="C23" s="17">
        <v>7152.5</v>
      </c>
      <c r="D23" s="17">
        <v>6114.5</v>
      </c>
      <c r="E23" s="17">
        <v>5184.4401645040871</v>
      </c>
      <c r="F23" s="17">
        <v>6511.1082449322403</v>
      </c>
      <c r="G23" s="17">
        <v>6841.5562726574381</v>
      </c>
      <c r="H23" s="17">
        <v>7140.2644848543332</v>
      </c>
      <c r="I23" s="17">
        <v>7954.8448600800266</v>
      </c>
      <c r="J23" s="17">
        <v>8117.651893565182</v>
      </c>
      <c r="K23" s="17">
        <v>8232.9293471153669</v>
      </c>
      <c r="L23" s="17">
        <v>7782.9354292936014</v>
      </c>
      <c r="M23" s="18">
        <v>1.5304197395654917</v>
      </c>
      <c r="N23" s="19">
        <v>0.63044579017408342</v>
      </c>
      <c r="O23" s="19">
        <v>0.92666862503023584</v>
      </c>
      <c r="P23" s="19">
        <v>1.2911757934680024</v>
      </c>
      <c r="Q23" s="19">
        <v>-0.42018837908275319</v>
      </c>
      <c r="S23" s="92"/>
      <c r="T23" s="92"/>
      <c r="U23" s="92"/>
      <c r="V23" s="92"/>
      <c r="W23" s="92"/>
      <c r="X23" s="92"/>
      <c r="Y23" s="92"/>
      <c r="Z23" s="92"/>
      <c r="AA23" s="92"/>
      <c r="AB23" s="92"/>
      <c r="AC23" s="92"/>
      <c r="AD23" s="92"/>
      <c r="AE23" s="92"/>
      <c r="AF23" s="92"/>
    </row>
    <row r="24" spans="1:32" ht="12.75" customHeight="1" x14ac:dyDescent="0.25">
      <c r="A24" s="16" t="s">
        <v>12</v>
      </c>
      <c r="B24" s="17">
        <v>-117.59999999999991</v>
      </c>
      <c r="C24" s="17">
        <v>229.09999999999991</v>
      </c>
      <c r="D24" s="17">
        <v>200.40000000000009</v>
      </c>
      <c r="E24" s="17">
        <v>1060.9364082708812</v>
      </c>
      <c r="F24" s="17">
        <v>439.36317167664026</v>
      </c>
      <c r="G24" s="17">
        <v>334.17032107147151</v>
      </c>
      <c r="H24" s="17">
        <v>280.3724806039823</v>
      </c>
      <c r="I24" s="17">
        <v>232.89510641038325</v>
      </c>
      <c r="J24" s="17">
        <v>155.58471677873587</v>
      </c>
      <c r="K24" s="17">
        <v>175.7036975461773</v>
      </c>
      <c r="L24" s="17">
        <v>205.6856622649974</v>
      </c>
      <c r="M24" s="18">
        <v>0</v>
      </c>
      <c r="N24" s="19">
        <v>8.1664541985485783</v>
      </c>
      <c r="O24" s="19">
        <v>-4.3926736533438255</v>
      </c>
      <c r="P24" s="19">
        <v>-5.7192225835826722</v>
      </c>
      <c r="Q24" s="19">
        <v>2.8309169786054911</v>
      </c>
      <c r="S24" s="92"/>
      <c r="T24" s="92"/>
      <c r="U24" s="92"/>
      <c r="V24" s="92"/>
      <c r="W24" s="92"/>
      <c r="X24" s="92"/>
      <c r="Y24" s="92"/>
      <c r="Z24" s="92"/>
      <c r="AA24" s="92"/>
      <c r="AB24" s="92"/>
      <c r="AC24" s="92"/>
      <c r="AD24" s="92"/>
      <c r="AE24" s="92"/>
      <c r="AF24" s="92"/>
    </row>
    <row r="25" spans="1:32" ht="12.75" customHeight="1" x14ac:dyDescent="0.25">
      <c r="A25" s="16" t="s">
        <v>64</v>
      </c>
      <c r="B25" s="17">
        <v>-34.300000000000011</v>
      </c>
      <c r="C25" s="17">
        <v>-38.5</v>
      </c>
      <c r="D25" s="17">
        <v>394.09999999999997</v>
      </c>
      <c r="E25" s="17">
        <v>615.29779267219351</v>
      </c>
      <c r="F25" s="17">
        <v>549.32369901510492</v>
      </c>
      <c r="G25" s="17">
        <v>544.19388416019717</v>
      </c>
      <c r="H25" s="17">
        <v>577.57553523767911</v>
      </c>
      <c r="I25" s="17">
        <v>583.82657545982113</v>
      </c>
      <c r="J25" s="17">
        <v>630.34691368496078</v>
      </c>
      <c r="K25" s="17">
        <v>654.10304094768799</v>
      </c>
      <c r="L25" s="17">
        <v>685.79406382422701</v>
      </c>
      <c r="M25" s="18">
        <v>0</v>
      </c>
      <c r="N25" s="19">
        <v>3.3765870839852052</v>
      </c>
      <c r="O25" s="19">
        <v>0.502773157210612</v>
      </c>
      <c r="P25" s="19">
        <v>0.87814419828338153</v>
      </c>
      <c r="Q25" s="19">
        <v>0.84663444514503361</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28995.700000000004</v>
      </c>
      <c r="C27" s="13">
        <v>34373.199999999997</v>
      </c>
      <c r="D27" s="13">
        <v>34603.600000000006</v>
      </c>
      <c r="E27" s="13">
        <v>32933.190401684667</v>
      </c>
      <c r="F27" s="13">
        <v>33356.700893994006</v>
      </c>
      <c r="G27" s="13">
        <v>32975.621640843718</v>
      </c>
      <c r="H27" s="13">
        <v>32674.510414803444</v>
      </c>
      <c r="I27" s="13">
        <v>32118.656321486957</v>
      </c>
      <c r="J27" s="13">
        <v>32162.165455370465</v>
      </c>
      <c r="K27" s="13">
        <v>32259.529080824079</v>
      </c>
      <c r="L27" s="13">
        <v>32029.267563076522</v>
      </c>
      <c r="M27" s="14">
        <v>1.7838252496481743</v>
      </c>
      <c r="N27" s="15">
        <v>-0.36631785668710393</v>
      </c>
      <c r="O27" s="15">
        <v>-0.20642068503521349</v>
      </c>
      <c r="P27" s="15">
        <v>-0.15792017528957203</v>
      </c>
      <c r="Q27" s="15">
        <v>-4.1398225683386691E-2</v>
      </c>
      <c r="S27" s="92"/>
      <c r="T27" s="92"/>
      <c r="U27" s="92"/>
      <c r="V27" s="92"/>
      <c r="W27" s="92"/>
      <c r="X27" s="92"/>
      <c r="Y27" s="92"/>
      <c r="Z27" s="92"/>
      <c r="AA27" s="92"/>
      <c r="AB27" s="92"/>
      <c r="AC27" s="92"/>
      <c r="AD27" s="92"/>
      <c r="AE27" s="92"/>
      <c r="AF27" s="92"/>
    </row>
    <row r="28" spans="1:32" ht="12.75" customHeight="1" x14ac:dyDescent="0.25">
      <c r="A28" s="16" t="s">
        <v>4</v>
      </c>
      <c r="B28" s="17">
        <v>3597.2</v>
      </c>
      <c r="C28" s="17">
        <v>4000.1000000000004</v>
      </c>
      <c r="D28" s="17">
        <v>3364.5</v>
      </c>
      <c r="E28" s="17">
        <v>3333.4592848738394</v>
      </c>
      <c r="F28" s="17">
        <v>3337.05325599669</v>
      </c>
      <c r="G28" s="17">
        <v>3179.3683361017652</v>
      </c>
      <c r="H28" s="17">
        <v>2946.8592986967105</v>
      </c>
      <c r="I28" s="17">
        <v>1891.903057897777</v>
      </c>
      <c r="J28" s="17">
        <v>1548.3754516501242</v>
      </c>
      <c r="K28" s="17">
        <v>1339.6286963036205</v>
      </c>
      <c r="L28" s="17">
        <v>1202.3176119703749</v>
      </c>
      <c r="M28" s="18">
        <v>-0.66653276428969566</v>
      </c>
      <c r="N28" s="19">
        <v>-8.1878508845412146E-2</v>
      </c>
      <c r="O28" s="19">
        <v>-1.2357827104997776</v>
      </c>
      <c r="P28" s="19">
        <v>-6.2326402217917192</v>
      </c>
      <c r="Q28" s="19">
        <v>-2.4978273665749007</v>
      </c>
      <c r="S28" s="92"/>
      <c r="T28" s="92"/>
      <c r="U28" s="92"/>
      <c r="V28" s="92"/>
      <c r="W28" s="92"/>
      <c r="X28" s="92"/>
      <c r="Y28" s="92"/>
      <c r="Z28" s="92"/>
      <c r="AA28" s="92"/>
      <c r="AB28" s="92"/>
      <c r="AC28" s="92"/>
      <c r="AD28" s="92"/>
      <c r="AE28" s="92"/>
      <c r="AF28" s="92"/>
    </row>
    <row r="29" spans="1:32" ht="12.75" customHeight="1" x14ac:dyDescent="0.25">
      <c r="A29" s="16" t="s">
        <v>5</v>
      </c>
      <c r="B29" s="17">
        <v>12172.600000000002</v>
      </c>
      <c r="C29" s="17">
        <v>14448.2</v>
      </c>
      <c r="D29" s="17">
        <v>12833.100000000002</v>
      </c>
      <c r="E29" s="17">
        <v>12274.688324761768</v>
      </c>
      <c r="F29" s="17">
        <v>11749.900984797827</v>
      </c>
      <c r="G29" s="17">
        <v>11253.65767767233</v>
      </c>
      <c r="H29" s="17">
        <v>10905.741491114637</v>
      </c>
      <c r="I29" s="17">
        <v>10873.529008807345</v>
      </c>
      <c r="J29" s="17">
        <v>10764.399640788721</v>
      </c>
      <c r="K29" s="17">
        <v>10681.175177534569</v>
      </c>
      <c r="L29" s="17">
        <v>10618.38198629181</v>
      </c>
      <c r="M29" s="18">
        <v>0.52980097160209016</v>
      </c>
      <c r="N29" s="19">
        <v>-0.87795285589070682</v>
      </c>
      <c r="O29" s="19">
        <v>-0.7427818474045389</v>
      </c>
      <c r="P29" s="19">
        <v>-0.13036528202682307</v>
      </c>
      <c r="Q29" s="19">
        <v>-0.13648388435149039</v>
      </c>
      <c r="S29" s="92"/>
      <c r="T29" s="92"/>
      <c r="U29" s="92"/>
      <c r="V29" s="92"/>
      <c r="W29" s="92"/>
      <c r="X29" s="92"/>
      <c r="Y29" s="92"/>
      <c r="Z29" s="92"/>
      <c r="AA29" s="92"/>
      <c r="AB29" s="92"/>
      <c r="AC29" s="92"/>
      <c r="AD29" s="92"/>
      <c r="AE29" s="92"/>
      <c r="AF29" s="92"/>
    </row>
    <row r="30" spans="1:32" ht="12.75" customHeight="1" x14ac:dyDescent="0.25">
      <c r="A30" s="16" t="s">
        <v>6</v>
      </c>
      <c r="B30" s="17">
        <v>6518.6</v>
      </c>
      <c r="C30" s="17">
        <v>8159.1</v>
      </c>
      <c r="D30" s="17">
        <v>8214.5</v>
      </c>
      <c r="E30" s="17">
        <v>6454.247046933011</v>
      </c>
      <c r="F30" s="17">
        <v>7657.1773547762004</v>
      </c>
      <c r="G30" s="17">
        <v>7515.3110036842709</v>
      </c>
      <c r="H30" s="17">
        <v>7598.2261502002693</v>
      </c>
      <c r="I30" s="17">
        <v>8112.3020795866878</v>
      </c>
      <c r="J30" s="17">
        <v>8166.4891944895762</v>
      </c>
      <c r="K30" s="17">
        <v>8232.9293471153669</v>
      </c>
      <c r="L30" s="17">
        <v>7782.9354292936023</v>
      </c>
      <c r="M30" s="18">
        <v>2.3393561045354172</v>
      </c>
      <c r="N30" s="19">
        <v>-0.70011232507158905</v>
      </c>
      <c r="O30" s="19">
        <v>-7.725619740776013E-2</v>
      </c>
      <c r="P30" s="19">
        <v>0.72385000613084394</v>
      </c>
      <c r="Q30" s="19">
        <v>-0.47990004028971578</v>
      </c>
      <c r="S30" s="92"/>
      <c r="T30" s="92"/>
      <c r="U30" s="92"/>
      <c r="V30" s="92"/>
      <c r="W30" s="92"/>
      <c r="X30" s="92"/>
      <c r="Y30" s="92"/>
      <c r="Z30" s="92"/>
      <c r="AA30" s="92"/>
      <c r="AB30" s="92"/>
      <c r="AC30" s="92"/>
      <c r="AD30" s="92"/>
      <c r="AE30" s="92"/>
      <c r="AF30" s="92"/>
    </row>
    <row r="31" spans="1:32" ht="12.75" customHeight="1" x14ac:dyDescent="0.25">
      <c r="A31" s="16" t="s">
        <v>7</v>
      </c>
      <c r="B31" s="207">
        <v>0</v>
      </c>
      <c r="C31" s="207">
        <v>0</v>
      </c>
      <c r="D31" s="207">
        <v>0</v>
      </c>
      <c r="E31" s="207">
        <v>0</v>
      </c>
      <c r="F31" s="207">
        <v>0</v>
      </c>
      <c r="G31" s="207">
        <v>0</v>
      </c>
      <c r="H31" s="207">
        <v>0</v>
      </c>
      <c r="I31" s="207">
        <v>0</v>
      </c>
      <c r="J31" s="207">
        <v>0</v>
      </c>
      <c r="K31" s="207">
        <v>0</v>
      </c>
      <c r="L31" s="207">
        <v>0</v>
      </c>
      <c r="M31" s="194">
        <v>0</v>
      </c>
      <c r="N31" s="194">
        <v>0</v>
      </c>
      <c r="O31" s="194">
        <v>0</v>
      </c>
      <c r="P31" s="19">
        <v>0</v>
      </c>
      <c r="Q31" s="19">
        <v>0</v>
      </c>
      <c r="S31" s="92"/>
      <c r="T31" s="92"/>
      <c r="U31" s="92"/>
      <c r="V31" s="92"/>
      <c r="W31" s="92"/>
      <c r="X31" s="92"/>
      <c r="Y31" s="92"/>
      <c r="Z31" s="92"/>
      <c r="AA31" s="92"/>
      <c r="AB31" s="92"/>
      <c r="AC31" s="92"/>
      <c r="AD31" s="92"/>
      <c r="AE31" s="92"/>
      <c r="AF31" s="92"/>
    </row>
    <row r="32" spans="1:32" ht="12.75" customHeight="1" x14ac:dyDescent="0.25">
      <c r="A32" s="16" t="s">
        <v>12</v>
      </c>
      <c r="B32" s="17">
        <v>-117.59999999999984</v>
      </c>
      <c r="C32" s="17">
        <v>229.09999999999985</v>
      </c>
      <c r="D32" s="17">
        <v>200.39999999999995</v>
      </c>
      <c r="E32" s="17">
        <v>1060.9364082708805</v>
      </c>
      <c r="F32" s="17">
        <v>439.3631716766406</v>
      </c>
      <c r="G32" s="17">
        <v>334.17032107147094</v>
      </c>
      <c r="H32" s="17">
        <v>280.37248060398213</v>
      </c>
      <c r="I32" s="17">
        <v>232.89510641038098</v>
      </c>
      <c r="J32" s="17">
        <v>155.58471677873666</v>
      </c>
      <c r="K32" s="17">
        <v>175.70369754617792</v>
      </c>
      <c r="L32" s="17">
        <v>205.68566226499533</v>
      </c>
      <c r="M32" s="18">
        <v>0</v>
      </c>
      <c r="N32" s="19">
        <v>8.1664541985485783</v>
      </c>
      <c r="O32" s="19">
        <v>-4.3926736533438371</v>
      </c>
      <c r="P32" s="19">
        <v>-5.7192225835826171</v>
      </c>
      <c r="Q32" s="19">
        <v>2.8309169786053356</v>
      </c>
      <c r="S32" s="92"/>
      <c r="T32" s="92"/>
      <c r="U32" s="92"/>
      <c r="V32" s="92"/>
      <c r="W32" s="92"/>
      <c r="X32" s="92"/>
      <c r="Y32" s="92"/>
      <c r="Z32" s="92"/>
      <c r="AA32" s="92"/>
      <c r="AB32" s="92"/>
      <c r="AC32" s="92"/>
      <c r="AD32" s="92"/>
      <c r="AE32" s="92"/>
      <c r="AF32" s="92"/>
    </row>
    <row r="33" spans="1:32" ht="12.75" customHeight="1" x14ac:dyDescent="0.25">
      <c r="A33" s="16" t="s">
        <v>64</v>
      </c>
      <c r="B33" s="17">
        <v>6824.9000000000005</v>
      </c>
      <c r="C33" s="17">
        <v>7536.699999999998</v>
      </c>
      <c r="D33" s="17">
        <v>9991.0999999999985</v>
      </c>
      <c r="E33" s="17">
        <v>9809.8593368451675</v>
      </c>
      <c r="F33" s="17">
        <v>10173.206126746649</v>
      </c>
      <c r="G33" s="17">
        <v>10693.114302313885</v>
      </c>
      <c r="H33" s="17">
        <v>10943.310994187845</v>
      </c>
      <c r="I33" s="17">
        <v>11008.027068784766</v>
      </c>
      <c r="J33" s="17">
        <v>11527.316451663306</v>
      </c>
      <c r="K33" s="17">
        <v>11830.092162324345</v>
      </c>
      <c r="L33" s="17">
        <v>12219.946873255742</v>
      </c>
      <c r="M33" s="18">
        <v>3.8847266443650996</v>
      </c>
      <c r="N33" s="19">
        <v>0.18079039950817943</v>
      </c>
      <c r="O33" s="19">
        <v>0.73237874774589873</v>
      </c>
      <c r="P33" s="19">
        <v>0.52126549399207356</v>
      </c>
      <c r="Q33" s="19">
        <v>0.58520611861654359</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12.405977438033913</v>
      </c>
      <c r="C36" s="32">
        <v>11.637263914910456</v>
      </c>
      <c r="D36" s="32">
        <v>9.7229768001017227</v>
      </c>
      <c r="E36" s="32">
        <v>10.121883863105225</v>
      </c>
      <c r="F36" s="32">
        <v>10.004146592919021</v>
      </c>
      <c r="G36" s="32">
        <v>9.6415721005355941</v>
      </c>
      <c r="H36" s="32">
        <v>9.0188322985908087</v>
      </c>
      <c r="I36" s="32">
        <v>5.8903555583429519</v>
      </c>
      <c r="J36" s="32">
        <v>4.8142761214219645</v>
      </c>
      <c r="K36" s="32">
        <v>4.1526604215060638</v>
      </c>
      <c r="L36" s="32">
        <v>3.7538092608661833</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41.980707484213177</v>
      </c>
      <c r="C37" s="32">
        <v>42.033328290645045</v>
      </c>
      <c r="D37" s="32">
        <v>37.086025731426787</v>
      </c>
      <c r="E37" s="32">
        <v>37.271482583521177</v>
      </c>
      <c r="F37" s="32">
        <v>35.225009278161075</v>
      </c>
      <c r="G37" s="32">
        <v>34.127204030426867</v>
      </c>
      <c r="H37" s="32">
        <v>33.376908644279808</v>
      </c>
      <c r="I37" s="32">
        <v>33.854246267248413</v>
      </c>
      <c r="J37" s="32">
        <v>33.469138313232797</v>
      </c>
      <c r="K37" s="32">
        <v>33.110139800161384</v>
      </c>
      <c r="L37" s="32">
        <v>33.152122399866322</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22.481264463351462</v>
      </c>
      <c r="C38" s="32">
        <v>23.736806581871928</v>
      </c>
      <c r="D38" s="32">
        <v>23.738859540625825</v>
      </c>
      <c r="E38" s="32">
        <v>19.598001190321511</v>
      </c>
      <c r="F38" s="32">
        <v>22.955439685448336</v>
      </c>
      <c r="G38" s="32">
        <v>22.79050592446082</v>
      </c>
      <c r="H38" s="32">
        <v>23.25429227168415</v>
      </c>
      <c r="I38" s="32">
        <v>25.257289714699755</v>
      </c>
      <c r="J38" s="32">
        <v>25.391602458552519</v>
      </c>
      <c r="K38" s="32">
        <v>25.520922287762836</v>
      </c>
      <c r="L38" s="32">
        <v>24.299448665088438</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0</v>
      </c>
      <c r="C39" s="206">
        <v>0</v>
      </c>
      <c r="D39" s="206">
        <v>0</v>
      </c>
      <c r="E39" s="206">
        <v>0</v>
      </c>
      <c r="F39" s="206">
        <v>0</v>
      </c>
      <c r="G39" s="206">
        <v>0</v>
      </c>
      <c r="H39" s="206">
        <v>0</v>
      </c>
      <c r="I39" s="206">
        <v>0</v>
      </c>
      <c r="J39" s="206">
        <v>0</v>
      </c>
      <c r="K39" s="206">
        <v>0</v>
      </c>
      <c r="L39" s="206">
        <v>0</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23.537627993116221</v>
      </c>
      <c r="C40" s="32">
        <v>21.926093584536787</v>
      </c>
      <c r="D40" s="32">
        <v>28.873007432752651</v>
      </c>
      <c r="E40" s="32">
        <v>29.787151554995877</v>
      </c>
      <c r="F40" s="32">
        <v>30.49823829723632</v>
      </c>
      <c r="G40" s="32">
        <v>32.427331981118307</v>
      </c>
      <c r="H40" s="32">
        <v>33.491889718506364</v>
      </c>
      <c r="I40" s="32">
        <v>34.272999961771568</v>
      </c>
      <c r="J40" s="32">
        <v>35.841232356257485</v>
      </c>
      <c r="K40" s="32">
        <v>36.671620756412295</v>
      </c>
      <c r="L40" s="32">
        <v>38.15243932503455</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59863.953488372099</v>
      </c>
      <c r="C42" s="13">
        <v>64054.651162790702</v>
      </c>
      <c r="D42" s="13">
        <v>67920.930232558152</v>
      </c>
      <c r="E42" s="13">
        <v>59617.646095812852</v>
      </c>
      <c r="F42" s="13">
        <v>71620.63057272305</v>
      </c>
      <c r="G42" s="13">
        <v>75843.922842815562</v>
      </c>
      <c r="H42" s="13">
        <v>79932.757305083593</v>
      </c>
      <c r="I42" s="13">
        <v>81673.692576675006</v>
      </c>
      <c r="J42" s="13">
        <v>85747.261273415788</v>
      </c>
      <c r="K42" s="13">
        <v>89063.562333388894</v>
      </c>
      <c r="L42" s="13">
        <v>90574.54817190356</v>
      </c>
      <c r="M42" s="14">
        <v>1.2707025987997111</v>
      </c>
      <c r="N42" s="15">
        <v>0.53179836456898055</v>
      </c>
      <c r="O42" s="15">
        <v>1.1040762138116333</v>
      </c>
      <c r="P42" s="15">
        <v>0.7046550872256363</v>
      </c>
      <c r="Q42" s="15">
        <v>0.5491935820566507</v>
      </c>
      <c r="S42" s="92"/>
      <c r="T42" s="92"/>
      <c r="U42" s="92"/>
      <c r="V42" s="92"/>
      <c r="W42" s="92"/>
      <c r="X42" s="92"/>
      <c r="Y42" s="92"/>
      <c r="Z42" s="92"/>
      <c r="AA42" s="92"/>
      <c r="AB42" s="92"/>
      <c r="AC42" s="92"/>
      <c r="AD42" s="92"/>
      <c r="AE42" s="92"/>
      <c r="AF42" s="92"/>
    </row>
    <row r="43" spans="1:32" ht="12.75" customHeight="1" x14ac:dyDescent="0.25">
      <c r="A43" s="16" t="s">
        <v>7</v>
      </c>
      <c r="B43" s="17">
        <v>0</v>
      </c>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c r="AD43" s="92"/>
      <c r="AE43" s="92"/>
      <c r="AF43" s="92"/>
    </row>
    <row r="44" spans="1:32" ht="12.75" customHeight="1" x14ac:dyDescent="0.25">
      <c r="A44" s="16" t="s">
        <v>17</v>
      </c>
      <c r="B44" s="17">
        <v>41898.837209302328</v>
      </c>
      <c r="C44" s="17">
        <v>38022.093023255817</v>
      </c>
      <c r="D44" s="17">
        <v>40508.139534883725</v>
      </c>
      <c r="E44" s="17">
        <v>45838.865195664024</v>
      </c>
      <c r="F44" s="17">
        <v>48832.824340075706</v>
      </c>
      <c r="G44" s="17">
        <v>54888.661405970866</v>
      </c>
      <c r="H44" s="17">
        <v>57914.570010940821</v>
      </c>
      <c r="I44" s="17">
        <v>58525.848545477071</v>
      </c>
      <c r="J44" s="17">
        <v>59511.728937130058</v>
      </c>
      <c r="K44" s="17">
        <v>62592.817102884685</v>
      </c>
      <c r="L44" s="17">
        <v>66245.986107368386</v>
      </c>
      <c r="M44" s="18">
        <v>-0.33698238442791961</v>
      </c>
      <c r="N44" s="19">
        <v>1.8865729527824282</v>
      </c>
      <c r="O44" s="19">
        <v>1.7202922577334689</v>
      </c>
      <c r="P44" s="19">
        <v>0.2724146186076748</v>
      </c>
      <c r="Q44" s="19">
        <v>1.0777812428901301</v>
      </c>
      <c r="S44" s="92"/>
      <c r="T44" s="92"/>
      <c r="U44" s="92"/>
      <c r="V44" s="92"/>
      <c r="W44" s="92"/>
      <c r="X44" s="92"/>
      <c r="Y44" s="92"/>
      <c r="Z44" s="92"/>
      <c r="AA44" s="92"/>
      <c r="AB44" s="92"/>
      <c r="AC44" s="92"/>
      <c r="AD44" s="92"/>
      <c r="AE44" s="92"/>
      <c r="AF44" s="92"/>
    </row>
    <row r="45" spans="1:32" ht="12.75" customHeight="1" x14ac:dyDescent="0.25">
      <c r="A45" s="16" t="s">
        <v>18</v>
      </c>
      <c r="B45" s="17">
        <v>17965.116279069771</v>
      </c>
      <c r="C45" s="17">
        <v>26032.558139534889</v>
      </c>
      <c r="D45" s="17">
        <v>27412.790697674427</v>
      </c>
      <c r="E45" s="17">
        <v>13778.780900148828</v>
      </c>
      <c r="F45" s="17">
        <v>22787.806232647352</v>
      </c>
      <c r="G45" s="17">
        <v>20955.261436844696</v>
      </c>
      <c r="H45" s="17">
        <v>22018.187294142765</v>
      </c>
      <c r="I45" s="17">
        <v>23147.844031197939</v>
      </c>
      <c r="J45" s="17">
        <v>26235.532336285738</v>
      </c>
      <c r="K45" s="17">
        <v>26470.745230504202</v>
      </c>
      <c r="L45" s="17">
        <v>24328.56206453517</v>
      </c>
      <c r="M45" s="18">
        <v>4.316335336916155</v>
      </c>
      <c r="N45" s="19">
        <v>-1.8308734821339545</v>
      </c>
      <c r="O45" s="19">
        <v>-0.34297819661300855</v>
      </c>
      <c r="P45" s="19">
        <v>1.7679044635509733</v>
      </c>
      <c r="Q45" s="19">
        <v>-0.75179611181985795</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3876.5999999999995</v>
      </c>
      <c r="C47" s="13">
        <v>5420.9000000000005</v>
      </c>
      <c r="D47" s="13">
        <v>5713.4000000000005</v>
      </c>
      <c r="E47" s="13">
        <v>2987.8373803948962</v>
      </c>
      <c r="F47" s="13">
        <v>4456.6730359599287</v>
      </c>
      <c r="G47" s="13">
        <v>4657.9365449278866</v>
      </c>
      <c r="H47" s="13">
        <v>4828.416435256504</v>
      </c>
      <c r="I47" s="13">
        <v>4621.7654050091051</v>
      </c>
      <c r="J47" s="13">
        <v>4910.9701567823458</v>
      </c>
      <c r="K47" s="13">
        <v>4919.2529088721194</v>
      </c>
      <c r="L47" s="13">
        <v>4616.4089618723219</v>
      </c>
      <c r="M47" s="14">
        <v>3.9547561235426354</v>
      </c>
      <c r="N47" s="15">
        <v>-2.4535173188826476</v>
      </c>
      <c r="O47" s="15">
        <v>0.80437809726396914</v>
      </c>
      <c r="P47" s="15">
        <v>0.16967334777364673</v>
      </c>
      <c r="Q47" s="15">
        <v>-0.61663483897889115</v>
      </c>
      <c r="S47" s="92"/>
      <c r="T47" s="92"/>
      <c r="U47" s="92"/>
      <c r="V47" s="92"/>
      <c r="W47" s="92"/>
      <c r="X47" s="92"/>
      <c r="Y47" s="92"/>
      <c r="Z47" s="92"/>
      <c r="AA47" s="92"/>
      <c r="AB47" s="92"/>
      <c r="AC47" s="92"/>
      <c r="AD47" s="92"/>
      <c r="AE47" s="92"/>
      <c r="AF47" s="92"/>
    </row>
    <row r="48" spans="1:32" ht="12.75" customHeight="1" x14ac:dyDescent="0.25">
      <c r="A48" s="16" t="s">
        <v>4</v>
      </c>
      <c r="B48" s="17">
        <v>1216.3</v>
      </c>
      <c r="C48" s="17">
        <v>1507.1000000000001</v>
      </c>
      <c r="D48" s="17">
        <v>1019.3000000000001</v>
      </c>
      <c r="E48" s="17">
        <v>907.75154115447083</v>
      </c>
      <c r="F48" s="17">
        <v>1071.6933120770648</v>
      </c>
      <c r="G48" s="17">
        <v>834.32912697988138</v>
      </c>
      <c r="H48" s="17">
        <v>780.70405997028001</v>
      </c>
      <c r="I48" s="17">
        <v>23.788753254263309</v>
      </c>
      <c r="J48" s="17">
        <v>19.512219962803979</v>
      </c>
      <c r="K48" s="17">
        <v>6.91944744383773</v>
      </c>
      <c r="L48" s="17">
        <v>6.7817825531748168</v>
      </c>
      <c r="M48" s="18">
        <v>-1.7514540309077398</v>
      </c>
      <c r="N48" s="19">
        <v>0.50249645034485813</v>
      </c>
      <c r="O48" s="19">
        <v>-3.118335492849611</v>
      </c>
      <c r="P48" s="19">
        <v>-30.851617681060016</v>
      </c>
      <c r="Q48" s="19">
        <v>-10.028757574293435</v>
      </c>
      <c r="S48" s="92"/>
      <c r="T48" s="92"/>
      <c r="U48" s="92"/>
      <c r="V48" s="92"/>
      <c r="W48" s="92"/>
      <c r="X48" s="92"/>
      <c r="Y48" s="92"/>
      <c r="Z48" s="92"/>
      <c r="AA48" s="92"/>
      <c r="AB48" s="92"/>
      <c r="AC48" s="92"/>
      <c r="AD48" s="92"/>
      <c r="AE48" s="92"/>
      <c r="AF48" s="92"/>
    </row>
    <row r="49" spans="1:32" ht="12.75" customHeight="1" x14ac:dyDescent="0.25">
      <c r="A49" s="16" t="s">
        <v>21</v>
      </c>
      <c r="B49" s="17">
        <v>278</v>
      </c>
      <c r="C49" s="17">
        <v>262.10000000000002</v>
      </c>
      <c r="D49" s="17">
        <v>175.89999999999998</v>
      </c>
      <c r="E49" s="17">
        <v>60.393746874166879</v>
      </c>
      <c r="F49" s="17">
        <v>68.932812059746908</v>
      </c>
      <c r="G49" s="17">
        <v>25.241673827454722</v>
      </c>
      <c r="H49" s="17">
        <v>22.132336742264144</v>
      </c>
      <c r="I49" s="17">
        <v>20.899912020000404</v>
      </c>
      <c r="J49" s="17">
        <v>9.3988538587848988E-2</v>
      </c>
      <c r="K49" s="17">
        <v>9.3988538587848988E-2</v>
      </c>
      <c r="L49" s="17">
        <v>0</v>
      </c>
      <c r="M49" s="18">
        <v>-4.4738874653903027</v>
      </c>
      <c r="N49" s="19">
        <v>-8.9424385449264125</v>
      </c>
      <c r="O49" s="19">
        <v>-10.739333082281433</v>
      </c>
      <c r="P49" s="19">
        <v>-42.083172742039764</v>
      </c>
      <c r="Q49" s="19">
        <v>-100</v>
      </c>
      <c r="S49" s="92"/>
      <c r="T49" s="92"/>
      <c r="U49" s="92"/>
      <c r="V49" s="92"/>
      <c r="W49" s="92"/>
      <c r="X49" s="92"/>
      <c r="Y49" s="92"/>
      <c r="Z49" s="92"/>
      <c r="AA49" s="92"/>
      <c r="AB49" s="92"/>
      <c r="AC49" s="92"/>
      <c r="AD49" s="92"/>
      <c r="AE49" s="92"/>
      <c r="AF49" s="92"/>
    </row>
    <row r="50" spans="1:32" ht="12.75" customHeight="1" x14ac:dyDescent="0.25">
      <c r="A50" s="16" t="s">
        <v>22</v>
      </c>
      <c r="B50" s="17">
        <v>1961.2999999999997</v>
      </c>
      <c r="C50" s="17">
        <v>2836.1</v>
      </c>
      <c r="D50" s="17">
        <v>2868.1</v>
      </c>
      <c r="E50" s="17">
        <v>1406.1639058184046</v>
      </c>
      <c r="F50" s="17">
        <v>2478.7187775105513</v>
      </c>
      <c r="G50" s="17">
        <v>2680.3168138645651</v>
      </c>
      <c r="H50" s="17">
        <v>2798.7904490426336</v>
      </c>
      <c r="I50" s="17">
        <v>3452.8026301578243</v>
      </c>
      <c r="J50" s="17">
        <v>3468.0739307442418</v>
      </c>
      <c r="K50" s="17">
        <v>3421.3940671088408</v>
      </c>
      <c r="L50" s="17">
        <v>2989.8040945266866</v>
      </c>
      <c r="M50" s="18">
        <v>3.8735623703137323</v>
      </c>
      <c r="N50" s="19">
        <v>-1.4484868618260482</v>
      </c>
      <c r="O50" s="19">
        <v>1.2218598199688957</v>
      </c>
      <c r="P50" s="19">
        <v>2.1672717822376786</v>
      </c>
      <c r="Q50" s="19">
        <v>-1.4729593543584718</v>
      </c>
      <c r="S50" s="92"/>
      <c r="T50" s="92"/>
      <c r="U50" s="92"/>
      <c r="V50" s="92"/>
      <c r="W50" s="92"/>
      <c r="X50" s="92"/>
      <c r="Y50" s="92"/>
      <c r="Z50" s="92"/>
      <c r="AA50" s="92"/>
      <c r="AB50" s="92"/>
      <c r="AC50" s="92"/>
      <c r="AD50" s="92"/>
      <c r="AE50" s="92"/>
      <c r="AF50" s="92"/>
    </row>
    <row r="51" spans="1:32" ht="12.75" customHeight="1" x14ac:dyDescent="0.25">
      <c r="A51" s="16" t="s">
        <v>76</v>
      </c>
      <c r="B51" s="207">
        <v>421</v>
      </c>
      <c r="C51" s="207">
        <v>813.6</v>
      </c>
      <c r="D51" s="207">
        <v>1648.9</v>
      </c>
      <c r="E51" s="207">
        <v>603.73450654785336</v>
      </c>
      <c r="F51" s="207">
        <v>827.53445431256534</v>
      </c>
      <c r="G51" s="207">
        <v>1108.2552502559854</v>
      </c>
      <c r="H51" s="207">
        <v>1216.9959095013262</v>
      </c>
      <c r="I51" s="207">
        <v>1114.4804295770177</v>
      </c>
      <c r="J51" s="207">
        <v>1413.4963375367129</v>
      </c>
      <c r="K51" s="207">
        <v>1481.0517257808531</v>
      </c>
      <c r="L51" s="207">
        <v>1610.0294047924604</v>
      </c>
      <c r="M51" s="194">
        <v>14.628133871302262</v>
      </c>
      <c r="N51" s="194">
        <v>-6.6618525960514097</v>
      </c>
      <c r="O51" s="194">
        <v>3.9322437971632596</v>
      </c>
      <c r="P51" s="19">
        <v>1.5080668227729799</v>
      </c>
      <c r="Q51" s="19">
        <v>1.3103724650023851</v>
      </c>
      <c r="S51" s="92"/>
      <c r="T51" s="92"/>
      <c r="U51" s="92"/>
      <c r="V51" s="92"/>
      <c r="W51" s="92"/>
      <c r="X51" s="92"/>
      <c r="Y51" s="92"/>
      <c r="Z51" s="92"/>
      <c r="AA51" s="92"/>
      <c r="AB51" s="92"/>
      <c r="AC51" s="92"/>
      <c r="AD51" s="92"/>
      <c r="AE51" s="92"/>
      <c r="AF51" s="92"/>
    </row>
    <row r="52" spans="1:32" ht="12.75" customHeight="1" x14ac:dyDescent="0.25">
      <c r="A52" s="16" t="s">
        <v>23</v>
      </c>
      <c r="B52" s="17">
        <v>0</v>
      </c>
      <c r="C52" s="17">
        <v>2</v>
      </c>
      <c r="D52" s="17">
        <v>1.2</v>
      </c>
      <c r="E52" s="17">
        <v>9.7936799999999984</v>
      </c>
      <c r="F52" s="17">
        <v>9.7936800000000019</v>
      </c>
      <c r="G52" s="17">
        <v>9.7936800000000037</v>
      </c>
      <c r="H52" s="17">
        <v>9.7936799999999984</v>
      </c>
      <c r="I52" s="17">
        <v>9.7936800000000037</v>
      </c>
      <c r="J52" s="17">
        <v>9.7936800000000037</v>
      </c>
      <c r="K52" s="17">
        <v>9.7936800000000037</v>
      </c>
      <c r="L52" s="17">
        <v>9.7936800000000037</v>
      </c>
      <c r="M52" s="18">
        <v>0</v>
      </c>
      <c r="N52" s="19">
        <v>23.36059810769726</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11348.500000000004</v>
      </c>
      <c r="C55" s="13">
        <v>11945.600000000002</v>
      </c>
      <c r="D55" s="13">
        <v>11472.4</v>
      </c>
      <c r="E55" s="13">
        <v>12554.408003916604</v>
      </c>
      <c r="F55" s="13">
        <v>11759.199346871957</v>
      </c>
      <c r="G55" s="13">
        <v>11419.988883390137</v>
      </c>
      <c r="H55" s="13">
        <v>11016.384441417134</v>
      </c>
      <c r="I55" s="13">
        <v>10831.108576981896</v>
      </c>
      <c r="J55" s="13">
        <v>10517.750606371254</v>
      </c>
      <c r="K55" s="13">
        <v>10230.847951930638</v>
      </c>
      <c r="L55" s="13">
        <v>9992.8371874231161</v>
      </c>
      <c r="M55" s="14">
        <v>0.10864471715579249</v>
      </c>
      <c r="N55" s="15">
        <v>0.24722215775312417</v>
      </c>
      <c r="O55" s="15">
        <v>-0.65039767962288275</v>
      </c>
      <c r="P55" s="15">
        <v>-0.46212187096086321</v>
      </c>
      <c r="Q55" s="15">
        <v>-0.51064981489187256</v>
      </c>
      <c r="S55" s="92"/>
      <c r="T55" s="92"/>
      <c r="U55" s="92"/>
      <c r="V55" s="92"/>
      <c r="W55" s="92"/>
      <c r="X55" s="92"/>
      <c r="Y55" s="92"/>
      <c r="Z55" s="92"/>
      <c r="AA55" s="92"/>
      <c r="AB55" s="92"/>
      <c r="AC55" s="92"/>
      <c r="AD55" s="92"/>
      <c r="AE55" s="92"/>
      <c r="AF55" s="92"/>
    </row>
    <row r="56" spans="1:32" ht="12.75" customHeight="1" x14ac:dyDescent="0.25">
      <c r="A56" s="16" t="s">
        <v>51</v>
      </c>
      <c r="B56" s="17">
        <v>8865.4000000000015</v>
      </c>
      <c r="C56" s="17">
        <v>9274.5000000000036</v>
      </c>
      <c r="D56" s="17">
        <v>8039.8</v>
      </c>
      <c r="E56" s="17">
        <v>9141.2689534231795</v>
      </c>
      <c r="F56" s="17">
        <v>8783.3557763314348</v>
      </c>
      <c r="G56" s="17">
        <v>8460.8807389544909</v>
      </c>
      <c r="H56" s="17">
        <v>8203.6468341417803</v>
      </c>
      <c r="I56" s="17">
        <v>8148.1313671908511</v>
      </c>
      <c r="J56" s="17">
        <v>8027.1050323062955</v>
      </c>
      <c r="K56" s="17">
        <v>7956.470078234297</v>
      </c>
      <c r="L56" s="17">
        <v>7884.5946394776993</v>
      </c>
      <c r="M56" s="18">
        <v>-0.9727563424901664</v>
      </c>
      <c r="N56" s="19">
        <v>0.88846698723448192</v>
      </c>
      <c r="O56" s="19">
        <v>-0.68047173649463666</v>
      </c>
      <c r="P56" s="19">
        <v>-0.21731200816336171</v>
      </c>
      <c r="Q56" s="19">
        <v>-0.17897099475158162</v>
      </c>
      <c r="S56" s="92"/>
      <c r="T56" s="92"/>
      <c r="U56" s="92"/>
      <c r="V56" s="92"/>
      <c r="W56" s="92"/>
      <c r="X56" s="92"/>
      <c r="Y56" s="92"/>
      <c r="Z56" s="92"/>
      <c r="AA56" s="92"/>
      <c r="AB56" s="92"/>
      <c r="AC56" s="92"/>
      <c r="AD56" s="92"/>
      <c r="AE56" s="92"/>
      <c r="AF56" s="92"/>
    </row>
    <row r="57" spans="1:32" ht="12.75" customHeight="1" x14ac:dyDescent="0.25">
      <c r="A57" s="16" t="s">
        <v>65</v>
      </c>
      <c r="B57" s="17">
        <v>15.7</v>
      </c>
      <c r="C57" s="17">
        <v>49.70000000000001</v>
      </c>
      <c r="D57" s="17">
        <v>495.40000000000003</v>
      </c>
      <c r="E57" s="17">
        <v>570.78054688132215</v>
      </c>
      <c r="F57" s="17">
        <v>446.58620799567387</v>
      </c>
      <c r="G57" s="17">
        <v>437.28486577939924</v>
      </c>
      <c r="H57" s="17">
        <v>440.58257062110516</v>
      </c>
      <c r="I57" s="17">
        <v>461.14359154870198</v>
      </c>
      <c r="J57" s="17">
        <v>489.02330828106972</v>
      </c>
      <c r="K57" s="17">
        <v>520.5681794620416</v>
      </c>
      <c r="L57" s="17">
        <v>546.52562113800275</v>
      </c>
      <c r="M57" s="18">
        <v>41.223065689285463</v>
      </c>
      <c r="N57" s="19">
        <v>-1.0319688852612363</v>
      </c>
      <c r="O57" s="19">
        <v>-0.13525426280278641</v>
      </c>
      <c r="P57" s="19">
        <v>1.048582274563592</v>
      </c>
      <c r="Q57" s="19">
        <v>1.11791281480913</v>
      </c>
      <c r="S57" s="92"/>
      <c r="T57" s="92"/>
      <c r="U57" s="92"/>
      <c r="V57" s="92"/>
      <c r="W57" s="92"/>
      <c r="X57" s="92"/>
      <c r="Y57" s="92"/>
      <c r="Z57" s="92"/>
      <c r="AA57" s="92"/>
      <c r="AB57" s="92"/>
      <c r="AC57" s="92"/>
      <c r="AD57" s="92"/>
      <c r="AE57" s="92"/>
      <c r="AF57" s="92"/>
    </row>
    <row r="58" spans="1:32" ht="12.75" customHeight="1" x14ac:dyDescent="0.25">
      <c r="A58" s="16" t="s">
        <v>72</v>
      </c>
      <c r="B58" s="17">
        <v>557.90000000000009</v>
      </c>
      <c r="C58" s="17">
        <v>612.59999999999991</v>
      </c>
      <c r="D58" s="17">
        <v>868.90000000000009</v>
      </c>
      <c r="E58" s="17">
        <v>677.96933837891015</v>
      </c>
      <c r="F58" s="17">
        <v>636.84384804520801</v>
      </c>
      <c r="G58" s="17">
        <v>625.30075157085594</v>
      </c>
      <c r="H58" s="17">
        <v>663.93842559206485</v>
      </c>
      <c r="I58" s="17">
        <v>730.73150783907136</v>
      </c>
      <c r="J58" s="17">
        <v>774.89021427786577</v>
      </c>
      <c r="K58" s="17">
        <v>687.36801343643936</v>
      </c>
      <c r="L58" s="17">
        <v>613.40959329779685</v>
      </c>
      <c r="M58" s="18">
        <v>4.5300946355302463</v>
      </c>
      <c r="N58" s="19">
        <v>-3.0592632446888257</v>
      </c>
      <c r="O58" s="19">
        <v>0.41751842586699173</v>
      </c>
      <c r="P58" s="19">
        <v>1.557321280684687</v>
      </c>
      <c r="Q58" s="19">
        <v>-2.3097910016512069</v>
      </c>
      <c r="S58" s="92"/>
      <c r="T58" s="92"/>
      <c r="U58" s="92"/>
      <c r="V58" s="92"/>
      <c r="W58" s="92"/>
      <c r="X58" s="92"/>
      <c r="Y58" s="92"/>
      <c r="Z58" s="92"/>
      <c r="AA58" s="92"/>
      <c r="AB58" s="92"/>
      <c r="AC58" s="92"/>
      <c r="AD58" s="92"/>
      <c r="AE58" s="92"/>
      <c r="AF58" s="92"/>
    </row>
    <row r="59" spans="1:32" ht="12.75" customHeight="1" x14ac:dyDescent="0.25">
      <c r="A59" s="16" t="s">
        <v>56</v>
      </c>
      <c r="B59" s="17">
        <v>1909.5000000000025</v>
      </c>
      <c r="C59" s="17">
        <v>2008.7999999999981</v>
      </c>
      <c r="D59" s="17">
        <v>2068.2999999999997</v>
      </c>
      <c r="E59" s="17">
        <v>2164.3891652331913</v>
      </c>
      <c r="F59" s="17">
        <v>1892.4135144996412</v>
      </c>
      <c r="G59" s="17">
        <v>1896.5225270853909</v>
      </c>
      <c r="H59" s="17">
        <v>1708.216611062184</v>
      </c>
      <c r="I59" s="17">
        <v>1491.1021104032723</v>
      </c>
      <c r="J59" s="17">
        <v>1226.7320515060223</v>
      </c>
      <c r="K59" s="17">
        <v>1066.4416807978614</v>
      </c>
      <c r="L59" s="17">
        <v>948.30733350961782</v>
      </c>
      <c r="M59" s="18">
        <v>0.80205522860312684</v>
      </c>
      <c r="N59" s="19">
        <v>-0.88480245522523093</v>
      </c>
      <c r="O59" s="19">
        <v>-1.0188056286111524</v>
      </c>
      <c r="P59" s="19">
        <v>-3.2567490741731264</v>
      </c>
      <c r="Q59" s="19">
        <v>-2.5414513344998335</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1306.0999999999999</v>
      </c>
      <c r="C61" s="13">
        <v>1565.5</v>
      </c>
      <c r="D61" s="13">
        <v>1504.2</v>
      </c>
      <c r="E61" s="13">
        <v>1593.1896106193938</v>
      </c>
      <c r="F61" s="13">
        <v>1492.7493385551104</v>
      </c>
      <c r="G61" s="13">
        <v>1409.9953873661345</v>
      </c>
      <c r="H61" s="13">
        <v>1341.0319264478592</v>
      </c>
      <c r="I61" s="13">
        <v>1267.5213907206171</v>
      </c>
      <c r="J61" s="13">
        <v>1229.0787088424931</v>
      </c>
      <c r="K61" s="13">
        <v>1212.8150107641804</v>
      </c>
      <c r="L61" s="13">
        <v>1192.9047918368453</v>
      </c>
      <c r="M61" s="14">
        <v>1.4221740017813067</v>
      </c>
      <c r="N61" s="15">
        <v>-7.6386631249647508E-2</v>
      </c>
      <c r="O61" s="15">
        <v>-1.0660786818970092</v>
      </c>
      <c r="P61" s="15">
        <v>-0.86795672123524126</v>
      </c>
      <c r="Q61" s="15">
        <v>-0.29828960256165216</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1718.3</v>
      </c>
      <c r="C63" s="211">
        <v>1716.6</v>
      </c>
      <c r="D63" s="211">
        <v>1849.5</v>
      </c>
      <c r="E63" s="211">
        <v>2036.9140388845535</v>
      </c>
      <c r="F63" s="211">
        <v>2202.3415859437782</v>
      </c>
      <c r="G63" s="211">
        <v>2306.2401367365187</v>
      </c>
      <c r="H63" s="211">
        <v>2381.6297438413326</v>
      </c>
      <c r="I63" s="211">
        <v>2442.8988780739865</v>
      </c>
      <c r="J63" s="211">
        <v>2494.0851893410359</v>
      </c>
      <c r="K63" s="211">
        <v>2522.4777095202326</v>
      </c>
      <c r="L63" s="211">
        <v>2512.7119917332793</v>
      </c>
      <c r="M63" s="193">
        <v>0.73851267580420377</v>
      </c>
      <c r="N63" s="193">
        <v>1.7613908983317828</v>
      </c>
      <c r="O63" s="193">
        <v>0.78570930264980632</v>
      </c>
      <c r="P63" s="15">
        <v>0.4624357966888315</v>
      </c>
      <c r="Q63" s="15">
        <v>7.4434090987018919E-2</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23692.2</v>
      </c>
      <c r="C65" s="13">
        <v>28184.500000000004</v>
      </c>
      <c r="D65" s="13">
        <v>28422.699999999997</v>
      </c>
      <c r="E65" s="13">
        <v>28424.905365479361</v>
      </c>
      <c r="F65" s="13">
        <v>28027.092223308526</v>
      </c>
      <c r="G65" s="13">
        <v>27410.024737812681</v>
      </c>
      <c r="H65" s="13">
        <v>27082.051829176482</v>
      </c>
      <c r="I65" s="13">
        <v>26816.573320952422</v>
      </c>
      <c r="J65" s="13">
        <v>26828.052548438231</v>
      </c>
      <c r="K65" s="13">
        <v>27002.459473170144</v>
      </c>
      <c r="L65" s="13">
        <v>26941.762627509037</v>
      </c>
      <c r="M65" s="14">
        <v>1.8370931105196053</v>
      </c>
      <c r="N65" s="15">
        <v>-0.14006681373636143</v>
      </c>
      <c r="O65" s="15">
        <v>-0.34241648733452923</v>
      </c>
      <c r="P65" s="15">
        <v>-9.4186990122235859E-2</v>
      </c>
      <c r="Q65" s="15">
        <v>4.2304143537874594E-2</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7283.1</v>
      </c>
      <c r="C67" s="17">
        <v>8824.5</v>
      </c>
      <c r="D67" s="17">
        <v>9195.1</v>
      </c>
      <c r="E67" s="17">
        <v>9724.1865292777402</v>
      </c>
      <c r="F67" s="17">
        <v>9963.3304788941077</v>
      </c>
      <c r="G67" s="17">
        <v>9663.6445603289085</v>
      </c>
      <c r="H67" s="17">
        <v>9530.2650666908885</v>
      </c>
      <c r="I67" s="17">
        <v>9046.5034952029491</v>
      </c>
      <c r="J67" s="17">
        <v>8932.9381206793569</v>
      </c>
      <c r="K67" s="17">
        <v>9024.8271038424791</v>
      </c>
      <c r="L67" s="17">
        <v>9041.2076812459454</v>
      </c>
      <c r="M67" s="18">
        <v>2.358524846326171</v>
      </c>
      <c r="N67" s="19">
        <v>0.80563458685636302</v>
      </c>
      <c r="O67" s="19">
        <v>-0.44340275374212812</v>
      </c>
      <c r="P67" s="19">
        <v>-0.64518144443979075</v>
      </c>
      <c r="Q67" s="19">
        <v>0.12054660800446815</v>
      </c>
      <c r="S67" s="92"/>
      <c r="T67" s="92"/>
      <c r="U67" s="92"/>
      <c r="V67" s="92"/>
      <c r="W67" s="92"/>
      <c r="X67" s="92"/>
      <c r="Y67" s="92"/>
      <c r="Z67" s="92"/>
      <c r="AA67" s="92"/>
      <c r="AB67" s="92"/>
      <c r="AC67" s="92"/>
      <c r="AD67" s="92"/>
      <c r="AE67" s="92"/>
      <c r="AF67" s="92"/>
    </row>
    <row r="68" spans="1:32" ht="12.75" customHeight="1" x14ac:dyDescent="0.25">
      <c r="A68" s="30" t="s">
        <v>66</v>
      </c>
      <c r="B68" s="17">
        <v>5321.4</v>
      </c>
      <c r="C68" s="17">
        <v>6148.1</v>
      </c>
      <c r="D68" s="17">
        <v>6211.8</v>
      </c>
      <c r="E68" s="17">
        <v>6587.6869958745692</v>
      </c>
      <c r="F68" s="17">
        <v>6660.2422425598652</v>
      </c>
      <c r="G68" s="17">
        <v>6355.9732107398995</v>
      </c>
      <c r="H68" s="17">
        <v>6222.0821391237496</v>
      </c>
      <c r="I68" s="17">
        <v>5775.2727445399487</v>
      </c>
      <c r="J68" s="17">
        <v>5553.8451736402494</v>
      </c>
      <c r="K68" s="17">
        <v>5510.078432352906</v>
      </c>
      <c r="L68" s="17">
        <v>5395.0083557941207</v>
      </c>
      <c r="M68" s="18">
        <v>1.5591730399540982</v>
      </c>
      <c r="N68" s="19">
        <v>0.69948653468088207</v>
      </c>
      <c r="O68" s="19">
        <v>-0.67820232526101254</v>
      </c>
      <c r="P68" s="19">
        <v>-1.1297111711813246</v>
      </c>
      <c r="Q68" s="19">
        <v>-0.28974307651020714</v>
      </c>
      <c r="S68" s="92"/>
      <c r="T68" s="92"/>
      <c r="U68" s="92"/>
      <c r="V68" s="92"/>
      <c r="W68" s="92"/>
      <c r="X68" s="92"/>
      <c r="Y68" s="92"/>
      <c r="Z68" s="92"/>
      <c r="AA68" s="92"/>
      <c r="AB68" s="92"/>
      <c r="AC68" s="92"/>
      <c r="AD68" s="92"/>
      <c r="AE68" s="92"/>
      <c r="AF68" s="92"/>
    </row>
    <row r="69" spans="1:32" ht="12.75" customHeight="1" x14ac:dyDescent="0.25">
      <c r="A69" s="30" t="s">
        <v>30</v>
      </c>
      <c r="B69" s="17">
        <v>1961.7000000000003</v>
      </c>
      <c r="C69" s="17">
        <v>2676.4</v>
      </c>
      <c r="D69" s="17">
        <v>2983.3</v>
      </c>
      <c r="E69" s="17">
        <v>3136.4995334031705</v>
      </c>
      <c r="F69" s="17">
        <v>3303.0882363342425</v>
      </c>
      <c r="G69" s="17">
        <v>3307.671349589009</v>
      </c>
      <c r="H69" s="17">
        <v>3308.1829275671384</v>
      </c>
      <c r="I69" s="17">
        <v>3271.2307506630013</v>
      </c>
      <c r="J69" s="17">
        <v>3379.0929470391079</v>
      </c>
      <c r="K69" s="17">
        <v>3514.7486714895731</v>
      </c>
      <c r="L69" s="17">
        <v>3646.1993254518238</v>
      </c>
      <c r="M69" s="18">
        <v>4.2812992883683565</v>
      </c>
      <c r="N69" s="19">
        <v>1.0234799884077272</v>
      </c>
      <c r="O69" s="19">
        <v>1.5413328952340599E-2</v>
      </c>
      <c r="P69" s="19">
        <v>0.21230745824809549</v>
      </c>
      <c r="Q69" s="19">
        <v>0.76368158381918683</v>
      </c>
      <c r="S69" s="92"/>
      <c r="T69" s="92"/>
      <c r="U69" s="92"/>
      <c r="V69" s="92"/>
      <c r="W69" s="92"/>
      <c r="X69" s="92"/>
      <c r="Y69" s="92"/>
      <c r="Z69" s="92"/>
      <c r="AA69" s="92"/>
      <c r="AB69" s="92"/>
      <c r="AC69" s="92"/>
      <c r="AD69" s="92"/>
      <c r="AE69" s="92"/>
      <c r="AF69" s="92"/>
    </row>
    <row r="70" spans="1:32" ht="12.75" customHeight="1" x14ac:dyDescent="0.25">
      <c r="A70" s="30" t="s">
        <v>31</v>
      </c>
      <c r="B70" s="17">
        <v>6332.3</v>
      </c>
      <c r="C70" s="17">
        <v>6828.3000000000011</v>
      </c>
      <c r="D70" s="17">
        <v>6796.9</v>
      </c>
      <c r="E70" s="17">
        <v>6668.829869353187</v>
      </c>
      <c r="F70" s="17">
        <v>6488.0301291386768</v>
      </c>
      <c r="G70" s="17">
        <v>6409.1159260369113</v>
      </c>
      <c r="H70" s="17">
        <v>6260.0953994182109</v>
      </c>
      <c r="I70" s="17">
        <v>6324.6471613765707</v>
      </c>
      <c r="J70" s="17">
        <v>6286.1414930318706</v>
      </c>
      <c r="K70" s="17">
        <v>6241.0616381126347</v>
      </c>
      <c r="L70" s="17">
        <v>6128.909290456264</v>
      </c>
      <c r="M70" s="18">
        <v>0.71054353204411669</v>
      </c>
      <c r="N70" s="19">
        <v>-0.46399684571648558</v>
      </c>
      <c r="O70" s="19">
        <v>-0.35699660751981055</v>
      </c>
      <c r="P70" s="19">
        <v>4.1528849183980476E-2</v>
      </c>
      <c r="Q70" s="19">
        <v>-0.2529858801370688</v>
      </c>
      <c r="S70" s="92"/>
      <c r="T70" s="92"/>
      <c r="U70" s="92"/>
      <c r="V70" s="92"/>
      <c r="W70" s="92"/>
      <c r="X70" s="92"/>
      <c r="Y70" s="92"/>
      <c r="Z70" s="92"/>
      <c r="AA70" s="92"/>
      <c r="AB70" s="92"/>
      <c r="AC70" s="92"/>
      <c r="AD70" s="92"/>
      <c r="AE70" s="92"/>
      <c r="AF70" s="92"/>
    </row>
    <row r="71" spans="1:32" ht="12.75" customHeight="1" x14ac:dyDescent="0.25">
      <c r="A71" s="30" t="s">
        <v>32</v>
      </c>
      <c r="B71" s="207">
        <v>3069.5</v>
      </c>
      <c r="C71" s="207">
        <v>3449.3</v>
      </c>
      <c r="D71" s="207">
        <v>3686.3000000000006</v>
      </c>
      <c r="E71" s="207">
        <v>3285.4294460263513</v>
      </c>
      <c r="F71" s="207">
        <v>3241.226528736689</v>
      </c>
      <c r="G71" s="207">
        <v>3293.1754730044477</v>
      </c>
      <c r="H71" s="207">
        <v>3316.5284641947669</v>
      </c>
      <c r="I71" s="207">
        <v>3326.5679351727008</v>
      </c>
      <c r="J71" s="207">
        <v>3378.9427738587083</v>
      </c>
      <c r="K71" s="207">
        <v>3459.0974811212691</v>
      </c>
      <c r="L71" s="207">
        <v>3459.4771236458955</v>
      </c>
      <c r="M71" s="194">
        <v>1.8479527973065846</v>
      </c>
      <c r="N71" s="194">
        <v>-1.2784715088159038</v>
      </c>
      <c r="O71" s="194">
        <v>0.22993169968463789</v>
      </c>
      <c r="P71" s="19">
        <v>0.1866167048385714</v>
      </c>
      <c r="Q71" s="19">
        <v>0.23582348267856545</v>
      </c>
      <c r="S71" s="92"/>
      <c r="T71" s="92"/>
      <c r="U71" s="92"/>
      <c r="V71" s="92"/>
      <c r="W71" s="92"/>
      <c r="X71" s="92"/>
      <c r="Y71" s="92"/>
      <c r="Z71" s="92"/>
      <c r="AA71" s="92"/>
      <c r="AB71" s="92"/>
      <c r="AC71" s="92"/>
      <c r="AD71" s="92"/>
      <c r="AE71" s="92"/>
      <c r="AF71" s="92"/>
    </row>
    <row r="72" spans="1:32" ht="12.75" customHeight="1" x14ac:dyDescent="0.25">
      <c r="A72" s="30" t="s">
        <v>33</v>
      </c>
      <c r="B72" s="17">
        <v>7007.3</v>
      </c>
      <c r="C72" s="17">
        <v>9082.4000000000015</v>
      </c>
      <c r="D72" s="17">
        <v>8744.4</v>
      </c>
      <c r="E72" s="17">
        <v>8746.4595208220835</v>
      </c>
      <c r="F72" s="17">
        <v>8334.5050865390513</v>
      </c>
      <c r="G72" s="17">
        <v>8044.0887784424131</v>
      </c>
      <c r="H72" s="17">
        <v>7975.1628988726152</v>
      </c>
      <c r="I72" s="17">
        <v>8118.8547292001995</v>
      </c>
      <c r="J72" s="17">
        <v>8230.0301608682948</v>
      </c>
      <c r="K72" s="17">
        <v>8277.4732500937625</v>
      </c>
      <c r="L72" s="17">
        <v>8312.1685321609311</v>
      </c>
      <c r="M72" s="18">
        <v>2.2393148539237462</v>
      </c>
      <c r="N72" s="19">
        <v>-0.47894298062193252</v>
      </c>
      <c r="O72" s="19">
        <v>-0.43975087229169985</v>
      </c>
      <c r="P72" s="19">
        <v>0.31507135744917036</v>
      </c>
      <c r="Q72" s="19">
        <v>9.9357826490731327E-2</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1403.0000000000002</v>
      </c>
      <c r="C75" s="17">
        <v>1465.6</v>
      </c>
      <c r="D75" s="17">
        <v>1168.8</v>
      </c>
      <c r="E75" s="17">
        <v>1134.964645772119</v>
      </c>
      <c r="F75" s="17">
        <v>1149.1344888818323</v>
      </c>
      <c r="G75" s="17">
        <v>1235.5033285005188</v>
      </c>
      <c r="H75" s="17">
        <v>1147.8889212519796</v>
      </c>
      <c r="I75" s="17">
        <v>955.20053399908807</v>
      </c>
      <c r="J75" s="17">
        <v>743.36224107748717</v>
      </c>
      <c r="K75" s="17">
        <v>623.82318893053298</v>
      </c>
      <c r="L75" s="17">
        <v>540.99440586672949</v>
      </c>
      <c r="M75" s="18">
        <v>-1.8097754548946465</v>
      </c>
      <c r="N75" s="19">
        <v>-0.16954152372860021</v>
      </c>
      <c r="O75" s="19">
        <v>-1.0844471219584317E-2</v>
      </c>
      <c r="P75" s="19">
        <v>-4.251922354042625</v>
      </c>
      <c r="Q75" s="19">
        <v>-3.1277855307320857</v>
      </c>
      <c r="S75" s="92"/>
      <c r="T75" s="92"/>
      <c r="U75" s="92"/>
      <c r="V75" s="92"/>
      <c r="W75" s="92"/>
      <c r="X75" s="92"/>
      <c r="Y75" s="92"/>
      <c r="Z75" s="92"/>
      <c r="AA75" s="92"/>
      <c r="AB75" s="92"/>
      <c r="AC75" s="92"/>
      <c r="AD75" s="92"/>
      <c r="AE75" s="92"/>
      <c r="AF75" s="92"/>
    </row>
    <row r="76" spans="1:32" ht="12.75" customHeight="1" x14ac:dyDescent="0.25">
      <c r="A76" s="16" t="s">
        <v>5</v>
      </c>
      <c r="B76" s="17">
        <v>9817.9</v>
      </c>
      <c r="C76" s="17">
        <v>12083.5</v>
      </c>
      <c r="D76" s="17">
        <v>10538.800000000001</v>
      </c>
      <c r="E76" s="17">
        <v>9934.4300845525577</v>
      </c>
      <c r="F76" s="17">
        <v>9349.7572638619549</v>
      </c>
      <c r="G76" s="17">
        <v>8846.1602821834767</v>
      </c>
      <c r="H76" s="17">
        <v>8509.1441201614671</v>
      </c>
      <c r="I76" s="17">
        <v>8440.4773889561056</v>
      </c>
      <c r="J76" s="17">
        <v>8349.4195522267146</v>
      </c>
      <c r="K76" s="17">
        <v>8249.3522062152297</v>
      </c>
      <c r="L76" s="17">
        <v>8193.3172701712829</v>
      </c>
      <c r="M76" s="18">
        <v>0.71108060102837989</v>
      </c>
      <c r="N76" s="19">
        <v>-1.189995898867735</v>
      </c>
      <c r="O76" s="19">
        <v>-0.93766641110043514</v>
      </c>
      <c r="P76" s="19">
        <v>-0.18931399816592975</v>
      </c>
      <c r="Q76" s="19">
        <v>-0.18855368169113929</v>
      </c>
      <c r="S76" s="92"/>
      <c r="T76" s="92"/>
      <c r="U76" s="92"/>
      <c r="V76" s="92"/>
      <c r="W76" s="92"/>
      <c r="X76" s="92"/>
      <c r="Y76" s="92"/>
      <c r="Z76" s="92"/>
      <c r="AA76" s="92"/>
      <c r="AB76" s="92"/>
      <c r="AC76" s="92"/>
      <c r="AD76" s="92"/>
      <c r="AE76" s="92"/>
      <c r="AF76" s="92"/>
    </row>
    <row r="77" spans="1:32" ht="12.75" customHeight="1" x14ac:dyDescent="0.25">
      <c r="A77" s="16" t="s">
        <v>22</v>
      </c>
      <c r="B77" s="17">
        <v>4464.3999999999996</v>
      </c>
      <c r="C77" s="17">
        <v>5124.7</v>
      </c>
      <c r="D77" s="17">
        <v>5258.5999999999995</v>
      </c>
      <c r="E77" s="17">
        <v>5141.9516412760204</v>
      </c>
      <c r="F77" s="17">
        <v>5200.0481865052207</v>
      </c>
      <c r="G77" s="17">
        <v>4845.8663185030773</v>
      </c>
      <c r="H77" s="17">
        <v>4716.5031369748094</v>
      </c>
      <c r="I77" s="17">
        <v>4498.1674530359842</v>
      </c>
      <c r="J77" s="17">
        <v>4457.8356591560796</v>
      </c>
      <c r="K77" s="17">
        <v>4518.3911768965172</v>
      </c>
      <c r="L77" s="17">
        <v>4496.7008570696398</v>
      </c>
      <c r="M77" s="18">
        <v>1.6507772591753955</v>
      </c>
      <c r="N77" s="19">
        <v>-0.11190673213280489</v>
      </c>
      <c r="O77" s="19">
        <v>-0.97125483502045196</v>
      </c>
      <c r="P77" s="19">
        <v>-0.56245520620951117</v>
      </c>
      <c r="Q77" s="19">
        <v>8.6843837361860743E-2</v>
      </c>
      <c r="S77" s="92"/>
      <c r="T77" s="92"/>
      <c r="U77" s="92"/>
      <c r="V77" s="92"/>
      <c r="W77" s="92"/>
      <c r="X77" s="92"/>
      <c r="Y77" s="92"/>
      <c r="Z77" s="92"/>
      <c r="AA77" s="92"/>
      <c r="AB77" s="92"/>
      <c r="AC77" s="92"/>
      <c r="AD77" s="92"/>
      <c r="AE77" s="92"/>
      <c r="AF77" s="92"/>
    </row>
    <row r="78" spans="1:32" ht="12.75" customHeight="1" x14ac:dyDescent="0.25">
      <c r="A78" s="16" t="s">
        <v>12</v>
      </c>
      <c r="B78" s="207">
        <v>4431.7000000000007</v>
      </c>
      <c r="C78" s="207">
        <v>5012.7</v>
      </c>
      <c r="D78" s="207">
        <v>5358.4</v>
      </c>
      <c r="E78" s="207">
        <v>5435.5150231854386</v>
      </c>
      <c r="F78" s="207">
        <v>5775.3819455794746</v>
      </c>
      <c r="G78" s="207">
        <v>5991.5988198626046</v>
      </c>
      <c r="H78" s="207">
        <v>6234.4091800749275</v>
      </c>
      <c r="I78" s="207">
        <v>6419.356128917726</v>
      </c>
      <c r="J78" s="207">
        <v>6677.8841073836538</v>
      </c>
      <c r="K78" s="207">
        <v>6966.8885192283233</v>
      </c>
      <c r="L78" s="207">
        <v>7123.4637329931156</v>
      </c>
      <c r="M78" s="194">
        <v>1.9169639205495859</v>
      </c>
      <c r="N78" s="194">
        <v>0.75220464104852613</v>
      </c>
      <c r="O78" s="194">
        <v>0.76772626152707968</v>
      </c>
      <c r="P78" s="19">
        <v>0.68954016545832442</v>
      </c>
      <c r="Q78" s="19">
        <v>0.64801961524900697</v>
      </c>
      <c r="S78" s="92"/>
      <c r="T78" s="92"/>
      <c r="U78" s="92"/>
      <c r="V78" s="92"/>
      <c r="W78" s="92"/>
      <c r="X78" s="92"/>
      <c r="Y78" s="92"/>
      <c r="Z78" s="92"/>
      <c r="AA78" s="92"/>
      <c r="AB78" s="92"/>
      <c r="AC78" s="92"/>
      <c r="AD78" s="92"/>
      <c r="AE78" s="92"/>
      <c r="AF78" s="92"/>
    </row>
    <row r="79" spans="1:32" ht="12.75" customHeight="1" x14ac:dyDescent="0.25">
      <c r="A79" s="16" t="s">
        <v>405</v>
      </c>
      <c r="B79" s="17">
        <v>1020.2</v>
      </c>
      <c r="C79" s="17">
        <v>1352.7000000000003</v>
      </c>
      <c r="D79" s="17">
        <v>1831.8</v>
      </c>
      <c r="E79" s="17">
        <v>2007.5579411537772</v>
      </c>
      <c r="F79" s="17">
        <v>1909.1687588955217</v>
      </c>
      <c r="G79" s="17">
        <v>2043.9322386322494</v>
      </c>
      <c r="H79" s="17">
        <v>2136.7813178278907</v>
      </c>
      <c r="I79" s="17">
        <v>2168.6663405481936</v>
      </c>
      <c r="J79" s="17">
        <v>2211.9423341818101</v>
      </c>
      <c r="K79" s="17">
        <v>2207.1361561340677</v>
      </c>
      <c r="L79" s="17">
        <v>2152.8051566281229</v>
      </c>
      <c r="M79" s="18">
        <v>6.0276836301338621</v>
      </c>
      <c r="N79" s="19">
        <v>0.41454539792786793</v>
      </c>
      <c r="O79" s="19">
        <v>1.1326939155025917</v>
      </c>
      <c r="P79" s="19">
        <v>0.34630198524276956</v>
      </c>
      <c r="Q79" s="19">
        <v>-0.27062612590408319</v>
      </c>
      <c r="S79" s="92"/>
      <c r="T79" s="92"/>
      <c r="U79" s="92"/>
      <c r="V79" s="92"/>
      <c r="W79" s="92"/>
      <c r="X79" s="92"/>
      <c r="Y79" s="92"/>
      <c r="Z79" s="92"/>
      <c r="AA79" s="92"/>
      <c r="AB79" s="92"/>
      <c r="AC79" s="92"/>
      <c r="AD79" s="92"/>
      <c r="AE79" s="92"/>
      <c r="AF79" s="92"/>
    </row>
    <row r="80" spans="1:32" ht="12.75" customHeight="1" x14ac:dyDescent="0.25">
      <c r="A80" s="16" t="s">
        <v>27</v>
      </c>
      <c r="B80" s="17">
        <v>2555.0000000000005</v>
      </c>
      <c r="C80" s="17">
        <v>3145.3000000000006</v>
      </c>
      <c r="D80" s="17">
        <v>4266.3</v>
      </c>
      <c r="E80" s="17">
        <v>4770.4860295394483</v>
      </c>
      <c r="F80" s="17">
        <v>4643.6015795845233</v>
      </c>
      <c r="G80" s="17">
        <v>4446.9637501307543</v>
      </c>
      <c r="H80" s="17">
        <v>4337.3251528854098</v>
      </c>
      <c r="I80" s="17">
        <v>4334.7054754953224</v>
      </c>
      <c r="J80" s="17">
        <v>4387.6086544124864</v>
      </c>
      <c r="K80" s="17">
        <v>4436.8682257654709</v>
      </c>
      <c r="L80" s="17">
        <v>4434.481204780147</v>
      </c>
      <c r="M80" s="18">
        <v>5.2606502775896846</v>
      </c>
      <c r="N80" s="19">
        <v>0.85103414600671279</v>
      </c>
      <c r="O80" s="19">
        <v>-0.68000179051803666</v>
      </c>
      <c r="P80" s="19">
        <v>0.11533164722565825</v>
      </c>
      <c r="Q80" s="19">
        <v>0.1063192628365961</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65.636088068712183</v>
      </c>
      <c r="C82" s="31">
        <v>78.617619083281213</v>
      </c>
      <c r="D82" s="31">
        <v>71.467964801128318</v>
      </c>
      <c r="E82" s="31">
        <v>65.74192286070506</v>
      </c>
      <c r="F82" s="31">
        <v>65.405427520205222</v>
      </c>
      <c r="G82" s="31">
        <v>62.570456716525896</v>
      </c>
      <c r="H82" s="31">
        <v>59.995669207611257</v>
      </c>
      <c r="I82" s="31">
        <v>56.066433341820527</v>
      </c>
      <c r="J82" s="31">
        <v>53.558741337557052</v>
      </c>
      <c r="K82" s="31">
        <v>52.097821795693662</v>
      </c>
      <c r="L82" s="31">
        <v>50.00548381091366</v>
      </c>
      <c r="M82" s="14">
        <v>0.85486968755643655</v>
      </c>
      <c r="N82" s="15">
        <v>-0.88252329804595631</v>
      </c>
      <c r="O82" s="15">
        <v>-0.85961266843176398</v>
      </c>
      <c r="P82" s="15">
        <v>-1.1285175168019967</v>
      </c>
      <c r="Q82" s="15">
        <v>-0.68411267050950686</v>
      </c>
      <c r="S82" s="92"/>
      <c r="T82" s="92"/>
      <c r="U82" s="92"/>
      <c r="V82" s="92"/>
      <c r="W82" s="92"/>
      <c r="X82" s="92"/>
      <c r="Y82" s="92"/>
      <c r="Z82" s="92"/>
      <c r="AA82" s="92"/>
      <c r="AB82" s="92"/>
      <c r="AC82" s="92"/>
      <c r="AD82" s="92"/>
      <c r="AE82" s="92"/>
      <c r="AF82" s="92"/>
    </row>
    <row r="83" spans="1:32" ht="12.75" customHeight="1" x14ac:dyDescent="0.25">
      <c r="A83" s="30" t="s">
        <v>73</v>
      </c>
      <c r="B83" s="32">
        <v>12.53727150931547</v>
      </c>
      <c r="C83" s="32">
        <v>16.963665061754241</v>
      </c>
      <c r="D83" s="32">
        <v>15.101975298304374</v>
      </c>
      <c r="E83" s="32">
        <v>11.241161707060328</v>
      </c>
      <c r="F83" s="32">
        <v>13.345465902286017</v>
      </c>
      <c r="G83" s="32">
        <v>13.837721142623202</v>
      </c>
      <c r="H83" s="32">
        <v>13.578506926368465</v>
      </c>
      <c r="I83" s="32">
        <v>11.590170713712654</v>
      </c>
      <c r="J83" s="32">
        <v>10.823089468558518</v>
      </c>
      <c r="K83" s="32">
        <v>10.268162934488425</v>
      </c>
      <c r="L83" s="32">
        <v>8.9467703916116683</v>
      </c>
      <c r="M83" s="18">
        <v>1.878624425017561</v>
      </c>
      <c r="N83" s="19">
        <v>-1.2288754445204164</v>
      </c>
      <c r="O83" s="19">
        <v>0.17326468212819357</v>
      </c>
      <c r="P83" s="19">
        <v>-2.2425368207649177</v>
      </c>
      <c r="Q83" s="19">
        <v>-1.8858819484989575</v>
      </c>
      <c r="S83" s="92"/>
      <c r="T83" s="92"/>
      <c r="U83" s="92"/>
      <c r="V83" s="92"/>
      <c r="W83" s="92"/>
      <c r="X83" s="92"/>
      <c r="Y83" s="92"/>
      <c r="Z83" s="92"/>
      <c r="AA83" s="92"/>
      <c r="AB83" s="92"/>
      <c r="AC83" s="92"/>
      <c r="AD83" s="92"/>
      <c r="AE83" s="92"/>
      <c r="AF83" s="92"/>
    </row>
    <row r="84" spans="1:32" ht="12.75" customHeight="1" x14ac:dyDescent="0.25">
      <c r="A84" s="30" t="s">
        <v>34</v>
      </c>
      <c r="B84" s="32">
        <v>3.2811266485241779</v>
      </c>
      <c r="C84" s="32">
        <v>3.6714038099225452</v>
      </c>
      <c r="D84" s="32">
        <v>3.7509399204521667</v>
      </c>
      <c r="E84" s="32">
        <v>4.1025073379278094</v>
      </c>
      <c r="F84" s="32">
        <v>3.5866306978642757</v>
      </c>
      <c r="G84" s="32">
        <v>3.3893221838759948</v>
      </c>
      <c r="H84" s="32">
        <v>3.0540923293334497</v>
      </c>
      <c r="I84" s="32">
        <v>2.8534148301373778</v>
      </c>
      <c r="J84" s="32">
        <v>2.5694018731873927</v>
      </c>
      <c r="K84" s="32">
        <v>2.4432344953718621</v>
      </c>
      <c r="L84" s="32">
        <v>2.3651977924037246</v>
      </c>
      <c r="M84" s="18">
        <v>1.3471899187603498</v>
      </c>
      <c r="N84" s="19">
        <v>-0.44693044502318591</v>
      </c>
      <c r="O84" s="19">
        <v>-1.5944597236623004</v>
      </c>
      <c r="P84" s="19">
        <v>-1.7132471221868895</v>
      </c>
      <c r="Q84" s="19">
        <v>-0.82469543485782504</v>
      </c>
      <c r="S84" s="92"/>
      <c r="T84" s="92"/>
      <c r="U84" s="92"/>
      <c r="V84" s="92"/>
      <c r="W84" s="92"/>
      <c r="X84" s="92"/>
      <c r="Y84" s="92"/>
      <c r="Z84" s="92"/>
      <c r="AA84" s="92"/>
      <c r="AB84" s="92"/>
      <c r="AC84" s="92"/>
      <c r="AD84" s="92"/>
      <c r="AE84" s="92"/>
      <c r="AF84" s="92"/>
    </row>
    <row r="85" spans="1:32" ht="12.75" customHeight="1" x14ac:dyDescent="0.25">
      <c r="A85" s="30" t="s">
        <v>29</v>
      </c>
      <c r="B85" s="32">
        <v>16.829523550345403</v>
      </c>
      <c r="C85" s="32">
        <v>18.531201172283858</v>
      </c>
      <c r="D85" s="32">
        <v>17.611493405903282</v>
      </c>
      <c r="E85" s="32">
        <v>17.755991416839045</v>
      </c>
      <c r="F85" s="32">
        <v>17.479408647910507</v>
      </c>
      <c r="G85" s="32">
        <v>15.782328025308471</v>
      </c>
      <c r="H85" s="32">
        <v>14.507258170530131</v>
      </c>
      <c r="I85" s="32">
        <v>12.573580596152786</v>
      </c>
      <c r="J85" s="32">
        <v>11.159362671704505</v>
      </c>
      <c r="K85" s="32">
        <v>10.604823981958948</v>
      </c>
      <c r="L85" s="32">
        <v>10.147959187092249</v>
      </c>
      <c r="M85" s="18">
        <v>0.45520316702396535</v>
      </c>
      <c r="N85" s="19">
        <v>-7.525350925479124E-2</v>
      </c>
      <c r="O85" s="19">
        <v>-1.8464841953615529</v>
      </c>
      <c r="P85" s="19">
        <v>-2.5895823884736768</v>
      </c>
      <c r="Q85" s="19">
        <v>-0.94556343783683827</v>
      </c>
      <c r="S85" s="92"/>
      <c r="T85" s="92"/>
      <c r="U85" s="92"/>
      <c r="V85" s="92"/>
      <c r="W85" s="92"/>
      <c r="X85" s="92"/>
      <c r="Y85" s="92"/>
      <c r="Z85" s="92"/>
      <c r="AA85" s="92"/>
      <c r="AB85" s="92"/>
      <c r="AC85" s="92"/>
      <c r="AD85" s="92"/>
      <c r="AE85" s="92"/>
      <c r="AF85" s="92"/>
    </row>
    <row r="86" spans="1:32" ht="12.75" customHeight="1" x14ac:dyDescent="0.25">
      <c r="A86" s="30" t="s">
        <v>31</v>
      </c>
      <c r="B86" s="32">
        <v>8.9351603539200664</v>
      </c>
      <c r="C86" s="32">
        <v>8.6298202350415192</v>
      </c>
      <c r="D86" s="32">
        <v>7.6628901849215723</v>
      </c>
      <c r="E86" s="32">
        <v>6.8103719097966922</v>
      </c>
      <c r="F86" s="32">
        <v>6.3433364627985647</v>
      </c>
      <c r="G86" s="32">
        <v>5.8898722459383919</v>
      </c>
      <c r="H86" s="32">
        <v>5.6052818303622214</v>
      </c>
      <c r="I86" s="32">
        <v>5.5006183444305066</v>
      </c>
      <c r="J86" s="32">
        <v>5.3171621906300333</v>
      </c>
      <c r="K86" s="32">
        <v>5.129417976725331</v>
      </c>
      <c r="L86" s="32">
        <v>4.9146993692731167</v>
      </c>
      <c r="M86" s="18">
        <v>-1.5243116822643787</v>
      </c>
      <c r="N86" s="19">
        <v>-1.8720977775791292</v>
      </c>
      <c r="O86" s="19">
        <v>-1.2293366395929484</v>
      </c>
      <c r="P86" s="19">
        <v>-0.52630612051469683</v>
      </c>
      <c r="Q86" s="19">
        <v>-0.78400207015958401</v>
      </c>
      <c r="S86" s="92"/>
      <c r="T86" s="92"/>
      <c r="U86" s="92"/>
      <c r="V86" s="92"/>
      <c r="W86" s="92"/>
      <c r="X86" s="92"/>
      <c r="Y86" s="92"/>
      <c r="Z86" s="92"/>
      <c r="AA86" s="92"/>
      <c r="AB86" s="92"/>
      <c r="AC86" s="92"/>
      <c r="AD86" s="92"/>
      <c r="AE86" s="92"/>
      <c r="AF86" s="92"/>
    </row>
    <row r="87" spans="1:32" ht="12.75" customHeight="1" x14ac:dyDescent="0.25">
      <c r="A87" s="30" t="s">
        <v>32</v>
      </c>
      <c r="B87" s="206">
        <v>3.8808722593506695</v>
      </c>
      <c r="C87" s="206">
        <v>4.3653688703453515</v>
      </c>
      <c r="D87" s="206">
        <v>3.234076994213825</v>
      </c>
      <c r="E87" s="206">
        <v>1.9780660806465302</v>
      </c>
      <c r="F87" s="206">
        <v>1.7740158035961417</v>
      </c>
      <c r="G87" s="206">
        <v>1.7208032155979682</v>
      </c>
      <c r="H87" s="206">
        <v>1.6036167179715377</v>
      </c>
      <c r="I87" s="206">
        <v>1.5957657659642537</v>
      </c>
      <c r="J87" s="206">
        <v>1.555026621982915</v>
      </c>
      <c r="K87" s="206">
        <v>1.5528206097088963</v>
      </c>
      <c r="L87" s="206">
        <v>1.5720022935036373</v>
      </c>
      <c r="M87" s="194">
        <v>-1.8066446018975446</v>
      </c>
      <c r="N87" s="194">
        <v>-5.8282344055997974</v>
      </c>
      <c r="O87" s="194">
        <v>-1.004760862434384</v>
      </c>
      <c r="P87" s="19">
        <v>-0.3072157364708894</v>
      </c>
      <c r="Q87" s="19">
        <v>0.10863383632104817</v>
      </c>
      <c r="S87" s="92"/>
      <c r="T87" s="92"/>
      <c r="U87" s="92"/>
      <c r="V87" s="92"/>
      <c r="W87" s="92"/>
      <c r="X87" s="92"/>
      <c r="Y87" s="92"/>
      <c r="Z87" s="92"/>
      <c r="AA87" s="92"/>
      <c r="AB87" s="92"/>
      <c r="AC87" s="92"/>
      <c r="AD87" s="92"/>
      <c r="AE87" s="92"/>
      <c r="AF87" s="92"/>
    </row>
    <row r="88" spans="1:32" ht="12.75" customHeight="1" x14ac:dyDescent="0.25">
      <c r="A88" s="30" t="s">
        <v>33</v>
      </c>
      <c r="B88" s="32">
        <v>20.172133747256389</v>
      </c>
      <c r="C88" s="32">
        <v>26.456159933933694</v>
      </c>
      <c r="D88" s="32">
        <v>24.106588997333102</v>
      </c>
      <c r="E88" s="32">
        <v>23.853824408434651</v>
      </c>
      <c r="F88" s="32">
        <v>22.876570005749716</v>
      </c>
      <c r="G88" s="32">
        <v>21.950409903181868</v>
      </c>
      <c r="H88" s="32">
        <v>21.646913233045446</v>
      </c>
      <c r="I88" s="32">
        <v>21.952883091422951</v>
      </c>
      <c r="J88" s="32">
        <v>22.134698511493685</v>
      </c>
      <c r="K88" s="32">
        <v>22.099361797440199</v>
      </c>
      <c r="L88" s="32">
        <v>22.058854777029261</v>
      </c>
      <c r="M88" s="18">
        <v>1.7978000208189293</v>
      </c>
      <c r="N88" s="19">
        <v>-0.52235060545802181</v>
      </c>
      <c r="O88" s="19">
        <v>-0.55098025008682994</v>
      </c>
      <c r="P88" s="19">
        <v>0.22308423548320633</v>
      </c>
      <c r="Q88" s="19">
        <v>-3.4317581935028318E-2</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126.03571120711796</v>
      </c>
      <c r="C90" s="53">
        <v>150.96310316663957</v>
      </c>
      <c r="D90" s="53">
        <v>137.23419596252933</v>
      </c>
      <c r="E90" s="53">
        <v>126.23893726265796</v>
      </c>
      <c r="F90" s="53">
        <v>125.59279227130229</v>
      </c>
      <c r="G90" s="53">
        <v>120.14902540452792</v>
      </c>
      <c r="H90" s="53">
        <v>115.20486763337105</v>
      </c>
      <c r="I90" s="53">
        <v>107.65987140618859</v>
      </c>
      <c r="J90" s="53">
        <v>102.84455174675247</v>
      </c>
      <c r="K90" s="53">
        <v>100.03926522080393</v>
      </c>
      <c r="L90" s="53">
        <v>96.021516543866525</v>
      </c>
      <c r="M90" s="18">
        <v>0.85486968755643655</v>
      </c>
      <c r="N90" s="19">
        <v>-0.88252329804595631</v>
      </c>
      <c r="O90" s="19">
        <v>-0.85961266843176398</v>
      </c>
      <c r="P90" s="19">
        <v>-1.1285175168019967</v>
      </c>
      <c r="Q90" s="19">
        <v>-0.68411267050950686</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12670.099999999997</v>
      </c>
      <c r="C103" s="141">
        <v>14502.199999999997</v>
      </c>
      <c r="D103" s="141">
        <v>14779.499999999998</v>
      </c>
      <c r="E103" s="141">
        <v>14715.894943217962</v>
      </c>
      <c r="F103" s="141">
        <v>14407.702367873704</v>
      </c>
      <c r="G103" s="141">
        <v>13888.219139230403</v>
      </c>
      <c r="H103" s="141">
        <v>13407.21445933221</v>
      </c>
      <c r="I103" s="141">
        <v>12830.817861319862</v>
      </c>
      <c r="J103" s="141">
        <v>12490.76088608132</v>
      </c>
      <c r="K103" s="141">
        <v>12351.050647013586</v>
      </c>
      <c r="L103" s="141">
        <v>12115.178799269581</v>
      </c>
      <c r="M103" s="18">
        <v>1.5518805010549253</v>
      </c>
      <c r="N103" s="19">
        <v>-0.25445705987889866</v>
      </c>
      <c r="O103" s="19">
        <v>-0.71711631848325741</v>
      </c>
      <c r="P103" s="19">
        <v>-0.7055364491152627</v>
      </c>
      <c r="Q103" s="19">
        <v>-0.30483572193341635</v>
      </c>
      <c r="S103" s="92"/>
      <c r="T103" s="92"/>
      <c r="U103" s="92"/>
      <c r="V103" s="92"/>
      <c r="W103" s="92"/>
      <c r="X103" s="92"/>
      <c r="Y103" s="92"/>
      <c r="Z103" s="92"/>
      <c r="AA103" s="92"/>
      <c r="AB103" s="92"/>
      <c r="AC103" s="92"/>
      <c r="AD103" s="92"/>
      <c r="AE103" s="92"/>
      <c r="AF103" s="92"/>
    </row>
    <row r="104" spans="1:35" ht="12.75" customHeight="1" x14ac:dyDescent="0.25">
      <c r="A104" s="186" t="s">
        <v>408</v>
      </c>
      <c r="B104" s="141">
        <v>5029.5</v>
      </c>
      <c r="C104" s="141">
        <v>5737.8</v>
      </c>
      <c r="D104" s="141">
        <v>6041.6</v>
      </c>
      <c r="E104" s="141">
        <v>6070.3685348897907</v>
      </c>
      <c r="F104" s="141">
        <v>6474.0327865676136</v>
      </c>
      <c r="G104" s="141">
        <v>6727.7002636663874</v>
      </c>
      <c r="H104" s="141">
        <v>7020.5738402487823</v>
      </c>
      <c r="I104" s="141">
        <v>7119.0556545624895</v>
      </c>
      <c r="J104" s="141">
        <v>7386.7086773030569</v>
      </c>
      <c r="K104" s="141">
        <v>7685.9697623890233</v>
      </c>
      <c r="L104" s="141">
        <v>7842.6134507618199</v>
      </c>
      <c r="M104" s="18">
        <v>1.8503945176506331</v>
      </c>
      <c r="N104" s="19">
        <v>0.69369844094917532</v>
      </c>
      <c r="O104" s="19">
        <v>0.81375048109364467</v>
      </c>
      <c r="P104" s="19">
        <v>0.50966743052611729</v>
      </c>
      <c r="Q104" s="19">
        <v>0.60069564934059905</v>
      </c>
      <c r="S104" s="92"/>
      <c r="T104" s="92"/>
      <c r="U104" s="92"/>
      <c r="V104" s="92"/>
      <c r="W104" s="92"/>
      <c r="X104" s="92"/>
      <c r="Y104" s="92"/>
      <c r="Z104" s="92"/>
      <c r="AA104" s="92"/>
      <c r="AB104" s="92"/>
      <c r="AC104" s="92"/>
      <c r="AD104" s="92"/>
      <c r="AE104" s="92"/>
      <c r="AF104" s="92"/>
    </row>
    <row r="105" spans="1:35" ht="12.75" customHeight="1" x14ac:dyDescent="0.25">
      <c r="A105" s="186" t="s">
        <v>409</v>
      </c>
      <c r="B105" s="141">
        <v>6477.6682172547899</v>
      </c>
      <c r="C105" s="141">
        <v>8389.8814161470546</v>
      </c>
      <c r="D105" s="141">
        <v>8060.0347386215954</v>
      </c>
      <c r="E105" s="141">
        <v>7985.303469798163</v>
      </c>
      <c r="F105" s="141">
        <v>7578.546382607874</v>
      </c>
      <c r="G105" s="141">
        <v>7300.5636827498929</v>
      </c>
      <c r="H105" s="141">
        <v>7208.1199370378599</v>
      </c>
      <c r="I105" s="141">
        <v>7304.0481491154023</v>
      </c>
      <c r="J105" s="141">
        <v>7374.6740731060681</v>
      </c>
      <c r="K105" s="141">
        <v>7376.5623663226643</v>
      </c>
      <c r="L105" s="141">
        <v>7392.6272316207715</v>
      </c>
      <c r="M105" s="18">
        <v>2.2096312310131427</v>
      </c>
      <c r="N105" s="19">
        <v>-0.61407138095298519</v>
      </c>
      <c r="O105" s="19">
        <v>-0.49987894148850742</v>
      </c>
      <c r="P105" s="19">
        <v>0.22869659434241463</v>
      </c>
      <c r="Q105" s="19">
        <v>2.431771357631618E-2</v>
      </c>
      <c r="S105" s="92"/>
      <c r="T105" s="92"/>
      <c r="U105" s="92"/>
      <c r="V105" s="92"/>
      <c r="W105" s="92"/>
      <c r="X105" s="92"/>
      <c r="Y105" s="92"/>
      <c r="Z105" s="92"/>
      <c r="AA105" s="92"/>
      <c r="AB105" s="92"/>
      <c r="AC105" s="92"/>
      <c r="AD105" s="92"/>
      <c r="AE105" s="92"/>
      <c r="AF105" s="92"/>
    </row>
    <row r="106" spans="1:35" ht="12.75" customHeight="1" x14ac:dyDescent="0.25">
      <c r="A106" s="186" t="s">
        <v>410</v>
      </c>
      <c r="B106" s="141">
        <v>24277.800000000003</v>
      </c>
      <c r="C106" s="141">
        <v>28914.591345150002</v>
      </c>
      <c r="D106" s="141">
        <v>29153.885840190007</v>
      </c>
      <c r="E106" s="141">
        <v>29391.169359917156</v>
      </c>
      <c r="F106" s="141">
        <v>29050.495098854663</v>
      </c>
      <c r="G106" s="141">
        <v>28476.173869285474</v>
      </c>
      <c r="H106" s="141">
        <v>28227.4861045691</v>
      </c>
      <c r="I106" s="141">
        <v>28007.994350233177</v>
      </c>
      <c r="J106" s="141">
        <v>28090.57472437865</v>
      </c>
      <c r="K106" s="141">
        <v>28317.56689216859</v>
      </c>
      <c r="L106" s="141">
        <v>28253.746598029025</v>
      </c>
      <c r="M106" s="18">
        <v>1.8471104496994517</v>
      </c>
      <c r="N106" s="19">
        <v>-3.552051747438556E-2</v>
      </c>
      <c r="O106" s="19">
        <v>-0.28698080391100778</v>
      </c>
      <c r="P106" s="19">
        <v>-4.8609049909442703E-2</v>
      </c>
      <c r="Q106" s="19">
        <v>5.7936483951293027E-2</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590.5</v>
      </c>
      <c r="C108" s="141">
        <v>679.40000000000009</v>
      </c>
      <c r="D108" s="141">
        <v>707.30000000000007</v>
      </c>
      <c r="E108" s="141">
        <v>776.2449423931705</v>
      </c>
      <c r="F108" s="141">
        <v>772.94482987913625</v>
      </c>
      <c r="G108" s="141">
        <v>797.72501442715338</v>
      </c>
      <c r="H108" s="141">
        <v>832.15378486325335</v>
      </c>
      <c r="I108" s="141">
        <v>876.3735533166041</v>
      </c>
      <c r="J108" s="141">
        <v>917.83548464344403</v>
      </c>
      <c r="K108" s="141">
        <v>957.02322833886876</v>
      </c>
      <c r="L108" s="141">
        <v>977.87993757868855</v>
      </c>
      <c r="M108" s="18">
        <v>1.8212385820935983</v>
      </c>
      <c r="N108" s="19">
        <v>0.89147791049364322</v>
      </c>
      <c r="O108" s="19">
        <v>0.7408265087981647</v>
      </c>
      <c r="P108" s="19">
        <v>0.98482684008653898</v>
      </c>
      <c r="Q108" s="19">
        <v>0.63569939963747935</v>
      </c>
      <c r="S108" s="92"/>
      <c r="T108" s="92"/>
      <c r="U108" s="92"/>
      <c r="V108" s="92"/>
      <c r="W108" s="92"/>
      <c r="X108" s="92"/>
      <c r="Y108" s="92"/>
      <c r="Z108" s="92"/>
      <c r="AA108" s="92"/>
      <c r="AB108" s="92"/>
      <c r="AC108" s="92"/>
      <c r="AD108" s="92"/>
      <c r="AE108" s="92"/>
      <c r="AF108" s="92"/>
    </row>
    <row r="109" spans="1:35" ht="12.75" customHeight="1" x14ac:dyDescent="0.25">
      <c r="A109" s="186" t="s">
        <v>413</v>
      </c>
      <c r="B109" s="141">
        <v>0</v>
      </c>
      <c r="C109" s="141">
        <v>0</v>
      </c>
      <c r="D109" s="141">
        <v>0</v>
      </c>
      <c r="E109" s="141">
        <v>0</v>
      </c>
      <c r="F109" s="141">
        <v>0</v>
      </c>
      <c r="G109" s="141">
        <v>0</v>
      </c>
      <c r="H109" s="141">
        <v>0</v>
      </c>
      <c r="I109" s="141">
        <v>0</v>
      </c>
      <c r="J109" s="141">
        <v>0</v>
      </c>
      <c r="K109" s="141">
        <v>0</v>
      </c>
      <c r="L109" s="141">
        <v>0</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24277.800000000003</v>
      </c>
      <c r="C110" s="141">
        <v>28914.591345150002</v>
      </c>
      <c r="D110" s="141">
        <v>29153.885840190007</v>
      </c>
      <c r="E110" s="141">
        <v>29391.169359917156</v>
      </c>
      <c r="F110" s="141">
        <v>29050.495098854663</v>
      </c>
      <c r="G110" s="141">
        <v>28476.173869285474</v>
      </c>
      <c r="H110" s="141">
        <v>28227.4861045691</v>
      </c>
      <c r="I110" s="141">
        <v>28007.994350233177</v>
      </c>
      <c r="J110" s="141">
        <v>28090.57472437865</v>
      </c>
      <c r="K110" s="141">
        <v>28317.56689216859</v>
      </c>
      <c r="L110" s="141">
        <v>28253.746598029025</v>
      </c>
      <c r="M110" s="18">
        <v>1.8471104496994517</v>
      </c>
      <c r="N110" s="19">
        <v>-3.552051747438556E-2</v>
      </c>
      <c r="O110" s="19">
        <v>-0.28698080391100778</v>
      </c>
      <c r="P110" s="19">
        <v>-4.8609049909442703E-2</v>
      </c>
      <c r="Q110" s="19">
        <v>5.7936483951293027E-2</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2579.1000000000008</v>
      </c>
      <c r="C122" s="141">
        <v>3202.0913451500005</v>
      </c>
      <c r="D122" s="141">
        <v>4423.5858401899995</v>
      </c>
      <c r="E122" s="141">
        <v>5511.6411408522699</v>
      </c>
      <c r="F122" s="141">
        <v>5292.0903414517716</v>
      </c>
      <c r="G122" s="141">
        <v>4883.3964086566675</v>
      </c>
      <c r="H122" s="141">
        <v>4788.7380237109555</v>
      </c>
      <c r="I122" s="141">
        <v>4846.2899082612312</v>
      </c>
      <c r="J122" s="141">
        <v>4944.8860657367895</v>
      </c>
      <c r="K122" s="141">
        <v>5020.5636762001905</v>
      </c>
      <c r="L122" s="141">
        <v>5108.9092557257545</v>
      </c>
      <c r="M122" s="18">
        <v>5.5432899703681704</v>
      </c>
      <c r="N122" s="19">
        <v>1.8087907372994705</v>
      </c>
      <c r="O122" s="19">
        <v>-0.99448597005973305</v>
      </c>
      <c r="P122" s="19">
        <v>0.32138542315149898</v>
      </c>
      <c r="Q122" s="19">
        <v>0.32685304371853352</v>
      </c>
      <c r="S122" s="92"/>
      <c r="T122" s="92"/>
      <c r="U122" s="92"/>
      <c r="V122" s="92"/>
      <c r="W122" s="92"/>
      <c r="X122" s="92"/>
      <c r="Y122" s="92"/>
      <c r="Z122" s="92"/>
      <c r="AA122" s="92"/>
      <c r="AB122" s="92"/>
      <c r="AC122" s="92"/>
      <c r="AD122" s="92"/>
      <c r="AE122" s="92"/>
      <c r="AF122" s="92"/>
    </row>
    <row r="123" spans="1:35" ht="12.75" customHeight="1" x14ac:dyDescent="0.25">
      <c r="A123" s="186" t="s">
        <v>421</v>
      </c>
      <c r="B123" s="141">
        <v>3366.0837413721679</v>
      </c>
      <c r="C123" s="141">
        <v>3578.4735984780859</v>
      </c>
      <c r="D123" s="141">
        <v>3969.6681335694539</v>
      </c>
      <c r="E123" s="141">
        <v>4129.3766127214512</v>
      </c>
      <c r="F123" s="141">
        <v>4467.7274389343565</v>
      </c>
      <c r="G123" s="141">
        <v>5027.0608293707828</v>
      </c>
      <c r="H123" s="141">
        <v>5294.311618747086</v>
      </c>
      <c r="I123" s="141">
        <v>5305.9056731423634</v>
      </c>
      <c r="J123" s="141">
        <v>5613.9464116074241</v>
      </c>
      <c r="K123" s="141">
        <v>5918.7938854134263</v>
      </c>
      <c r="L123" s="141">
        <v>6248.4496831209353</v>
      </c>
      <c r="M123" s="18">
        <v>1.663001690803223</v>
      </c>
      <c r="N123" s="19">
        <v>1.1889867009664101</v>
      </c>
      <c r="O123" s="19">
        <v>1.7120208124944636</v>
      </c>
      <c r="P123" s="19">
        <v>0.58793124831424404</v>
      </c>
      <c r="Q123" s="19">
        <v>1.0765480208470013</v>
      </c>
      <c r="S123" s="92"/>
      <c r="T123" s="92"/>
      <c r="U123" s="92"/>
      <c r="V123" s="92"/>
      <c r="W123" s="92"/>
      <c r="X123" s="92"/>
      <c r="Y123" s="92"/>
      <c r="Z123" s="92"/>
      <c r="AA123" s="92"/>
      <c r="AB123" s="92"/>
      <c r="AC123" s="92"/>
      <c r="AD123" s="92"/>
      <c r="AE123" s="92"/>
      <c r="AF123" s="92"/>
    </row>
    <row r="124" spans="1:35" ht="12.75" customHeight="1" x14ac:dyDescent="0.25">
      <c r="A124" s="186" t="s">
        <v>422</v>
      </c>
      <c r="B124" s="141">
        <v>438.24239389905921</v>
      </c>
      <c r="C124" s="141">
        <v>405.48776462046601</v>
      </c>
      <c r="D124" s="141">
        <v>881.85309120318789</v>
      </c>
      <c r="E124" s="141">
        <v>911.24020850420948</v>
      </c>
      <c r="F124" s="141">
        <v>954.02523079098546</v>
      </c>
      <c r="G124" s="141">
        <v>1040.8798571849861</v>
      </c>
      <c r="H124" s="141">
        <v>1117.806341978973</v>
      </c>
      <c r="I124" s="141">
        <v>1187.3627159213993</v>
      </c>
      <c r="J124" s="141">
        <v>1286.5311993200394</v>
      </c>
      <c r="K124" s="141">
        <v>1409.8976471679227</v>
      </c>
      <c r="L124" s="141">
        <v>1531.0796424077339</v>
      </c>
      <c r="M124" s="18">
        <v>7.2428101220944452</v>
      </c>
      <c r="N124" s="19">
        <v>0.78974858781968305</v>
      </c>
      <c r="O124" s="19">
        <v>1.5969501195823854</v>
      </c>
      <c r="P124" s="19">
        <v>1.4157426655081684</v>
      </c>
      <c r="Q124" s="19">
        <v>1.7554656284505699</v>
      </c>
      <c r="S124" s="92"/>
      <c r="T124" s="92"/>
      <c r="U124" s="92"/>
      <c r="V124" s="92"/>
      <c r="W124" s="92"/>
      <c r="X124" s="92"/>
      <c r="Y124" s="92"/>
      <c r="Z124" s="92"/>
      <c r="AA124" s="92"/>
      <c r="AB124" s="92"/>
      <c r="AC124" s="92"/>
      <c r="AD124" s="92"/>
      <c r="AE124" s="92"/>
      <c r="AF124" s="92"/>
    </row>
    <row r="125" spans="1:35" ht="12.75" customHeight="1" x14ac:dyDescent="0.25">
      <c r="A125" s="186" t="s">
        <v>423</v>
      </c>
      <c r="B125" s="141">
        <v>5960.8837413721685</v>
      </c>
      <c r="C125" s="141">
        <v>6830.095057871863</v>
      </c>
      <c r="D125" s="141">
        <v>8888.4954505240366</v>
      </c>
      <c r="E125" s="141">
        <v>10129.727841678508</v>
      </c>
      <c r="F125" s="141">
        <v>10211.549322919882</v>
      </c>
      <c r="G125" s="141">
        <v>10354.901497722054</v>
      </c>
      <c r="H125" s="141">
        <v>10530.882993886502</v>
      </c>
      <c r="I125" s="141">
        <v>10617.539358748361</v>
      </c>
      <c r="J125" s="141">
        <v>11040.143330733061</v>
      </c>
      <c r="K125" s="141">
        <v>11439.606942046297</v>
      </c>
      <c r="L125" s="141">
        <v>11868.806786065143</v>
      </c>
      <c r="M125" s="18">
        <v>4.0762798678277257</v>
      </c>
      <c r="N125" s="19">
        <v>1.3972877897435509</v>
      </c>
      <c r="O125" s="19">
        <v>0.30840269964087508</v>
      </c>
      <c r="P125" s="19">
        <v>0.47337535699145672</v>
      </c>
      <c r="Q125" s="19">
        <v>0.72638201243855338</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20.355798296777465</v>
      </c>
      <c r="C133" s="219">
        <v>21.97519282340734</v>
      </c>
      <c r="D133" s="219">
        <v>29.693306604458421</v>
      </c>
      <c r="E133" s="219">
        <v>36.994887659014928</v>
      </c>
      <c r="F133" s="219">
        <v>36.185964956854036</v>
      </c>
      <c r="G133" s="219">
        <v>34.515534484534562</v>
      </c>
      <c r="H133" s="219">
        <v>34.865352829945046</v>
      </c>
      <c r="I133" s="219">
        <v>36.626191330042332</v>
      </c>
      <c r="J133" s="219">
        <v>38.204587157568319</v>
      </c>
      <c r="K133" s="219">
        <v>39.095676574225834</v>
      </c>
      <c r="L133" s="219">
        <v>40.512313076620551</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66.926806668101563</v>
      </c>
      <c r="C134" s="171">
        <v>62.366649211859702</v>
      </c>
      <c r="D134" s="171">
        <v>65.705576893032543</v>
      </c>
      <c r="E134" s="171">
        <v>68.025138654887641</v>
      </c>
      <c r="F134" s="171">
        <v>69.009960039189806</v>
      </c>
      <c r="G134" s="171">
        <v>74.721831121400029</v>
      </c>
      <c r="H134" s="171">
        <v>75.411380027013237</v>
      </c>
      <c r="I134" s="171">
        <v>74.531032353173032</v>
      </c>
      <c r="J134" s="171">
        <v>76.000647336441574</v>
      </c>
      <c r="K134" s="171">
        <v>77.007769590465998</v>
      </c>
      <c r="L134" s="171">
        <v>79.673054426952149</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6.7654344001703839</v>
      </c>
      <c r="C135" s="171">
        <v>4.83305716145248</v>
      </c>
      <c r="D135" s="171">
        <v>10.941058193925352</v>
      </c>
      <c r="E135" s="171">
        <v>11.41146622605743</v>
      </c>
      <c r="F135" s="171">
        <v>12.58849893668782</v>
      </c>
      <c r="G135" s="171">
        <v>14.257527259770706</v>
      </c>
      <c r="H135" s="171">
        <v>15.50759909300746</v>
      </c>
      <c r="I135" s="171">
        <v>16.256227939368138</v>
      </c>
      <c r="J135" s="171">
        <v>17.44526180501666</v>
      </c>
      <c r="K135" s="171">
        <v>19.113207170927499</v>
      </c>
      <c r="L135" s="171">
        <v>20.710900123014287</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24.552816735339146</v>
      </c>
      <c r="C136" s="171">
        <v>23.621620573301001</v>
      </c>
      <c r="D136" s="171">
        <v>30.488201467369493</v>
      </c>
      <c r="E136" s="171">
        <v>34.465208640160959</v>
      </c>
      <c r="F136" s="171">
        <v>35.151033702425536</v>
      </c>
      <c r="G136" s="171">
        <v>36.363387670177474</v>
      </c>
      <c r="H136" s="171">
        <v>37.307193970000391</v>
      </c>
      <c r="I136" s="171">
        <v>37.908959941860196</v>
      </c>
      <c r="J136" s="171">
        <v>39.30194892435496</v>
      </c>
      <c r="K136" s="171">
        <v>40.397563059028194</v>
      </c>
      <c r="L136" s="171">
        <v>42.007904137191872</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8.002186</v>
      </c>
      <c r="C7" s="55">
        <v>8.2013590000000001</v>
      </c>
      <c r="D7" s="55">
        <v>8.3516429999999993</v>
      </c>
      <c r="E7" s="55">
        <v>8.5745939999999994</v>
      </c>
      <c r="F7" s="55">
        <v>8.8192199999999996</v>
      </c>
      <c r="G7" s="55">
        <v>9.0673750000000002</v>
      </c>
      <c r="H7" s="55">
        <v>9.2928014999999995</v>
      </c>
      <c r="I7" s="55">
        <v>9.4770424999999996</v>
      </c>
      <c r="J7" s="55">
        <v>9.6179050000000004</v>
      </c>
      <c r="K7" s="55">
        <v>9.7124895000000002</v>
      </c>
      <c r="L7" s="55">
        <v>9.7470660000000002</v>
      </c>
      <c r="M7" s="18">
        <v>0.4283501238869114</v>
      </c>
      <c r="N7" s="19">
        <v>0.54623791625969531</v>
      </c>
      <c r="O7" s="19">
        <v>0.52443675494786568</v>
      </c>
      <c r="P7" s="19">
        <v>0.34445586349625135</v>
      </c>
      <c r="Q7" s="19">
        <v>0.13348752692252663</v>
      </c>
      <c r="S7" s="92"/>
      <c r="T7" s="92"/>
      <c r="U7" s="92"/>
      <c r="V7" s="92"/>
      <c r="W7" s="92"/>
      <c r="X7" s="92"/>
      <c r="Y7" s="92"/>
      <c r="Z7" s="92"/>
      <c r="AA7" s="92"/>
      <c r="AB7" s="92"/>
      <c r="AC7" s="92"/>
      <c r="AD7" s="92"/>
      <c r="AE7" s="92"/>
      <c r="AF7" s="92"/>
    </row>
    <row r="8" spans="1:32" ht="12.75" customHeight="1" x14ac:dyDescent="0.25">
      <c r="A8" s="30" t="s">
        <v>518</v>
      </c>
      <c r="B8" s="32">
        <v>256.92246960297723</v>
      </c>
      <c r="C8" s="32">
        <v>279.22510018315921</v>
      </c>
      <c r="D8" s="32">
        <v>298.05477155999995</v>
      </c>
      <c r="E8" s="32">
        <v>316.10853064919996</v>
      </c>
      <c r="F8" s="32">
        <v>344.71791216457461</v>
      </c>
      <c r="G8" s="32">
        <v>372.50364996087762</v>
      </c>
      <c r="H8" s="32">
        <v>400.05410305932605</v>
      </c>
      <c r="I8" s="32">
        <v>432.80774519754397</v>
      </c>
      <c r="J8" s="32">
        <v>469.00882218510338</v>
      </c>
      <c r="K8" s="32">
        <v>506.2106915512137</v>
      </c>
      <c r="L8" s="32">
        <v>542.51611176450012</v>
      </c>
      <c r="M8" s="18">
        <v>1.4961103628546413</v>
      </c>
      <c r="N8" s="19">
        <v>1.4651209003930132</v>
      </c>
      <c r="O8" s="19">
        <v>1.4998704251365735</v>
      </c>
      <c r="P8" s="19">
        <v>1.602929086156224</v>
      </c>
      <c r="Q8" s="19">
        <v>1.4666128068227202</v>
      </c>
      <c r="S8" s="92"/>
      <c r="T8" s="92"/>
      <c r="U8" s="92"/>
      <c r="V8" s="92"/>
      <c r="W8" s="92"/>
      <c r="X8" s="92"/>
      <c r="Y8" s="92"/>
      <c r="Z8" s="92"/>
      <c r="AA8" s="92"/>
      <c r="AB8" s="92"/>
      <c r="AC8" s="92"/>
      <c r="AD8" s="92"/>
      <c r="AE8" s="92"/>
      <c r="AF8" s="92"/>
    </row>
    <row r="9" spans="1:32" ht="12.75" customHeight="1" x14ac:dyDescent="0.25">
      <c r="A9" s="30" t="s">
        <v>519</v>
      </c>
      <c r="B9" s="206">
        <v>112.85778174562589</v>
      </c>
      <c r="C9" s="206">
        <v>123.1021135902636</v>
      </c>
      <c r="D9" s="206">
        <v>116.09812457920717</v>
      </c>
      <c r="E9" s="206">
        <v>104.18317510776743</v>
      </c>
      <c r="F9" s="206">
        <v>96.76520922437274</v>
      </c>
      <c r="G9" s="206">
        <v>88.524291357432332</v>
      </c>
      <c r="H9" s="206">
        <v>81.675228837630428</v>
      </c>
      <c r="I9" s="206">
        <v>74.209985098180766</v>
      </c>
      <c r="J9" s="206">
        <v>68.574755812753224</v>
      </c>
      <c r="K9" s="206">
        <v>63.727474783215555</v>
      </c>
      <c r="L9" s="206">
        <v>59.038371153445212</v>
      </c>
      <c r="M9" s="194">
        <v>0.28347380580886483</v>
      </c>
      <c r="N9" s="194">
        <v>-1.8049934212151841</v>
      </c>
      <c r="O9" s="194">
        <v>-1.6810771314533901</v>
      </c>
      <c r="P9" s="19">
        <v>-1.7330693881400294</v>
      </c>
      <c r="Q9" s="19">
        <v>-1.4862140272457358</v>
      </c>
      <c r="S9" s="92"/>
      <c r="T9" s="92"/>
      <c r="U9" s="92"/>
      <c r="V9" s="92"/>
      <c r="W9" s="92"/>
      <c r="X9" s="92"/>
      <c r="Y9" s="92"/>
      <c r="Z9" s="92"/>
      <c r="AA9" s="92"/>
      <c r="AB9" s="92"/>
      <c r="AC9" s="92"/>
      <c r="AD9" s="92"/>
      <c r="AE9" s="92"/>
      <c r="AF9" s="92"/>
    </row>
    <row r="10" spans="1:32" ht="12.75" customHeight="1" x14ac:dyDescent="0.25">
      <c r="A10" s="30" t="s">
        <v>37</v>
      </c>
      <c r="B10" s="34">
        <v>3.6234723861704792</v>
      </c>
      <c r="C10" s="34">
        <v>4.1911590505914926</v>
      </c>
      <c r="D10" s="34">
        <v>4.143328444474939</v>
      </c>
      <c r="E10" s="34">
        <v>3.8407871441708696</v>
      </c>
      <c r="F10" s="34">
        <v>3.782273363630118</v>
      </c>
      <c r="G10" s="34">
        <v>3.6367329729766023</v>
      </c>
      <c r="H10" s="34">
        <v>3.5161097990528956</v>
      </c>
      <c r="I10" s="34">
        <v>3.3891012224000221</v>
      </c>
      <c r="J10" s="34">
        <v>3.3439886810454529</v>
      </c>
      <c r="K10" s="34">
        <v>3.3214480263607058</v>
      </c>
      <c r="L10" s="34">
        <v>3.2860419292407093</v>
      </c>
      <c r="M10" s="18">
        <v>1.3496937110777596</v>
      </c>
      <c r="N10" s="19">
        <v>-0.90759812784525495</v>
      </c>
      <c r="O10" s="19">
        <v>-0.72704455113209443</v>
      </c>
      <c r="P10" s="19">
        <v>-0.50065151528574381</v>
      </c>
      <c r="Q10" s="19">
        <v>-0.17465261315190439</v>
      </c>
      <c r="S10" s="92"/>
      <c r="T10" s="92"/>
      <c r="U10" s="92"/>
      <c r="V10" s="92"/>
      <c r="W10" s="92"/>
      <c r="X10" s="92"/>
      <c r="Y10" s="92"/>
      <c r="Z10" s="92"/>
      <c r="AA10" s="92"/>
      <c r="AB10" s="92"/>
      <c r="AC10" s="92"/>
      <c r="AD10" s="92"/>
      <c r="AE10" s="92"/>
      <c r="AF10" s="92"/>
    </row>
    <row r="11" spans="1:32" ht="12.75" customHeight="1" x14ac:dyDescent="0.25">
      <c r="A11" s="30" t="s">
        <v>280</v>
      </c>
      <c r="B11" s="17">
        <v>7480.9500164545161</v>
      </c>
      <c r="C11" s="17">
        <v>7810.2484189255347</v>
      </c>
      <c r="D11" s="17">
        <v>8132.6429102103812</v>
      </c>
      <c r="E11" s="17">
        <v>6952.8243664729616</v>
      </c>
      <c r="F11" s="17">
        <v>8120.971080517671</v>
      </c>
      <c r="G11" s="17">
        <v>8364.4850734435895</v>
      </c>
      <c r="H11" s="17">
        <v>8601.5780392041725</v>
      </c>
      <c r="I11" s="17">
        <v>8618.0570126888233</v>
      </c>
      <c r="J11" s="17">
        <v>8915.3782734821962</v>
      </c>
      <c r="K11" s="17">
        <v>9170.003461356524</v>
      </c>
      <c r="L11" s="17">
        <v>9292.4935741589888</v>
      </c>
      <c r="M11" s="18">
        <v>0.8387596469260572</v>
      </c>
      <c r="N11" s="19">
        <v>-1.4361105885196679E-2</v>
      </c>
      <c r="O11" s="19">
        <v>0.57661547537619651</v>
      </c>
      <c r="P11" s="19">
        <v>0.35896275547038226</v>
      </c>
      <c r="Q11" s="19">
        <v>0.41515187915766028</v>
      </c>
      <c r="S11" s="92"/>
      <c r="T11" s="92"/>
      <c r="U11" s="92"/>
      <c r="V11" s="92"/>
      <c r="W11" s="92"/>
      <c r="X11" s="92"/>
      <c r="Y11" s="92"/>
      <c r="Z11" s="92"/>
      <c r="AA11" s="92"/>
      <c r="AB11" s="92"/>
      <c r="AC11" s="92"/>
      <c r="AD11" s="92"/>
      <c r="AE11" s="92"/>
      <c r="AF11" s="92"/>
    </row>
    <row r="12" spans="1:32" ht="12.75" customHeight="1" x14ac:dyDescent="0.25">
      <c r="A12" s="30" t="s">
        <v>44</v>
      </c>
      <c r="B12" s="34">
        <v>2.2636490261905102</v>
      </c>
      <c r="C12" s="34">
        <v>2.2871777746407438</v>
      </c>
      <c r="D12" s="34">
        <v>2.065333225477358</v>
      </c>
      <c r="E12" s="34">
        <v>1.9962208962707146</v>
      </c>
      <c r="F12" s="34">
        <v>1.9607882604475944</v>
      </c>
      <c r="G12" s="34">
        <v>1.8974761840130381</v>
      </c>
      <c r="H12" s="34">
        <v>1.8361612292262457</v>
      </c>
      <c r="I12" s="34">
        <v>1.7456033272572746</v>
      </c>
      <c r="J12" s="34">
        <v>1.6652716189734595</v>
      </c>
      <c r="K12" s="34">
        <v>1.6149591540895119</v>
      </c>
      <c r="L12" s="34">
        <v>1.561243438128451</v>
      </c>
      <c r="M12" s="18">
        <v>-0.91267503438121622</v>
      </c>
      <c r="N12" s="19">
        <v>-0.51810334643294098</v>
      </c>
      <c r="O12" s="19">
        <v>-0.65454309573861336</v>
      </c>
      <c r="P12" s="19">
        <v>-0.97213253491561513</v>
      </c>
      <c r="Q12" s="19">
        <v>-0.64298062739736039</v>
      </c>
      <c r="S12" s="92"/>
      <c r="T12" s="92"/>
      <c r="U12" s="92"/>
      <c r="V12" s="92"/>
      <c r="W12" s="92"/>
      <c r="X12" s="92"/>
      <c r="Y12" s="92"/>
      <c r="Z12" s="92"/>
      <c r="AA12" s="92"/>
      <c r="AB12" s="92"/>
      <c r="AC12" s="92"/>
      <c r="AD12" s="92"/>
      <c r="AE12" s="92"/>
      <c r="AF12" s="92"/>
    </row>
    <row r="13" spans="1:32" ht="12.75" customHeight="1" x14ac:dyDescent="0.25">
      <c r="A13" s="30" t="s">
        <v>45</v>
      </c>
      <c r="B13" s="34">
        <v>8.2022697383830092</v>
      </c>
      <c r="C13" s="34">
        <v>9.5859258304972634</v>
      </c>
      <c r="D13" s="34">
        <v>8.5573539004395087</v>
      </c>
      <c r="E13" s="34">
        <v>7.6670595553218108</v>
      </c>
      <c r="F13" s="34">
        <v>7.4162372092095703</v>
      </c>
      <c r="G13" s="34">
        <v>6.9006142038380345</v>
      </c>
      <c r="H13" s="34">
        <v>6.4561444907234122</v>
      </c>
      <c r="I13" s="34">
        <v>5.9160263702331743</v>
      </c>
      <c r="J13" s="34">
        <v>5.5686494447134853</v>
      </c>
      <c r="K13" s="34">
        <v>5.3640028950037637</v>
      </c>
      <c r="L13" s="34">
        <v>5.1303113994420126</v>
      </c>
      <c r="M13" s="18">
        <v>0.4247003591549392</v>
      </c>
      <c r="N13" s="19">
        <v>-1.4209991780056552</v>
      </c>
      <c r="O13" s="19">
        <v>-1.3768288269583318</v>
      </c>
      <c r="P13" s="19">
        <v>-1.4679170539347086</v>
      </c>
      <c r="Q13" s="19">
        <v>-0.81651025808144873</v>
      </c>
      <c r="S13" s="92"/>
      <c r="T13" s="92"/>
      <c r="U13" s="92"/>
      <c r="V13" s="92"/>
      <c r="W13" s="92"/>
      <c r="X13" s="92"/>
      <c r="Y13" s="92"/>
      <c r="Z13" s="92"/>
      <c r="AA13" s="92"/>
      <c r="AB13" s="92"/>
      <c r="AC13" s="92"/>
      <c r="AD13" s="92"/>
      <c r="AE13" s="92"/>
      <c r="AF13" s="92"/>
    </row>
    <row r="14" spans="1:32" ht="12.75" customHeight="1" x14ac:dyDescent="0.25">
      <c r="A14" s="30" t="s">
        <v>520</v>
      </c>
      <c r="B14" s="32">
        <v>255.47040774650714</v>
      </c>
      <c r="C14" s="32">
        <v>281.55641821495112</v>
      </c>
      <c r="D14" s="32">
        <v>239.78131410904606</v>
      </c>
      <c r="E14" s="32">
        <v>207.9726311899563</v>
      </c>
      <c r="F14" s="32">
        <v>189.73608626690532</v>
      </c>
      <c r="G14" s="32">
        <v>167.97273455735905</v>
      </c>
      <c r="H14" s="32">
        <v>149.96888857983839</v>
      </c>
      <c r="I14" s="32">
        <v>129.54119690309713</v>
      </c>
      <c r="J14" s="32">
        <v>114.19559463301324</v>
      </c>
      <c r="K14" s="32">
        <v>102.91726876816249</v>
      </c>
      <c r="L14" s="32">
        <v>92.173269561108356</v>
      </c>
      <c r="M14" s="18">
        <v>-0.63178842322697548</v>
      </c>
      <c r="N14" s="19">
        <v>-2.3137450363299061</v>
      </c>
      <c r="O14" s="19">
        <v>-2.3246168528940347</v>
      </c>
      <c r="P14" s="19">
        <v>-2.688354191680864</v>
      </c>
      <c r="Q14" s="19">
        <v>-2.1196385863662348</v>
      </c>
      <c r="S14" s="92"/>
      <c r="T14" s="92"/>
      <c r="U14" s="92"/>
      <c r="V14" s="92"/>
      <c r="W14" s="92"/>
      <c r="X14" s="92"/>
      <c r="Y14" s="92"/>
      <c r="Z14" s="92"/>
      <c r="AA14" s="92"/>
      <c r="AB14" s="92"/>
      <c r="AC14" s="92"/>
      <c r="AD14" s="92"/>
      <c r="AE14" s="92"/>
      <c r="AF14" s="92"/>
    </row>
    <row r="15" spans="1:32" ht="12.75" customHeight="1" x14ac:dyDescent="0.25">
      <c r="A15" s="30" t="s">
        <v>38</v>
      </c>
      <c r="B15" s="32">
        <v>65.422804070948445</v>
      </c>
      <c r="C15" s="32">
        <v>71.326789475521636</v>
      </c>
      <c r="D15" s="32">
        <v>62.354205920771243</v>
      </c>
      <c r="E15" s="32">
        <v>65.757903692333201</v>
      </c>
      <c r="F15" s="32">
        <v>65.694013276837794</v>
      </c>
      <c r="G15" s="32">
        <v>66.136865174323006</v>
      </c>
      <c r="H15" s="32">
        <v>66.530396330283793</v>
      </c>
      <c r="I15" s="32">
        <v>66.935607565470619</v>
      </c>
      <c r="J15" s="32">
        <v>65.966822557108017</v>
      </c>
      <c r="K15" s="32">
        <v>65.35600661319026</v>
      </c>
      <c r="L15" s="32">
        <v>63.988708806041707</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111.18669750781874</v>
      </c>
      <c r="D18" s="32">
        <v>108.03664978927621</v>
      </c>
      <c r="E18" s="32">
        <v>108.82766926413525</v>
      </c>
      <c r="F18" s="32">
        <v>104.48680507013408</v>
      </c>
      <c r="G18" s="32">
        <v>95.090651195529617</v>
      </c>
      <c r="H18" s="32">
        <v>88.629164176815493</v>
      </c>
      <c r="I18" s="32">
        <v>79.469142464601305</v>
      </c>
      <c r="J18" s="32">
        <v>73.988002678968456</v>
      </c>
      <c r="K18" s="32">
        <v>70.667780502977706</v>
      </c>
      <c r="L18" s="32">
        <v>67.583798097709405</v>
      </c>
      <c r="M18" s="18">
        <v>0.77599871864904024</v>
      </c>
      <c r="N18" s="19">
        <v>-0.33353974919069218</v>
      </c>
      <c r="O18" s="19">
        <v>-1.63252572846323</v>
      </c>
      <c r="P18" s="19">
        <v>-1.7893772282255638</v>
      </c>
      <c r="Q18" s="19">
        <v>-0.90126080527694885</v>
      </c>
      <c r="S18" s="92"/>
      <c r="T18" s="92"/>
      <c r="U18" s="92"/>
      <c r="V18" s="92"/>
      <c r="W18" s="92"/>
      <c r="X18" s="92"/>
      <c r="Y18" s="92"/>
      <c r="Z18" s="92"/>
      <c r="AA18" s="92"/>
      <c r="AB18" s="92"/>
      <c r="AC18" s="92"/>
      <c r="AD18" s="92"/>
      <c r="AE18" s="92"/>
      <c r="AF18" s="92"/>
    </row>
    <row r="19" spans="1:32" ht="12.75" customHeight="1" x14ac:dyDescent="0.25">
      <c r="A19" s="30" t="s">
        <v>41</v>
      </c>
      <c r="B19" s="32">
        <v>100</v>
      </c>
      <c r="C19" s="32">
        <v>99.561097978796283</v>
      </c>
      <c r="D19" s="32">
        <v>93.08866572716353</v>
      </c>
      <c r="E19" s="32">
        <v>85.472153665762335</v>
      </c>
      <c r="F19" s="32">
        <v>76.188885044032418</v>
      </c>
      <c r="G19" s="32">
        <v>69.482979440470388</v>
      </c>
      <c r="H19" s="32">
        <v>62.920914515491653</v>
      </c>
      <c r="I19" s="32">
        <v>58.364660375358099</v>
      </c>
      <c r="J19" s="32">
        <v>53.044449636359182</v>
      </c>
      <c r="K19" s="32">
        <v>48.250060429731874</v>
      </c>
      <c r="L19" s="32">
        <v>43.636385552507569</v>
      </c>
      <c r="M19" s="18">
        <v>-0.71361908120554096</v>
      </c>
      <c r="N19" s="19">
        <v>-1.9834343873379123</v>
      </c>
      <c r="O19" s="19">
        <v>-1.8951810101219269</v>
      </c>
      <c r="P19" s="19">
        <v>-1.6929888943384763</v>
      </c>
      <c r="Q19" s="19">
        <v>-1.9334533296930245</v>
      </c>
      <c r="S19" s="92"/>
      <c r="T19" s="92"/>
      <c r="U19" s="92"/>
      <c r="V19" s="92"/>
      <c r="W19" s="92"/>
      <c r="X19" s="92"/>
      <c r="Y19" s="92"/>
      <c r="Z19" s="92"/>
      <c r="AA19" s="92"/>
      <c r="AB19" s="92"/>
      <c r="AC19" s="92"/>
      <c r="AD19" s="92"/>
      <c r="AE19" s="92"/>
      <c r="AF19" s="92"/>
    </row>
    <row r="20" spans="1:32" ht="12.75" customHeight="1" x14ac:dyDescent="0.25">
      <c r="A20" s="30" t="s">
        <v>42</v>
      </c>
      <c r="B20" s="32">
        <v>100</v>
      </c>
      <c r="C20" s="32">
        <v>102.78290020599302</v>
      </c>
      <c r="D20" s="32">
        <v>101.18295281233746</v>
      </c>
      <c r="E20" s="32">
        <v>84.718420696918258</v>
      </c>
      <c r="F20" s="32">
        <v>76.118575520299842</v>
      </c>
      <c r="G20" s="32">
        <v>71.112226223533824</v>
      </c>
      <c r="H20" s="32">
        <v>66.205686997829943</v>
      </c>
      <c r="I20" s="32">
        <v>60.840774091131308</v>
      </c>
      <c r="J20" s="32">
        <v>56.505651957436797</v>
      </c>
      <c r="K20" s="32">
        <v>53.115203629211805</v>
      </c>
      <c r="L20" s="32">
        <v>49.094726354165218</v>
      </c>
      <c r="M20" s="18">
        <v>0.11767023921327446</v>
      </c>
      <c r="N20" s="19">
        <v>-2.8062518810928139</v>
      </c>
      <c r="O20" s="19">
        <v>-1.3855709965096996</v>
      </c>
      <c r="P20" s="19">
        <v>-1.5717736365245427</v>
      </c>
      <c r="Q20" s="19">
        <v>-1.3960539608325662</v>
      </c>
      <c r="S20" s="92"/>
      <c r="T20" s="92"/>
      <c r="U20" s="92"/>
      <c r="V20" s="92"/>
      <c r="W20" s="92"/>
      <c r="X20" s="92"/>
      <c r="Y20" s="92"/>
      <c r="Z20" s="92"/>
      <c r="AA20" s="92"/>
      <c r="AB20" s="92"/>
      <c r="AC20" s="92"/>
      <c r="AD20" s="92"/>
      <c r="AE20" s="92"/>
      <c r="AF20" s="92"/>
    </row>
    <row r="21" spans="1:32" ht="12.75" customHeight="1" x14ac:dyDescent="0.25">
      <c r="A21" s="30" t="s">
        <v>43</v>
      </c>
      <c r="B21" s="32">
        <v>100</v>
      </c>
      <c r="C21" s="32">
        <v>119.26075275118156</v>
      </c>
      <c r="D21" s="32">
        <v>107.56854976325026</v>
      </c>
      <c r="E21" s="32">
        <v>101.4489254324306</v>
      </c>
      <c r="F21" s="32">
        <v>88.647673444642777</v>
      </c>
      <c r="G21" s="32">
        <v>79.176755137427406</v>
      </c>
      <c r="H21" s="32">
        <v>73.092398007080604</v>
      </c>
      <c r="I21" s="32">
        <v>68.77825032529644</v>
      </c>
      <c r="J21" s="32">
        <v>64.338627423247601</v>
      </c>
      <c r="K21" s="32">
        <v>59.953956597088798</v>
      </c>
      <c r="L21" s="32">
        <v>56.176292886992442</v>
      </c>
      <c r="M21" s="18">
        <v>0.73224923439145773</v>
      </c>
      <c r="N21" s="19">
        <v>-1.9159922777043925</v>
      </c>
      <c r="O21" s="19">
        <v>-1.910959382809152</v>
      </c>
      <c r="P21" s="19">
        <v>-1.2675399619778482</v>
      </c>
      <c r="Q21" s="19">
        <v>-1.3474924830052637</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0.17148667967699371</v>
      </c>
      <c r="C24" s="34">
        <v>0.20903186544458746</v>
      </c>
      <c r="D24" s="34">
        <v>0.16572918137151813</v>
      </c>
      <c r="E24" s="34">
        <v>0.13252937159487393</v>
      </c>
      <c r="F24" s="34">
        <v>0.13974071932739196</v>
      </c>
      <c r="G24" s="34">
        <v>0.136575626076504</v>
      </c>
      <c r="H24" s="34">
        <v>0.12750101795959518</v>
      </c>
      <c r="I24" s="34">
        <v>0.1066976181758082</v>
      </c>
      <c r="J24" s="34">
        <v>9.5607428615473847E-2</v>
      </c>
      <c r="K24" s="34">
        <v>8.8207600391790153E-2</v>
      </c>
      <c r="L24" s="34">
        <v>7.6333262554157025E-2</v>
      </c>
      <c r="M24" s="18">
        <v>-0.34092328709414144</v>
      </c>
      <c r="N24" s="19">
        <v>-1.6911990972161117</v>
      </c>
      <c r="O24" s="19">
        <v>-0.91245515211639816</v>
      </c>
      <c r="P24" s="19">
        <v>-2.8376973565091279</v>
      </c>
      <c r="Q24" s="19">
        <v>-2.2262620823930601</v>
      </c>
      <c r="S24" s="92"/>
      <c r="T24" s="92"/>
      <c r="U24" s="92"/>
      <c r="V24" s="92"/>
      <c r="W24" s="92"/>
      <c r="X24" s="92"/>
      <c r="Y24" s="92"/>
      <c r="Z24" s="92"/>
      <c r="AA24" s="92"/>
      <c r="AB24" s="92"/>
      <c r="AC24" s="92"/>
      <c r="AD24" s="92"/>
      <c r="AE24" s="92"/>
      <c r="AF24" s="92"/>
    </row>
    <row r="25" spans="1:32" ht="12.75" customHeight="1" x14ac:dyDescent="0.25">
      <c r="A25" s="30" t="s">
        <v>180</v>
      </c>
      <c r="B25" s="34">
        <v>2.1027042617769784</v>
      </c>
      <c r="C25" s="34">
        <v>2.0572495595665852</v>
      </c>
      <c r="D25" s="34">
        <v>1.8511629641931198</v>
      </c>
      <c r="E25" s="34">
        <v>1.7730315428568886</v>
      </c>
      <c r="F25" s="34">
        <v>1.7295169450272991</v>
      </c>
      <c r="G25" s="34">
        <v>1.6542638623552406</v>
      </c>
      <c r="H25" s="34">
        <v>1.6011737303150984</v>
      </c>
      <c r="I25" s="34">
        <v>1.5521314859959972</v>
      </c>
      <c r="J25" s="34">
        <v>1.4971735247383577</v>
      </c>
      <c r="K25" s="34">
        <v>1.4586235896388637</v>
      </c>
      <c r="L25" s="34">
        <v>1.4361909486720084</v>
      </c>
      <c r="M25" s="18">
        <v>-1.2660195751427517</v>
      </c>
      <c r="N25" s="19">
        <v>-0.67741437281362282</v>
      </c>
      <c r="O25" s="19">
        <v>-0.7680870714612209</v>
      </c>
      <c r="P25" s="19">
        <v>-0.66932922657892968</v>
      </c>
      <c r="Q25" s="19">
        <v>-0.41498235175768672</v>
      </c>
      <c r="S25" s="92"/>
      <c r="T25" s="92"/>
      <c r="U25" s="92"/>
      <c r="V25" s="92"/>
      <c r="W25" s="92"/>
      <c r="X25" s="92"/>
      <c r="Y25" s="92"/>
      <c r="Z25" s="92"/>
      <c r="AA25" s="92"/>
      <c r="AB25" s="92"/>
      <c r="AC25" s="92"/>
      <c r="AD25" s="92"/>
      <c r="AE25" s="92"/>
      <c r="AF25" s="92"/>
    </row>
    <row r="26" spans="1:32" ht="12.75" customHeight="1" x14ac:dyDescent="0.25">
      <c r="A26" s="16" t="s">
        <v>29</v>
      </c>
      <c r="B26" s="34">
        <v>2.310763761357856</v>
      </c>
      <c r="C26" s="34">
        <v>2.0999718026272149</v>
      </c>
      <c r="D26" s="34">
        <v>1.9153128738027081</v>
      </c>
      <c r="E26" s="34">
        <v>1.82596162294697</v>
      </c>
      <c r="F26" s="34">
        <v>1.7543740704916029</v>
      </c>
      <c r="G26" s="34">
        <v>1.6331652025052659</v>
      </c>
      <c r="H26" s="34">
        <v>1.522230291498845</v>
      </c>
      <c r="I26" s="34">
        <v>1.3898829092168177</v>
      </c>
      <c r="J26" s="34">
        <v>1.249237655175409</v>
      </c>
      <c r="K26" s="34">
        <v>1.1750722601038812</v>
      </c>
      <c r="L26" s="34">
        <v>1.1224119105395647</v>
      </c>
      <c r="M26" s="18">
        <v>-1.8594657183265695</v>
      </c>
      <c r="N26" s="19">
        <v>-0.87384807379209395</v>
      </c>
      <c r="O26" s="19">
        <v>-1.4093304516513805</v>
      </c>
      <c r="P26" s="19">
        <v>-1.9570273211727218</v>
      </c>
      <c r="Q26" s="19">
        <v>-1.0648264336943547</v>
      </c>
      <c r="S26" s="92"/>
      <c r="T26" s="92"/>
      <c r="U26" s="92"/>
      <c r="V26" s="92"/>
      <c r="W26" s="92"/>
      <c r="X26" s="92"/>
      <c r="Y26" s="92"/>
      <c r="Z26" s="92"/>
      <c r="AA26" s="92"/>
      <c r="AB26" s="92"/>
      <c r="AC26" s="92"/>
      <c r="AD26" s="92"/>
      <c r="AE26" s="92"/>
      <c r="AF26" s="92"/>
    </row>
    <row r="27" spans="1:32" ht="12.75" customHeight="1" x14ac:dyDescent="0.25">
      <c r="A27" s="16" t="s">
        <v>31</v>
      </c>
      <c r="B27" s="34">
        <v>1.4110450158583874</v>
      </c>
      <c r="C27" s="34">
        <v>1.2638314419462411</v>
      </c>
      <c r="D27" s="34">
        <v>1.1274095815624141</v>
      </c>
      <c r="E27" s="34">
        <v>1.0212244191584443</v>
      </c>
      <c r="F27" s="34">
        <v>0.97769836707596791</v>
      </c>
      <c r="G27" s="34">
        <v>0.91898357182320545</v>
      </c>
      <c r="H27" s="34">
        <v>0.89539878751418944</v>
      </c>
      <c r="I27" s="34">
        <v>0.86971149600593489</v>
      </c>
      <c r="J27" s="34">
        <v>0.84585467834665484</v>
      </c>
      <c r="K27" s="34">
        <v>0.82188228127747232</v>
      </c>
      <c r="L27" s="34">
        <v>0.80188809074497558</v>
      </c>
      <c r="M27" s="18">
        <v>-2.2190876306783291</v>
      </c>
      <c r="N27" s="19">
        <v>-1.4146649325270211</v>
      </c>
      <c r="O27" s="19">
        <v>-0.87546541390076671</v>
      </c>
      <c r="P27" s="19">
        <v>-0.56759925226123054</v>
      </c>
      <c r="Q27" s="19">
        <v>-0.53236299322645397</v>
      </c>
      <c r="S27" s="92"/>
      <c r="T27" s="92"/>
      <c r="U27" s="92"/>
      <c r="V27" s="92"/>
      <c r="W27" s="92"/>
      <c r="X27" s="92"/>
      <c r="Y27" s="92"/>
      <c r="Z27" s="92"/>
      <c r="AA27" s="92"/>
      <c r="AB27" s="92"/>
      <c r="AC27" s="92"/>
      <c r="AD27" s="92"/>
      <c r="AE27" s="92"/>
      <c r="AF27" s="92"/>
    </row>
    <row r="28" spans="1:32" ht="12.75" customHeight="1" x14ac:dyDescent="0.25">
      <c r="A28" s="16" t="s">
        <v>32</v>
      </c>
      <c r="B28" s="34">
        <v>1.2643336893144388</v>
      </c>
      <c r="C28" s="34">
        <v>1.2655810948149917</v>
      </c>
      <c r="D28" s="34">
        <v>0.87732333076901614</v>
      </c>
      <c r="E28" s="34">
        <v>0.60207230535385681</v>
      </c>
      <c r="F28" s="34">
        <v>0.54732854611293946</v>
      </c>
      <c r="G28" s="34">
        <v>0.52253614473450327</v>
      </c>
      <c r="H28" s="34">
        <v>0.4835226759800737</v>
      </c>
      <c r="I28" s="34">
        <v>0.47970334502770601</v>
      </c>
      <c r="J28" s="34">
        <v>0.46021099676899679</v>
      </c>
      <c r="K28" s="34">
        <v>0.44890917882012055</v>
      </c>
      <c r="L28" s="34">
        <v>0.45440459275155592</v>
      </c>
      <c r="M28" s="18">
        <v>-3.5882875392472036</v>
      </c>
      <c r="N28" s="19">
        <v>-4.6086836035872274</v>
      </c>
      <c r="O28" s="19">
        <v>-1.2318601251954164</v>
      </c>
      <c r="P28" s="19">
        <v>-0.49291258408731276</v>
      </c>
      <c r="Q28" s="19">
        <v>-0.12689040897589932</v>
      </c>
      <c r="S28" s="92"/>
      <c r="T28" s="92"/>
      <c r="U28" s="92"/>
      <c r="V28" s="92"/>
      <c r="W28" s="92"/>
      <c r="X28" s="92"/>
      <c r="Y28" s="92"/>
      <c r="Z28" s="92"/>
      <c r="AA28" s="92"/>
      <c r="AB28" s="92"/>
      <c r="AC28" s="92"/>
      <c r="AD28" s="92"/>
      <c r="AE28" s="92"/>
      <c r="AF28" s="92"/>
    </row>
    <row r="29" spans="1:32" ht="12.75" customHeight="1" x14ac:dyDescent="0.25">
      <c r="A29" s="16" t="s">
        <v>33</v>
      </c>
      <c r="B29" s="34">
        <v>2.8787312869802046</v>
      </c>
      <c r="C29" s="34">
        <v>2.9129040709431084</v>
      </c>
      <c r="D29" s="34">
        <v>2.7568030965341364</v>
      </c>
      <c r="E29" s="34">
        <v>2.7272548797199052</v>
      </c>
      <c r="F29" s="34">
        <v>2.7448024529611676</v>
      </c>
      <c r="G29" s="34">
        <v>2.7287627607998819</v>
      </c>
      <c r="H29" s="34">
        <v>2.714291044275158</v>
      </c>
      <c r="I29" s="34">
        <v>2.7039384030936544</v>
      </c>
      <c r="J29" s="34">
        <v>2.6895039360534256</v>
      </c>
      <c r="K29" s="34">
        <v>2.6698197782988755</v>
      </c>
      <c r="L29" s="34">
        <v>2.6538026378652568</v>
      </c>
      <c r="M29" s="18">
        <v>-0.43184447561649408</v>
      </c>
      <c r="N29" s="19">
        <v>-4.3616523111922323E-2</v>
      </c>
      <c r="O29" s="19">
        <v>-0.1117206704178253</v>
      </c>
      <c r="P29" s="19">
        <v>-9.1698207179846669E-2</v>
      </c>
      <c r="Q29" s="19">
        <v>-0.13354272327847916</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17910.803210000002</v>
      </c>
      <c r="C33" s="13">
        <v>19091.852769999998</v>
      </c>
      <c r="D33" s="13">
        <v>21503.01626</v>
      </c>
      <c r="E33" s="13">
        <v>22988.992330000001</v>
      </c>
      <c r="F33" s="13">
        <v>23349.124159479463</v>
      </c>
      <c r="G33" s="13">
        <v>25329.068020757699</v>
      </c>
      <c r="H33" s="13">
        <v>26039.944307682566</v>
      </c>
      <c r="I33" s="13">
        <v>25670.365754373539</v>
      </c>
      <c r="J33" s="13">
        <v>25997.812033788989</v>
      </c>
      <c r="K33" s="13">
        <v>27159.879535169264</v>
      </c>
      <c r="L33" s="13">
        <v>28588.721852773095</v>
      </c>
      <c r="M33" s="14">
        <v>1.8446997369045093</v>
      </c>
      <c r="N33" s="15">
        <v>0.82706400981693573</v>
      </c>
      <c r="O33" s="15">
        <v>1.0966921030770127</v>
      </c>
      <c r="P33" s="15">
        <v>-1.6191655833219798E-2</v>
      </c>
      <c r="Q33" s="15">
        <v>0.95452598876253347</v>
      </c>
      <c r="S33" s="92"/>
      <c r="T33" s="92"/>
      <c r="U33" s="92"/>
      <c r="V33" s="92"/>
      <c r="W33" s="92"/>
      <c r="X33" s="92"/>
      <c r="Y33" s="92"/>
      <c r="Z33" s="92"/>
      <c r="AA33" s="92"/>
      <c r="AB33" s="92"/>
      <c r="AC33" s="92"/>
      <c r="AD33" s="92"/>
      <c r="AE33" s="92"/>
      <c r="AF33" s="92"/>
    </row>
    <row r="34" spans="1:32" ht="12.75" customHeight="1" x14ac:dyDescent="0.25">
      <c r="A34" s="75" t="s">
        <v>120</v>
      </c>
      <c r="B34" s="17">
        <v>0</v>
      </c>
      <c r="C34" s="17">
        <v>0</v>
      </c>
      <c r="D34" s="17">
        <v>0</v>
      </c>
      <c r="E34" s="17">
        <v>0</v>
      </c>
      <c r="F34" s="17">
        <v>0</v>
      </c>
      <c r="G34" s="17">
        <v>0</v>
      </c>
      <c r="H34" s="17">
        <v>0</v>
      </c>
      <c r="I34" s="17">
        <v>0</v>
      </c>
      <c r="J34" s="17">
        <v>0</v>
      </c>
      <c r="K34" s="17">
        <v>0</v>
      </c>
      <c r="L34" s="17">
        <v>0</v>
      </c>
      <c r="M34" s="18">
        <v>0</v>
      </c>
      <c r="N34" s="19">
        <v>0</v>
      </c>
      <c r="O34" s="19">
        <v>0</v>
      </c>
      <c r="P34" s="19">
        <v>0</v>
      </c>
      <c r="Q34" s="19">
        <v>0</v>
      </c>
      <c r="S34" s="92"/>
      <c r="T34" s="92"/>
      <c r="U34" s="92"/>
      <c r="V34" s="92"/>
      <c r="W34" s="92"/>
      <c r="X34" s="92"/>
      <c r="Y34" s="92"/>
      <c r="Z34" s="92"/>
      <c r="AA34" s="92"/>
      <c r="AB34" s="92"/>
      <c r="AC34" s="92"/>
      <c r="AD34" s="92"/>
      <c r="AE34" s="92"/>
      <c r="AF34" s="92"/>
    </row>
    <row r="35" spans="1:32" ht="12.75" customHeight="1" x14ac:dyDescent="0.25">
      <c r="A35" s="75" t="s">
        <v>187</v>
      </c>
      <c r="B35" s="17">
        <v>11668</v>
      </c>
      <c r="C35" s="17">
        <v>12440</v>
      </c>
      <c r="D35" s="17">
        <v>13841</v>
      </c>
      <c r="E35" s="17">
        <v>16436.5</v>
      </c>
      <c r="F35" s="17">
        <v>17423.439648287964</v>
      </c>
      <c r="G35" s="17">
        <v>20106.865547452628</v>
      </c>
      <c r="H35" s="17">
        <v>21121.200074043118</v>
      </c>
      <c r="I35" s="17">
        <v>21281.645370608803</v>
      </c>
      <c r="J35" s="17">
        <v>21836.837083417482</v>
      </c>
      <c r="K35" s="17">
        <v>23064.141002893135</v>
      </c>
      <c r="L35" s="17">
        <v>24853.915374328855</v>
      </c>
      <c r="M35" s="18">
        <v>1.72251866162072</v>
      </c>
      <c r="N35" s="19">
        <v>2.3285081713787736</v>
      </c>
      <c r="O35" s="19">
        <v>1.9432487140452981</v>
      </c>
      <c r="P35" s="19">
        <v>0.33376615584184144</v>
      </c>
      <c r="Q35" s="19">
        <v>1.3025804437126087</v>
      </c>
      <c r="S35" s="92"/>
      <c r="T35" s="92"/>
      <c r="U35" s="92"/>
      <c r="V35" s="92"/>
      <c r="W35" s="92"/>
      <c r="X35" s="92"/>
      <c r="Y35" s="92"/>
      <c r="Z35" s="92"/>
      <c r="AA35" s="92"/>
      <c r="AB35" s="92"/>
      <c r="AC35" s="92"/>
      <c r="AD35" s="92"/>
      <c r="AE35" s="92"/>
      <c r="AF35" s="92"/>
    </row>
    <row r="36" spans="1:32" ht="12.75" customHeight="1" x14ac:dyDescent="0.25">
      <c r="A36" s="39" t="s">
        <v>19</v>
      </c>
      <c r="B36" s="17">
        <v>11613</v>
      </c>
      <c r="C36" s="17">
        <v>11632</v>
      </c>
      <c r="D36" s="17">
        <v>12706</v>
      </c>
      <c r="E36" s="17">
        <v>13149</v>
      </c>
      <c r="F36" s="17">
        <v>13751</v>
      </c>
      <c r="G36" s="17">
        <v>13751</v>
      </c>
      <c r="H36" s="17">
        <v>13755.585718810382</v>
      </c>
      <c r="I36" s="17">
        <v>13849.031015376069</v>
      </c>
      <c r="J36" s="17">
        <v>13881.1271073553</v>
      </c>
      <c r="K36" s="17">
        <v>13881.1271073553</v>
      </c>
      <c r="L36" s="17">
        <v>14042.463204796895</v>
      </c>
      <c r="M36" s="18">
        <v>0.90354920847910414</v>
      </c>
      <c r="N36" s="19">
        <v>0.7935039457273918</v>
      </c>
      <c r="O36" s="19">
        <v>3.3343253508233417E-3</v>
      </c>
      <c r="P36" s="19">
        <v>9.0893080392917547E-2</v>
      </c>
      <c r="Q36" s="19">
        <v>0.11562348912457221</v>
      </c>
      <c r="S36" s="92"/>
      <c r="T36" s="92"/>
      <c r="U36" s="92"/>
      <c r="V36" s="92"/>
      <c r="W36" s="92"/>
      <c r="X36" s="92"/>
      <c r="Y36" s="92"/>
      <c r="Z36" s="92"/>
      <c r="AA36" s="92"/>
      <c r="AB36" s="92"/>
      <c r="AC36" s="92"/>
      <c r="AD36" s="92"/>
      <c r="AE36" s="92"/>
      <c r="AF36" s="92"/>
    </row>
    <row r="37" spans="1:32" ht="12.75" customHeight="1" x14ac:dyDescent="0.25">
      <c r="A37" s="39" t="s">
        <v>181</v>
      </c>
      <c r="B37" s="17">
        <v>49.999999999999993</v>
      </c>
      <c r="C37" s="17">
        <v>777.99999999999989</v>
      </c>
      <c r="D37" s="17">
        <v>980.99999999999989</v>
      </c>
      <c r="E37" s="17">
        <v>2411.5000000000005</v>
      </c>
      <c r="F37" s="17">
        <v>2582.7889976764013</v>
      </c>
      <c r="G37" s="17">
        <v>3663.8400000000006</v>
      </c>
      <c r="H37" s="17">
        <v>4544.5888077801064</v>
      </c>
      <c r="I37" s="17">
        <v>4544.5888077801064</v>
      </c>
      <c r="J37" s="17">
        <v>5025.6844286095538</v>
      </c>
      <c r="K37" s="17">
        <v>5986.226388103365</v>
      </c>
      <c r="L37" s="17">
        <v>6802.664662097488</v>
      </c>
      <c r="M37" s="18">
        <v>34.6697023715302</v>
      </c>
      <c r="N37" s="19">
        <v>10.164582277738132</v>
      </c>
      <c r="O37" s="19">
        <v>5.813374980204089</v>
      </c>
      <c r="P37" s="19">
        <v>1.0113236299484019</v>
      </c>
      <c r="Q37" s="19">
        <v>3.0738231178089936</v>
      </c>
      <c r="S37" s="92"/>
      <c r="T37" s="92"/>
      <c r="U37" s="92"/>
      <c r="V37" s="92"/>
      <c r="W37" s="92"/>
      <c r="X37" s="92"/>
      <c r="Y37" s="92"/>
      <c r="Z37" s="92"/>
      <c r="AA37" s="92"/>
      <c r="AB37" s="92"/>
      <c r="AC37" s="92"/>
      <c r="AD37" s="92"/>
      <c r="AE37" s="92"/>
      <c r="AF37" s="92"/>
    </row>
    <row r="38" spans="1:32" ht="12.75" customHeight="1" x14ac:dyDescent="0.25">
      <c r="A38" s="39" t="s">
        <v>182</v>
      </c>
      <c r="B38" s="17">
        <v>5</v>
      </c>
      <c r="C38" s="17">
        <v>30</v>
      </c>
      <c r="D38" s="17">
        <v>154</v>
      </c>
      <c r="E38" s="17">
        <v>875.99999999999989</v>
      </c>
      <c r="F38" s="17">
        <v>1089.6506506115611</v>
      </c>
      <c r="G38" s="17">
        <v>2692.0255474526271</v>
      </c>
      <c r="H38" s="17">
        <v>2821.0255474526271</v>
      </c>
      <c r="I38" s="17">
        <v>2888.0255474526266</v>
      </c>
      <c r="J38" s="17">
        <v>2930.0255474526271</v>
      </c>
      <c r="K38" s="17">
        <v>3196.7875074344697</v>
      </c>
      <c r="L38" s="17">
        <v>4008.7875074344693</v>
      </c>
      <c r="M38" s="18">
        <v>40.881858331891841</v>
      </c>
      <c r="N38" s="19">
        <v>21.61206309908026</v>
      </c>
      <c r="O38" s="19">
        <v>9.9795589413757657</v>
      </c>
      <c r="P38" s="19">
        <v>0.37982605890918286</v>
      </c>
      <c r="Q38" s="19">
        <v>3.1844284550691659</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6242.80321</v>
      </c>
      <c r="C40" s="17">
        <v>6651.8527699999995</v>
      </c>
      <c r="D40" s="17">
        <v>7662.0162600000012</v>
      </c>
      <c r="E40" s="17">
        <v>6552.4923300000009</v>
      </c>
      <c r="F40" s="17">
        <v>5925.6845111915027</v>
      </c>
      <c r="G40" s="17">
        <v>5222.2024733050721</v>
      </c>
      <c r="H40" s="17">
        <v>4918.7442336394479</v>
      </c>
      <c r="I40" s="17">
        <v>4388.7203837647348</v>
      </c>
      <c r="J40" s="17">
        <v>4160.9749503715084</v>
      </c>
      <c r="K40" s="17">
        <v>4095.7385322761306</v>
      </c>
      <c r="L40" s="17">
        <v>3734.8064784442417</v>
      </c>
      <c r="M40" s="18">
        <v>2.0695834560979787</v>
      </c>
      <c r="N40" s="19">
        <v>-2.5370515277165717</v>
      </c>
      <c r="O40" s="19">
        <v>-1.8451934389889457</v>
      </c>
      <c r="P40" s="19">
        <v>-1.6591209439867027</v>
      </c>
      <c r="Q40" s="19">
        <v>-1.0747172568721486</v>
      </c>
      <c r="S40" s="92"/>
      <c r="T40" s="92"/>
      <c r="U40" s="92"/>
      <c r="V40" s="92"/>
      <c r="W40" s="92"/>
      <c r="X40" s="92"/>
      <c r="Y40" s="92"/>
      <c r="Z40" s="92"/>
      <c r="AA40" s="92"/>
      <c r="AB40" s="92"/>
      <c r="AC40" s="92"/>
      <c r="AD40" s="92"/>
      <c r="AE40" s="92"/>
      <c r="AF40" s="92"/>
    </row>
    <row r="41" spans="1:32" ht="12.75" customHeight="1" x14ac:dyDescent="0.25">
      <c r="A41" s="47" t="s">
        <v>50</v>
      </c>
      <c r="B41" s="38">
        <v>2632.4034821165387</v>
      </c>
      <c r="C41" s="38">
        <v>3253</v>
      </c>
      <c r="D41" s="38">
        <v>3157</v>
      </c>
      <c r="E41" s="38">
        <v>3004.7984122930779</v>
      </c>
      <c r="F41" s="38">
        <v>2841.0906400000695</v>
      </c>
      <c r="G41" s="38">
        <v>2723.1630195169187</v>
      </c>
      <c r="H41" s="38">
        <v>2667.946788536035</v>
      </c>
      <c r="I41" s="38">
        <v>3063.2534095896817</v>
      </c>
      <c r="J41" s="38">
        <v>3472.8495887400845</v>
      </c>
      <c r="K41" s="38">
        <v>3549.8478597000208</v>
      </c>
      <c r="L41" s="38">
        <v>3430.5060517873617</v>
      </c>
      <c r="M41" s="18">
        <v>1.8338615404439373</v>
      </c>
      <c r="N41" s="19">
        <v>-1.0488033266750962</v>
      </c>
      <c r="O41" s="19">
        <v>-0.62681549469205677</v>
      </c>
      <c r="P41" s="19">
        <v>2.6717302846453128</v>
      </c>
      <c r="Q41" s="19">
        <v>-0.12260155104185655</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1886.7839999999999</v>
      </c>
      <c r="C43" s="17">
        <v>1659.7339999999999</v>
      </c>
      <c r="D43" s="17">
        <v>1359.434</v>
      </c>
      <c r="E43" s="17">
        <v>872.75400000000002</v>
      </c>
      <c r="F43" s="17">
        <v>804.16070107564622</v>
      </c>
      <c r="G43" s="17">
        <v>778.21670107564626</v>
      </c>
      <c r="H43" s="17">
        <v>778.21670107564626</v>
      </c>
      <c r="I43" s="17">
        <v>80.856701075646185</v>
      </c>
      <c r="J43" s="17">
        <v>72.116701075646191</v>
      </c>
      <c r="K43" s="17">
        <v>36.396701075646192</v>
      </c>
      <c r="L43" s="17">
        <v>36.396701075646192</v>
      </c>
      <c r="M43" s="18">
        <v>-3.2249076817372546</v>
      </c>
      <c r="N43" s="19">
        <v>-5.1148012123632292</v>
      </c>
      <c r="O43" s="19">
        <v>-0.32740390752238335</v>
      </c>
      <c r="P43" s="19">
        <v>-21.169636255362633</v>
      </c>
      <c r="Q43" s="19">
        <v>-6.6095179730115579</v>
      </c>
      <c r="S43" s="92"/>
      <c r="T43" s="92"/>
      <c r="U43" s="92"/>
      <c r="V43" s="92"/>
      <c r="W43" s="92"/>
      <c r="X43" s="92"/>
      <c r="Y43" s="92"/>
      <c r="Z43" s="92"/>
      <c r="AA43" s="92"/>
      <c r="AB43" s="92"/>
      <c r="AC43" s="92"/>
      <c r="AD43" s="92"/>
      <c r="AE43" s="92"/>
      <c r="AF43" s="92"/>
    </row>
    <row r="44" spans="1:32" ht="12.75" customHeight="1" x14ac:dyDescent="0.25">
      <c r="A44" s="39" t="s">
        <v>69</v>
      </c>
      <c r="B44" s="17">
        <v>2815.8762100000004</v>
      </c>
      <c r="C44" s="17">
        <v>3389.0912099999996</v>
      </c>
      <c r="D44" s="17">
        <v>4512.4021100000009</v>
      </c>
      <c r="E44" s="17">
        <v>4073.8726500000012</v>
      </c>
      <c r="F44" s="17">
        <v>3527.0057198664954</v>
      </c>
      <c r="G44" s="17">
        <v>3194.6868892017728</v>
      </c>
      <c r="H44" s="17">
        <v>2902.3660922103982</v>
      </c>
      <c r="I44" s="17">
        <v>3114.759541187228</v>
      </c>
      <c r="J44" s="17">
        <v>3045.5022070051205</v>
      </c>
      <c r="K44" s="17">
        <v>3062.8146136684086</v>
      </c>
      <c r="L44" s="17">
        <v>2850.451015863744</v>
      </c>
      <c r="M44" s="18">
        <v>4.8285125543320762</v>
      </c>
      <c r="N44" s="19">
        <v>-2.4336996737768901</v>
      </c>
      <c r="O44" s="19">
        <v>-1.930355100562986</v>
      </c>
      <c r="P44" s="19">
        <v>0.48255574588436101</v>
      </c>
      <c r="Q44" s="19">
        <v>-0.65970019085419551</v>
      </c>
      <c r="S44" s="92"/>
      <c r="T44" s="92"/>
      <c r="U44" s="92"/>
      <c r="V44" s="92"/>
      <c r="W44" s="92"/>
      <c r="X44" s="92"/>
      <c r="Y44" s="92"/>
      <c r="Z44" s="92"/>
      <c r="AA44" s="92"/>
      <c r="AB44" s="92"/>
      <c r="AC44" s="92"/>
      <c r="AD44" s="92"/>
      <c r="AE44" s="92"/>
      <c r="AF44" s="92"/>
    </row>
    <row r="45" spans="1:32" ht="12.75" customHeight="1" x14ac:dyDescent="0.25">
      <c r="A45" s="39" t="s">
        <v>70</v>
      </c>
      <c r="B45" s="17">
        <v>1260.4376199999999</v>
      </c>
      <c r="C45" s="17">
        <v>1144.9081199999998</v>
      </c>
      <c r="D45" s="17">
        <v>1138.99234</v>
      </c>
      <c r="E45" s="17">
        <v>970.58312000000001</v>
      </c>
      <c r="F45" s="17">
        <v>815.01612</v>
      </c>
      <c r="G45" s="17">
        <v>482.88865285848254</v>
      </c>
      <c r="H45" s="17">
        <v>422.95788285848249</v>
      </c>
      <c r="I45" s="17">
        <v>384.78213285848256</v>
      </c>
      <c r="J45" s="17">
        <v>8.4376999999999995</v>
      </c>
      <c r="K45" s="17">
        <v>3.2204999999999995</v>
      </c>
      <c r="L45" s="17">
        <v>0</v>
      </c>
      <c r="M45" s="18">
        <v>-1.0080351113027519</v>
      </c>
      <c r="N45" s="19">
        <v>-3.2915239775224259</v>
      </c>
      <c r="O45" s="19">
        <v>-6.348854792360104</v>
      </c>
      <c r="P45" s="19">
        <v>-32.392839546185982</v>
      </c>
      <c r="Q45" s="19">
        <v>-100</v>
      </c>
      <c r="S45" s="92"/>
      <c r="T45" s="92"/>
      <c r="U45" s="92"/>
      <c r="V45" s="92"/>
      <c r="W45" s="92"/>
      <c r="X45" s="92"/>
      <c r="Y45" s="92"/>
      <c r="Z45" s="92"/>
      <c r="AA45" s="92"/>
      <c r="AB45" s="92"/>
      <c r="AC45" s="92"/>
      <c r="AD45" s="92"/>
      <c r="AE45" s="92"/>
      <c r="AF45" s="92"/>
    </row>
    <row r="46" spans="1:32" ht="12.75" customHeight="1" x14ac:dyDescent="0.25">
      <c r="A46" s="39" t="s">
        <v>71</v>
      </c>
      <c r="B46" s="17">
        <v>279.70537999999999</v>
      </c>
      <c r="C46" s="17">
        <v>456.11944</v>
      </c>
      <c r="D46" s="17">
        <v>650.18781000000001</v>
      </c>
      <c r="E46" s="17">
        <v>633.2825600000001</v>
      </c>
      <c r="F46" s="17">
        <v>777.50197024936074</v>
      </c>
      <c r="G46" s="17">
        <v>764.41023016917131</v>
      </c>
      <c r="H46" s="17">
        <v>813.20355749492148</v>
      </c>
      <c r="I46" s="17">
        <v>806.32200864337869</v>
      </c>
      <c r="J46" s="17">
        <v>1032.9183422907417</v>
      </c>
      <c r="K46" s="17">
        <v>991.30671753207628</v>
      </c>
      <c r="L46" s="17">
        <v>845.95876150485185</v>
      </c>
      <c r="M46" s="18">
        <v>8.8012287980730122</v>
      </c>
      <c r="N46" s="19">
        <v>1.8043340972916821</v>
      </c>
      <c r="O46" s="19">
        <v>0.44996208585250663</v>
      </c>
      <c r="P46" s="19">
        <v>2.4204481910205189</v>
      </c>
      <c r="Q46" s="19">
        <v>-1.9769254435906047</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2</v>
      </c>
      <c r="D48" s="17">
        <v>1</v>
      </c>
      <c r="E48" s="17">
        <v>2</v>
      </c>
      <c r="F48" s="17">
        <v>2</v>
      </c>
      <c r="G48" s="17">
        <v>2</v>
      </c>
      <c r="H48" s="17">
        <v>2</v>
      </c>
      <c r="I48" s="17">
        <v>2</v>
      </c>
      <c r="J48" s="17">
        <v>2</v>
      </c>
      <c r="K48" s="17">
        <v>2</v>
      </c>
      <c r="L48" s="17">
        <v>2</v>
      </c>
      <c r="M48" s="18">
        <v>0</v>
      </c>
      <c r="N48" s="19">
        <v>7.1773462536293131</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36.787200419363799</v>
      </c>
      <c r="C50" s="32">
        <v>36.656745631169059</v>
      </c>
      <c r="D50" s="32">
        <v>35.118760899475149</v>
      </c>
      <c r="E50" s="32">
        <v>28.356057862731099</v>
      </c>
      <c r="F50" s="32">
        <v>33.68059799949615</v>
      </c>
      <c r="G50" s="32">
        <v>33.010559516485486</v>
      </c>
      <c r="H50" s="32">
        <v>33.891918389929984</v>
      </c>
      <c r="I50" s="32">
        <v>35.324660711152774</v>
      </c>
      <c r="J50" s="32">
        <v>36.615293579107373</v>
      </c>
      <c r="K50" s="32">
        <v>36.433902063761238</v>
      </c>
      <c r="L50" s="32">
        <v>35.248466279767804</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39.854511685497613</v>
      </c>
      <c r="C53" s="32">
        <v>41.299415226253942</v>
      </c>
      <c r="D53" s="32">
        <v>41.262645710085067</v>
      </c>
      <c r="E53" s="32">
        <v>39.659961589214184</v>
      </c>
      <c r="F53" s="32">
        <v>43.973415150603671</v>
      </c>
      <c r="G53" s="32">
        <v>38.689932037203057</v>
      </c>
      <c r="H53" s="32">
        <v>39.217083544611128</v>
      </c>
      <c r="I53" s="32">
        <v>43.072601316489816</v>
      </c>
      <c r="J53" s="32">
        <v>45.94317841261055</v>
      </c>
      <c r="K53" s="32">
        <v>46.277028890252986</v>
      </c>
      <c r="L53" s="32">
        <v>45.322161767519134</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10.4</v>
      </c>
      <c r="C54" s="32">
        <v>15.423839749151405</v>
      </c>
      <c r="D54" s="32">
        <v>15.4</v>
      </c>
      <c r="E54" s="32">
        <v>17.686539396817533</v>
      </c>
      <c r="F54" s="32">
        <v>22.508714754967961</v>
      </c>
      <c r="G54" s="32">
        <v>19.173015469953476</v>
      </c>
      <c r="H54" s="32">
        <v>18.391417870429219</v>
      </c>
      <c r="I54" s="32">
        <v>21.609454982046842</v>
      </c>
      <c r="J54" s="32">
        <v>24.805977415352167</v>
      </c>
      <c r="K54" s="32">
        <v>24.512103535098117</v>
      </c>
      <c r="L54" s="32">
        <v>22.741935255044776</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0</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72.787854518727684</v>
      </c>
      <c r="C56" s="32">
        <v>63.860706166702094</v>
      </c>
      <c r="D56" s="32">
        <v>67.132321552117531</v>
      </c>
      <c r="E56" s="32">
        <v>81.25410090934254</v>
      </c>
      <c r="F56" s="32">
        <v>73.146689003891012</v>
      </c>
      <c r="G56" s="32">
        <v>77.637134791358648</v>
      </c>
      <c r="H56" s="32">
        <v>77.547896831804593</v>
      </c>
      <c r="I56" s="32">
        <v>76.056045015357611</v>
      </c>
      <c r="J56" s="32">
        <v>76.653100841448421</v>
      </c>
      <c r="K56" s="32">
        <v>77.753887983134476</v>
      </c>
      <c r="L56" s="32">
        <v>80.686270211134854</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0</v>
      </c>
      <c r="C57" s="32">
        <v>0</v>
      </c>
      <c r="D57" s="32">
        <v>0</v>
      </c>
      <c r="E57" s="32">
        <v>0</v>
      </c>
      <c r="F57" s="32">
        <v>0</v>
      </c>
      <c r="G57" s="32">
        <v>0</v>
      </c>
      <c r="H57" s="32">
        <v>0</v>
      </c>
      <c r="I57" s="32">
        <v>0</v>
      </c>
      <c r="J57" s="32">
        <v>0</v>
      </c>
      <c r="K57" s="32">
        <v>0</v>
      </c>
      <c r="L57" s="32">
        <v>0</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72.787854518727684</v>
      </c>
      <c r="C58" s="32">
        <v>63.860706166702094</v>
      </c>
      <c r="D58" s="32">
        <v>67.132321552117531</v>
      </c>
      <c r="E58" s="32">
        <v>81.25410090934254</v>
      </c>
      <c r="F58" s="32">
        <v>73.146689003891012</v>
      </c>
      <c r="G58" s="32">
        <v>77.637134791358648</v>
      </c>
      <c r="H58" s="32">
        <v>77.547896831804593</v>
      </c>
      <c r="I58" s="32">
        <v>76.056045015357611</v>
      </c>
      <c r="J58" s="32">
        <v>76.653100841448421</v>
      </c>
      <c r="K58" s="32">
        <v>77.753887983134476</v>
      </c>
      <c r="L58" s="32">
        <v>80.686270211134854</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24.552816735339146</v>
      </c>
      <c r="C61" s="32">
        <v>23.621620573301001</v>
      </c>
      <c r="D61" s="32">
        <v>30.488201467369493</v>
      </c>
      <c r="E61" s="32">
        <v>34.465208640160959</v>
      </c>
      <c r="F61" s="32">
        <v>35.151033702425536</v>
      </c>
      <c r="G61" s="32">
        <v>36.363387670177474</v>
      </c>
      <c r="H61" s="32">
        <v>37.307193970000391</v>
      </c>
      <c r="I61" s="32">
        <v>37.908959941860196</v>
      </c>
      <c r="J61" s="32">
        <v>39.30194892435496</v>
      </c>
      <c r="K61" s="32">
        <v>40.397563059028194</v>
      </c>
      <c r="L61" s="32">
        <v>42.007904137191872</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6.7654344001703839</v>
      </c>
      <c r="C62" s="32">
        <v>4.83305716145248</v>
      </c>
      <c r="D62" s="32">
        <v>10.941058193925352</v>
      </c>
      <c r="E62" s="32">
        <v>11.41146622605743</v>
      </c>
      <c r="F62" s="32">
        <v>12.58849893668782</v>
      </c>
      <c r="G62" s="32">
        <v>14.257527259770706</v>
      </c>
      <c r="H62" s="32">
        <v>15.50759909300746</v>
      </c>
      <c r="I62" s="32">
        <v>16.256227939368138</v>
      </c>
      <c r="J62" s="32">
        <v>17.44526180501666</v>
      </c>
      <c r="K62" s="32">
        <v>19.113207170927499</v>
      </c>
      <c r="L62" s="32">
        <v>20.710900123014287</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95.55299571260916</v>
      </c>
      <c r="C66" s="31">
        <v>101.49463978706379</v>
      </c>
      <c r="D66" s="31">
        <v>107.01717870672402</v>
      </c>
      <c r="E66" s="31">
        <v>112.4244315022118</v>
      </c>
      <c r="F66" s="31">
        <v>118.92560924056475</v>
      </c>
      <c r="G66" s="31">
        <v>124.64657837536244</v>
      </c>
      <c r="H66" s="31">
        <v>129.65616129559268</v>
      </c>
      <c r="I66" s="31">
        <v>134.77104784396593</v>
      </c>
      <c r="J66" s="31">
        <v>140.0703168238912</v>
      </c>
      <c r="K66" s="31">
        <v>144.83854154984198</v>
      </c>
      <c r="L66" s="31">
        <v>148.8823309726686</v>
      </c>
      <c r="M66" s="14">
        <v>1.1395271827351783</v>
      </c>
      <c r="N66" s="15">
        <v>1.0606736298984787</v>
      </c>
      <c r="O66" s="15">
        <v>0.86762088194238807</v>
      </c>
      <c r="P66" s="15">
        <v>0.77557740221105842</v>
      </c>
      <c r="Q66" s="15">
        <v>0.61198209919235413</v>
      </c>
      <c r="S66" s="92"/>
      <c r="T66" s="92"/>
      <c r="U66" s="92"/>
      <c r="V66" s="92"/>
      <c r="W66" s="92"/>
      <c r="X66" s="92"/>
      <c r="Y66" s="92"/>
      <c r="Z66" s="92"/>
      <c r="AA66" s="92"/>
      <c r="AB66" s="92"/>
      <c r="AC66" s="92"/>
      <c r="AD66" s="92"/>
      <c r="AE66" s="92"/>
      <c r="AF66" s="92"/>
    </row>
    <row r="67" spans="1:32" ht="12.75" customHeight="1" x14ac:dyDescent="0.25">
      <c r="A67" s="16" t="s">
        <v>142</v>
      </c>
      <c r="B67" s="32">
        <v>9.223000039447383</v>
      </c>
      <c r="C67" s="32">
        <v>9.3189999896530509</v>
      </c>
      <c r="D67" s="32">
        <v>9.5869999999999962</v>
      </c>
      <c r="E67" s="32">
        <v>9.8291008156848179</v>
      </c>
      <c r="F67" s="32">
        <v>10.362577881471072</v>
      </c>
      <c r="G67" s="32">
        <v>10.775752457691224</v>
      </c>
      <c r="H67" s="32">
        <v>11.19030363294562</v>
      </c>
      <c r="I67" s="32">
        <v>11.598214768147891</v>
      </c>
      <c r="J67" s="32">
        <v>12.013079363532372</v>
      </c>
      <c r="K67" s="32">
        <v>12.440546800519398</v>
      </c>
      <c r="L67" s="32">
        <v>12.861684201965701</v>
      </c>
      <c r="M67" s="18">
        <v>0.38782656407345684</v>
      </c>
      <c r="N67" s="19">
        <v>0.78096395923894502</v>
      </c>
      <c r="O67" s="19">
        <v>0.77142648088177612</v>
      </c>
      <c r="P67" s="19">
        <v>0.7120062659205173</v>
      </c>
      <c r="Q67" s="19">
        <v>0.68490151004698685</v>
      </c>
      <c r="S67" s="92"/>
      <c r="T67" s="92"/>
      <c r="U67" s="92"/>
      <c r="V67" s="92"/>
      <c r="W67" s="92"/>
      <c r="X67" s="92"/>
      <c r="Y67" s="92"/>
      <c r="Z67" s="92"/>
      <c r="AA67" s="92"/>
      <c r="AB67" s="92"/>
      <c r="AC67" s="92"/>
      <c r="AD67" s="92"/>
      <c r="AE67" s="92"/>
      <c r="AF67" s="92"/>
    </row>
    <row r="68" spans="1:32" ht="12.75" customHeight="1" x14ac:dyDescent="0.25">
      <c r="A68" s="16" t="s">
        <v>176</v>
      </c>
      <c r="B68" s="32">
        <v>67.828002396668879</v>
      </c>
      <c r="C68" s="32">
        <v>71.894001018124442</v>
      </c>
      <c r="D68" s="32">
        <v>75.073000999999977</v>
      </c>
      <c r="E68" s="32">
        <v>77.630452564634155</v>
      </c>
      <c r="F68" s="32">
        <v>80.504279977206565</v>
      </c>
      <c r="G68" s="32">
        <v>82.933205023457262</v>
      </c>
      <c r="H68" s="32">
        <v>85.413669663322878</v>
      </c>
      <c r="I68" s="32">
        <v>88.158669703154928</v>
      </c>
      <c r="J68" s="32">
        <v>91.04268835138366</v>
      </c>
      <c r="K68" s="32">
        <v>93.731390052474595</v>
      </c>
      <c r="L68" s="32">
        <v>96.082837791876756</v>
      </c>
      <c r="M68" s="18">
        <v>1.0200257794054979</v>
      </c>
      <c r="N68" s="19">
        <v>0.70093879278774196</v>
      </c>
      <c r="O68" s="19">
        <v>0.59371357260287194</v>
      </c>
      <c r="P68" s="19">
        <v>0.64026443541023159</v>
      </c>
      <c r="Q68" s="19">
        <v>0.54027639495550783</v>
      </c>
      <c r="S68" s="92"/>
      <c r="T68" s="92"/>
      <c r="U68" s="92"/>
      <c r="V68" s="92"/>
      <c r="W68" s="92"/>
      <c r="X68" s="92"/>
      <c r="Y68" s="92"/>
      <c r="Z68" s="92"/>
      <c r="AA68" s="92"/>
      <c r="AB68" s="92"/>
      <c r="AC68" s="92"/>
      <c r="AD68" s="92"/>
      <c r="AE68" s="92"/>
      <c r="AF68" s="92"/>
    </row>
    <row r="69" spans="1:32" ht="12.75" customHeight="1" x14ac:dyDescent="0.25">
      <c r="A69" s="16" t="s">
        <v>145</v>
      </c>
      <c r="B69" s="32">
        <v>12.316784942374072</v>
      </c>
      <c r="C69" s="32">
        <v>13.277999982346756</v>
      </c>
      <c r="D69" s="32">
        <v>14.795999999999996</v>
      </c>
      <c r="E69" s="32">
        <v>16.223780073732527</v>
      </c>
      <c r="F69" s="32">
        <v>18.282872661162639</v>
      </c>
      <c r="G69" s="32">
        <v>19.842163875797269</v>
      </c>
      <c r="H69" s="32">
        <v>20.95175479821604</v>
      </c>
      <c r="I69" s="32">
        <v>21.893986003900835</v>
      </c>
      <c r="J69" s="32">
        <v>22.902994625876062</v>
      </c>
      <c r="K69" s="32">
        <v>23.66279121250297</v>
      </c>
      <c r="L69" s="32">
        <v>24.336259386628253</v>
      </c>
      <c r="M69" s="18">
        <v>1.8508590629871868</v>
      </c>
      <c r="N69" s="19">
        <v>2.1386259725398205</v>
      </c>
      <c r="O69" s="19">
        <v>1.3719024144895231</v>
      </c>
      <c r="P69" s="19">
        <v>0.89442899938074749</v>
      </c>
      <c r="Q69" s="19">
        <v>0.60884318440272978</v>
      </c>
      <c r="S69" s="92"/>
      <c r="T69" s="92"/>
      <c r="U69" s="92"/>
      <c r="V69" s="92"/>
      <c r="W69" s="92"/>
      <c r="X69" s="92"/>
      <c r="Y69" s="92"/>
      <c r="Z69" s="92"/>
      <c r="AA69" s="92"/>
      <c r="AB69" s="92"/>
      <c r="AC69" s="92"/>
      <c r="AD69" s="92"/>
      <c r="AE69" s="92"/>
      <c r="AF69" s="92"/>
    </row>
    <row r="70" spans="1:32" ht="12.75" customHeight="1" x14ac:dyDescent="0.25">
      <c r="A70" s="16" t="s">
        <v>146</v>
      </c>
      <c r="B70" s="32">
        <v>6.1479645425146163</v>
      </c>
      <c r="C70" s="32">
        <v>6.9673955770303442</v>
      </c>
      <c r="D70" s="32">
        <v>7.5260426324992</v>
      </c>
      <c r="E70" s="32">
        <v>8.7052693230928231</v>
      </c>
      <c r="F70" s="32">
        <v>9.7390868516700593</v>
      </c>
      <c r="G70" s="32">
        <v>11.057184038472194</v>
      </c>
      <c r="H70" s="32">
        <v>12.060731732379491</v>
      </c>
      <c r="I70" s="32">
        <v>13.079008649365168</v>
      </c>
      <c r="J70" s="32">
        <v>14.068920636588842</v>
      </c>
      <c r="K70" s="32">
        <v>14.959798974986212</v>
      </c>
      <c r="L70" s="32">
        <v>15.556311526838119</v>
      </c>
      <c r="M70" s="18">
        <v>2.0430737528906562</v>
      </c>
      <c r="N70" s="19">
        <v>2.6112921261311151</v>
      </c>
      <c r="O70" s="19">
        <v>2.1610956265059711</v>
      </c>
      <c r="P70" s="19">
        <v>1.5520540746356559</v>
      </c>
      <c r="Q70" s="19">
        <v>1.0100497913754003</v>
      </c>
      <c r="S70" s="92"/>
      <c r="T70" s="92"/>
      <c r="U70" s="92"/>
      <c r="V70" s="92"/>
      <c r="W70" s="92"/>
      <c r="X70" s="92"/>
      <c r="Y70" s="92"/>
      <c r="Z70" s="92"/>
      <c r="AA70" s="92"/>
      <c r="AB70" s="92"/>
      <c r="AC70" s="92"/>
      <c r="AD70" s="92"/>
      <c r="AE70" s="92"/>
      <c r="AF70" s="92"/>
    </row>
    <row r="71" spans="1:32" ht="12.75" customHeight="1" x14ac:dyDescent="0.25">
      <c r="A71" s="16" t="s">
        <v>147</v>
      </c>
      <c r="B71" s="206">
        <v>3.7243791604206357E-2</v>
      </c>
      <c r="C71" s="206">
        <v>3.6243219909189502E-2</v>
      </c>
      <c r="D71" s="206">
        <v>3.5135074224866315E-2</v>
      </c>
      <c r="E71" s="206">
        <v>3.582872506748732E-2</v>
      </c>
      <c r="F71" s="206">
        <v>3.6791869054424546E-2</v>
      </c>
      <c r="G71" s="206">
        <v>3.827297994450083E-2</v>
      </c>
      <c r="H71" s="206">
        <v>3.9701468728644426E-2</v>
      </c>
      <c r="I71" s="206">
        <v>4.1168719397134512E-2</v>
      </c>
      <c r="J71" s="206">
        <v>4.2633846510268705E-2</v>
      </c>
      <c r="K71" s="206">
        <v>4.4014509358804958E-2</v>
      </c>
      <c r="L71" s="206">
        <v>4.5238065359774531E-2</v>
      </c>
      <c r="M71" s="194">
        <v>-0.58115835726401111</v>
      </c>
      <c r="N71" s="194">
        <v>0.4618329155677392</v>
      </c>
      <c r="O71" s="194">
        <v>0.76401694372310036</v>
      </c>
      <c r="P71" s="19">
        <v>0.7151477965211539</v>
      </c>
      <c r="Q71" s="19">
        <v>0.5946654521587158</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11940.861623637487</v>
      </c>
      <c r="C73" s="38">
        <v>12375.344109075553</v>
      </c>
      <c r="D73" s="38">
        <v>12813.907240374623</v>
      </c>
      <c r="E73" s="38">
        <v>13111.341656784198</v>
      </c>
      <c r="F73" s="38">
        <v>13484.821700849365</v>
      </c>
      <c r="G73" s="38">
        <v>13746.710417884166</v>
      </c>
      <c r="H73" s="38">
        <v>13952.322267466134</v>
      </c>
      <c r="I73" s="38">
        <v>14220.791754808102</v>
      </c>
      <c r="J73" s="38">
        <v>14563.495566226866</v>
      </c>
      <c r="K73" s="38">
        <v>14912.607272300471</v>
      </c>
      <c r="L73" s="38">
        <v>15274.579137216122</v>
      </c>
      <c r="M73" s="18">
        <v>0.70814372432781436</v>
      </c>
      <c r="N73" s="19">
        <v>0.51164093684659129</v>
      </c>
      <c r="O73" s="19">
        <v>0.34139373278074814</v>
      </c>
      <c r="P73" s="19">
        <v>0.42964161298684189</v>
      </c>
      <c r="Q73" s="19">
        <v>0.47785669318787249</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50.125361732511095</v>
      </c>
      <c r="C75" s="31">
        <v>54.140388856380227</v>
      </c>
      <c r="D75" s="31">
        <v>61.292926926460432</v>
      </c>
      <c r="E75" s="31">
        <v>65.407751699910762</v>
      </c>
      <c r="F75" s="31">
        <v>69.792961496143448</v>
      </c>
      <c r="G75" s="31">
        <v>74.559115975013327</v>
      </c>
      <c r="H75" s="31">
        <v>79.380086086678489</v>
      </c>
      <c r="I75" s="31">
        <v>84.477964126311591</v>
      </c>
      <c r="J75" s="31">
        <v>88.820626975223192</v>
      </c>
      <c r="K75" s="31">
        <v>91.910181288040548</v>
      </c>
      <c r="L75" s="31">
        <v>94.662910395315691</v>
      </c>
      <c r="M75" s="14">
        <v>2.0317379175440298</v>
      </c>
      <c r="N75" s="15">
        <v>1.3071567141667684</v>
      </c>
      <c r="O75" s="15">
        <v>1.2954630028239045</v>
      </c>
      <c r="P75" s="15">
        <v>1.1300511483157027</v>
      </c>
      <c r="Q75" s="15">
        <v>0.63906698458982003</v>
      </c>
      <c r="S75" s="92"/>
      <c r="T75" s="92"/>
      <c r="U75" s="92"/>
      <c r="V75" s="92"/>
      <c r="W75" s="92"/>
      <c r="X75" s="92"/>
      <c r="Y75" s="92"/>
      <c r="Z75" s="92"/>
      <c r="AA75" s="92"/>
      <c r="AB75" s="92"/>
      <c r="AC75" s="92"/>
      <c r="AD75" s="92"/>
      <c r="AE75" s="92"/>
      <c r="AF75" s="92"/>
    </row>
    <row r="76" spans="1:32" ht="12.75" customHeight="1" x14ac:dyDescent="0.25">
      <c r="A76" s="16" t="s">
        <v>148</v>
      </c>
      <c r="B76" s="32">
        <v>31.081361769102784</v>
      </c>
      <c r="C76" s="32">
        <v>33.43038887548127</v>
      </c>
      <c r="D76" s="32">
        <v>39.084926926460433</v>
      </c>
      <c r="E76" s="32">
        <v>43.048931056517269</v>
      </c>
      <c r="F76" s="32">
        <v>45.522356151121571</v>
      </c>
      <c r="G76" s="32">
        <v>48.493811361846248</v>
      </c>
      <c r="H76" s="32">
        <v>51.678506840104163</v>
      </c>
      <c r="I76" s="32">
        <v>55.177533098661819</v>
      </c>
      <c r="J76" s="32">
        <v>57.722448072812135</v>
      </c>
      <c r="K76" s="32">
        <v>59.177672019075914</v>
      </c>
      <c r="L76" s="32">
        <v>60.314170964207399</v>
      </c>
      <c r="M76" s="18">
        <v>2.3177371131974933</v>
      </c>
      <c r="N76" s="19">
        <v>1.5363489095270078</v>
      </c>
      <c r="O76" s="19">
        <v>1.2764622835168993</v>
      </c>
      <c r="P76" s="19">
        <v>1.1121810482628502</v>
      </c>
      <c r="Q76" s="19">
        <v>0.44017531715228042</v>
      </c>
      <c r="S76" s="92"/>
      <c r="T76" s="92"/>
      <c r="U76" s="92"/>
      <c r="V76" s="92"/>
      <c r="W76" s="92"/>
      <c r="X76" s="92"/>
      <c r="Y76" s="92"/>
      <c r="Z76" s="92"/>
      <c r="AA76" s="92"/>
      <c r="AB76" s="92"/>
      <c r="AC76" s="92"/>
      <c r="AD76" s="92"/>
      <c r="AE76" s="92"/>
      <c r="AF76" s="92"/>
    </row>
    <row r="77" spans="1:32" ht="12.75" customHeight="1" x14ac:dyDescent="0.25">
      <c r="A77" s="16" t="s">
        <v>145</v>
      </c>
      <c r="B77" s="32">
        <v>16.599999981772953</v>
      </c>
      <c r="C77" s="32">
        <v>18.95699998849366</v>
      </c>
      <c r="D77" s="32">
        <v>19.832999999999998</v>
      </c>
      <c r="E77" s="32">
        <v>19.967643802119884</v>
      </c>
      <c r="F77" s="32">
        <v>21.687349872686816</v>
      </c>
      <c r="G77" s="32">
        <v>23.349003613802431</v>
      </c>
      <c r="H77" s="32">
        <v>24.853023561531142</v>
      </c>
      <c r="I77" s="32">
        <v>26.311926042951548</v>
      </c>
      <c r="J77" s="32">
        <v>27.970875564800053</v>
      </c>
      <c r="K77" s="32">
        <v>29.463139871077086</v>
      </c>
      <c r="L77" s="32">
        <v>30.959778826987979</v>
      </c>
      <c r="M77" s="18">
        <v>1.7953716813985166</v>
      </c>
      <c r="N77" s="19">
        <v>0.8978256753664704</v>
      </c>
      <c r="O77" s="19">
        <v>1.371827192358599</v>
      </c>
      <c r="P77" s="19">
        <v>1.1888552972499244</v>
      </c>
      <c r="Q77" s="19">
        <v>1.020422101957652</v>
      </c>
      <c r="S77" s="92"/>
      <c r="T77" s="92"/>
      <c r="U77" s="92"/>
      <c r="V77" s="92"/>
      <c r="W77" s="92"/>
      <c r="X77" s="92"/>
      <c r="Y77" s="92"/>
      <c r="Z77" s="92"/>
      <c r="AA77" s="92"/>
      <c r="AB77" s="92"/>
      <c r="AC77" s="92"/>
      <c r="AD77" s="92"/>
      <c r="AE77" s="92"/>
      <c r="AF77" s="92"/>
    </row>
    <row r="78" spans="1:32" ht="12.75" customHeight="1" x14ac:dyDescent="0.25">
      <c r="A78" s="16" t="s">
        <v>147</v>
      </c>
      <c r="B78" s="206">
        <v>2.4439999816353559</v>
      </c>
      <c r="C78" s="206">
        <v>1.7529999924052921</v>
      </c>
      <c r="D78" s="206">
        <v>2.375</v>
      </c>
      <c r="E78" s="206">
        <v>2.3911768412735994</v>
      </c>
      <c r="F78" s="206">
        <v>2.5832554723350492</v>
      </c>
      <c r="G78" s="206">
        <v>2.7163009993646501</v>
      </c>
      <c r="H78" s="206">
        <v>2.8485556850431859</v>
      </c>
      <c r="I78" s="206">
        <v>2.9885049846982277</v>
      </c>
      <c r="J78" s="206">
        <v>3.1273033376109911</v>
      </c>
      <c r="K78" s="206">
        <v>3.2693693978875444</v>
      </c>
      <c r="L78" s="206">
        <v>3.3889606041203169</v>
      </c>
      <c r="M78" s="194">
        <v>-0.2859762696812207</v>
      </c>
      <c r="N78" s="194">
        <v>0.84407213955723925</v>
      </c>
      <c r="O78" s="194">
        <v>0.9824110244284423</v>
      </c>
      <c r="P78" s="19">
        <v>0.93796145486371163</v>
      </c>
      <c r="Q78" s="19">
        <v>0.80675878302367554</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195.09917450960941</v>
      </c>
      <c r="C80" s="17">
        <v>193.89513629278511</v>
      </c>
      <c r="D80" s="17">
        <v>205.64316620618786</v>
      </c>
      <c r="E80" s="17">
        <v>206.91549059299737</v>
      </c>
      <c r="F80" s="17">
        <v>202.46398296478137</v>
      </c>
      <c r="G80" s="17">
        <v>200.15673935770548</v>
      </c>
      <c r="H80" s="17">
        <v>198.42337693736093</v>
      </c>
      <c r="I80" s="17">
        <v>195.18588810778743</v>
      </c>
      <c r="J80" s="17">
        <v>189.37943760078872</v>
      </c>
      <c r="K80" s="17">
        <v>181.56507324330568</v>
      </c>
      <c r="L80" s="17">
        <v>174.48866188956202</v>
      </c>
      <c r="M80" s="18">
        <v>0.52773210005239157</v>
      </c>
      <c r="N80" s="19">
        <v>-0.15568323855970068</v>
      </c>
      <c r="O80" s="19">
        <v>-0.20138688005856276</v>
      </c>
      <c r="P80" s="19">
        <v>-0.46541762338321302</v>
      </c>
      <c r="Q80" s="19">
        <v>-0.81558435759400139</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6787.3000000000011</v>
      </c>
      <c r="C82" s="49">
        <v>8814.9000003927904</v>
      </c>
      <c r="D82" s="49">
        <v>8507.2249540535649</v>
      </c>
      <c r="E82" s="49">
        <v>8480.085172168363</v>
      </c>
      <c r="F82" s="49">
        <v>8049.9982882751556</v>
      </c>
      <c r="G82" s="49">
        <v>7757.1202145273346</v>
      </c>
      <c r="H82" s="49">
        <v>7684.1854943561702</v>
      </c>
      <c r="I82" s="49">
        <v>7817.5942416085809</v>
      </c>
      <c r="J82" s="49">
        <v>7924.0507836720553</v>
      </c>
      <c r="K82" s="49">
        <v>7966.9783046595958</v>
      </c>
      <c r="L82" s="49">
        <v>8003.7765158769116</v>
      </c>
      <c r="M82" s="14">
        <v>2.2843258584357651</v>
      </c>
      <c r="N82" s="15">
        <v>-0.5509160434059801</v>
      </c>
      <c r="O82" s="15">
        <v>-0.4639951395250641</v>
      </c>
      <c r="P82" s="15">
        <v>0.30785442848875189</v>
      </c>
      <c r="Q82" s="15">
        <v>0.10015969753971454</v>
      </c>
      <c r="S82" s="92"/>
      <c r="T82" s="92"/>
      <c r="U82" s="92"/>
      <c r="V82" s="92"/>
      <c r="W82" s="92"/>
      <c r="X82" s="92"/>
      <c r="Y82" s="92"/>
      <c r="Z82" s="92"/>
      <c r="AA82" s="92"/>
      <c r="AB82" s="92"/>
      <c r="AC82" s="92"/>
      <c r="AD82" s="92"/>
      <c r="AE82" s="92"/>
      <c r="AF82" s="92"/>
    </row>
    <row r="83" spans="1:32" ht="12.75" customHeight="1" x14ac:dyDescent="0.25">
      <c r="A83" s="16" t="s">
        <v>142</v>
      </c>
      <c r="B83" s="17">
        <v>92.235007256636663</v>
      </c>
      <c r="C83" s="17">
        <v>96.571204963434681</v>
      </c>
      <c r="D83" s="17">
        <v>100.63747274706856</v>
      </c>
      <c r="E83" s="17">
        <v>102.59446060994257</v>
      </c>
      <c r="F83" s="17">
        <v>106.30654309237447</v>
      </c>
      <c r="G83" s="17">
        <v>108.11939624406305</v>
      </c>
      <c r="H83" s="17">
        <v>109.09061456577172</v>
      </c>
      <c r="I83" s="17">
        <v>110.26981271395019</v>
      </c>
      <c r="J83" s="17">
        <v>111.70987869001669</v>
      </c>
      <c r="K83" s="17">
        <v>113.74783573441464</v>
      </c>
      <c r="L83" s="17">
        <v>115.94182798101755</v>
      </c>
      <c r="M83" s="18">
        <v>0.87566101640887961</v>
      </c>
      <c r="N83" s="19">
        <v>0.54952594209973782</v>
      </c>
      <c r="O83" s="19">
        <v>0.25885471805686677</v>
      </c>
      <c r="P83" s="19">
        <v>0.23754447573585136</v>
      </c>
      <c r="Q83" s="19">
        <v>0.37252656930550909</v>
      </c>
      <c r="S83" s="92"/>
      <c r="T83" s="92"/>
      <c r="U83" s="92"/>
      <c r="V83" s="92"/>
      <c r="W83" s="92"/>
      <c r="X83" s="92"/>
      <c r="Y83" s="92"/>
      <c r="Z83" s="92"/>
      <c r="AA83" s="92"/>
      <c r="AB83" s="92"/>
      <c r="AC83" s="92"/>
      <c r="AD83" s="92"/>
      <c r="AE83" s="92"/>
      <c r="AF83" s="92"/>
    </row>
    <row r="84" spans="1:32" ht="12.75" customHeight="1" x14ac:dyDescent="0.25">
      <c r="A84" s="16" t="s">
        <v>176</v>
      </c>
      <c r="B84" s="17">
        <v>4519.9180285847833</v>
      </c>
      <c r="C84" s="17">
        <v>5616.283744725577</v>
      </c>
      <c r="D84" s="17">
        <v>5042.5337532438825</v>
      </c>
      <c r="E84" s="17">
        <v>4707.5392339041891</v>
      </c>
      <c r="F84" s="17">
        <v>4267.6012511780527</v>
      </c>
      <c r="G84" s="17">
        <v>3980.8126083968318</v>
      </c>
      <c r="H84" s="17">
        <v>3839.1270041302055</v>
      </c>
      <c r="I84" s="17">
        <v>3824.6067907595288</v>
      </c>
      <c r="J84" s="17">
        <v>3844.0026365051949</v>
      </c>
      <c r="K84" s="17">
        <v>3862.6748122847212</v>
      </c>
      <c r="L84" s="17">
        <v>3883.2296733095086</v>
      </c>
      <c r="M84" s="18">
        <v>1.1001559547715312</v>
      </c>
      <c r="N84" s="19">
        <v>-1.6547243405210743</v>
      </c>
      <c r="O84" s="19">
        <v>-1.0524911738334475</v>
      </c>
      <c r="P84" s="19">
        <v>1.2692594484664532E-2</v>
      </c>
      <c r="Q84" s="19">
        <v>0.10158176371697358</v>
      </c>
      <c r="S84" s="92"/>
      <c r="T84" s="92"/>
      <c r="U84" s="92"/>
      <c r="V84" s="92"/>
      <c r="W84" s="92"/>
      <c r="X84" s="92"/>
      <c r="Y84" s="92"/>
      <c r="Z84" s="92"/>
      <c r="AA84" s="92"/>
      <c r="AB84" s="92"/>
      <c r="AC84" s="92"/>
      <c r="AD84" s="92"/>
      <c r="AE84" s="92"/>
      <c r="AF84" s="92"/>
    </row>
    <row r="85" spans="1:32" ht="12.75" customHeight="1" x14ac:dyDescent="0.25">
      <c r="A85" s="16" t="s">
        <v>148</v>
      </c>
      <c r="B85" s="17">
        <v>1290.4469641585797</v>
      </c>
      <c r="C85" s="17">
        <v>2135.345050322303</v>
      </c>
      <c r="D85" s="17">
        <v>2387.2536399023925</v>
      </c>
      <c r="E85" s="17">
        <v>2622.081849724384</v>
      </c>
      <c r="F85" s="17">
        <v>2614.6709952975866</v>
      </c>
      <c r="G85" s="17">
        <v>2572.7349392865549</v>
      </c>
      <c r="H85" s="17">
        <v>2603.5229259160169</v>
      </c>
      <c r="I85" s="17">
        <v>2705.1991761446884</v>
      </c>
      <c r="J85" s="17">
        <v>2748.2696157795776</v>
      </c>
      <c r="K85" s="17">
        <v>2733.7002762746479</v>
      </c>
      <c r="L85" s="17">
        <v>2728.3569409161578</v>
      </c>
      <c r="M85" s="18">
        <v>6.3446975401828531</v>
      </c>
      <c r="N85" s="19">
        <v>0.91409934744108856</v>
      </c>
      <c r="O85" s="19">
        <v>-4.271863095103301E-2</v>
      </c>
      <c r="P85" s="19">
        <v>0.54252620835015808</v>
      </c>
      <c r="Q85" s="19">
        <v>-7.269264746291304E-2</v>
      </c>
      <c r="S85" s="92"/>
      <c r="T85" s="92"/>
      <c r="U85" s="92"/>
      <c r="V85" s="92"/>
      <c r="W85" s="92"/>
      <c r="X85" s="92"/>
      <c r="Y85" s="92"/>
      <c r="Z85" s="92"/>
      <c r="AA85" s="92"/>
      <c r="AB85" s="92"/>
      <c r="AC85" s="92"/>
      <c r="AD85" s="92"/>
      <c r="AE85" s="92"/>
      <c r="AF85" s="92"/>
    </row>
    <row r="86" spans="1:32" ht="12.75" customHeight="1" x14ac:dyDescent="0.25">
      <c r="A86" s="16" t="s">
        <v>145</v>
      </c>
      <c r="B86" s="17">
        <v>266.59999999999997</v>
      </c>
      <c r="C86" s="17">
        <v>242.30000010166131</v>
      </c>
      <c r="D86" s="17">
        <v>247.10007268811316</v>
      </c>
      <c r="E86" s="17">
        <v>249.09467125061281</v>
      </c>
      <c r="F86" s="17">
        <v>264.2487359181838</v>
      </c>
      <c r="G86" s="17">
        <v>272.50648897892921</v>
      </c>
      <c r="H86" s="17">
        <v>274.21742302607049</v>
      </c>
      <c r="I86" s="17">
        <v>274.19794528393521</v>
      </c>
      <c r="J86" s="17">
        <v>274.48762256357469</v>
      </c>
      <c r="K86" s="17">
        <v>271.34312771435822</v>
      </c>
      <c r="L86" s="17">
        <v>269.40774447718525</v>
      </c>
      <c r="M86" s="18">
        <v>-0.7566826385600578</v>
      </c>
      <c r="N86" s="19">
        <v>0.67323041510252146</v>
      </c>
      <c r="O86" s="19">
        <v>0.37099112812162272</v>
      </c>
      <c r="P86" s="19">
        <v>9.8491117377585979E-3</v>
      </c>
      <c r="Q86" s="19">
        <v>-0.18662721838522689</v>
      </c>
      <c r="S86" s="92"/>
      <c r="T86" s="92"/>
      <c r="U86" s="92"/>
      <c r="V86" s="92"/>
      <c r="W86" s="92"/>
      <c r="X86" s="92"/>
      <c r="Y86" s="92"/>
      <c r="Z86" s="92"/>
      <c r="AA86" s="92"/>
      <c r="AB86" s="92"/>
      <c r="AC86" s="92"/>
      <c r="AD86" s="92"/>
      <c r="AE86" s="92"/>
      <c r="AF86" s="92"/>
    </row>
    <row r="87" spans="1:32" ht="12.75" customHeight="1" x14ac:dyDescent="0.25">
      <c r="A87" s="16" t="s">
        <v>146</v>
      </c>
      <c r="B87" s="207">
        <v>590.5</v>
      </c>
      <c r="C87" s="207">
        <v>679.40000011777147</v>
      </c>
      <c r="D87" s="207">
        <v>707.30000000000018</v>
      </c>
      <c r="E87" s="207">
        <v>776.2449423931705</v>
      </c>
      <c r="F87" s="207">
        <v>772.94482987913625</v>
      </c>
      <c r="G87" s="207">
        <v>797.72501442715338</v>
      </c>
      <c r="H87" s="207">
        <v>832.15378486325335</v>
      </c>
      <c r="I87" s="207">
        <v>876.37355331660399</v>
      </c>
      <c r="J87" s="207">
        <v>917.83548464344392</v>
      </c>
      <c r="K87" s="207">
        <v>957.02322833886876</v>
      </c>
      <c r="L87" s="207">
        <v>977.87993757868855</v>
      </c>
      <c r="M87" s="194">
        <v>1.8212385820935983</v>
      </c>
      <c r="N87" s="194">
        <v>0.89147791049364322</v>
      </c>
      <c r="O87" s="194">
        <v>0.7408265087981647</v>
      </c>
      <c r="P87" s="19">
        <v>0.98482684008653898</v>
      </c>
      <c r="Q87" s="19">
        <v>0.63569939963747935</v>
      </c>
      <c r="S87" s="92"/>
      <c r="T87" s="92"/>
      <c r="U87" s="92"/>
      <c r="V87" s="92"/>
      <c r="W87" s="92"/>
      <c r="X87" s="92"/>
      <c r="Y87" s="92"/>
      <c r="Z87" s="92"/>
      <c r="AA87" s="92"/>
      <c r="AB87" s="92"/>
      <c r="AC87" s="92"/>
      <c r="AD87" s="92"/>
      <c r="AE87" s="92"/>
      <c r="AF87" s="92"/>
    </row>
    <row r="88" spans="1:32" ht="12.75" customHeight="1" x14ac:dyDescent="0.25">
      <c r="A88" s="16" t="s">
        <v>147</v>
      </c>
      <c r="B88" s="17">
        <v>27.6</v>
      </c>
      <c r="C88" s="17">
        <v>45.000000162043364</v>
      </c>
      <c r="D88" s="17">
        <v>22.400015472108713</v>
      </c>
      <c r="E88" s="17">
        <v>22.530014286063018</v>
      </c>
      <c r="F88" s="17">
        <v>24.225932909821829</v>
      </c>
      <c r="G88" s="17">
        <v>25.221767193801305</v>
      </c>
      <c r="H88" s="17">
        <v>26.073741854852862</v>
      </c>
      <c r="I88" s="17">
        <v>26.946963389874476</v>
      </c>
      <c r="J88" s="17">
        <v>27.745545490247611</v>
      </c>
      <c r="K88" s="17">
        <v>28.489024312584966</v>
      </c>
      <c r="L88" s="17">
        <v>28.960391614354116</v>
      </c>
      <c r="M88" s="18">
        <v>-2.0659029205892909</v>
      </c>
      <c r="N88" s="19">
        <v>0.78669851512784827</v>
      </c>
      <c r="O88" s="19">
        <v>0.7377589444676369</v>
      </c>
      <c r="P88" s="19">
        <v>0.62340066101449487</v>
      </c>
      <c r="Q88" s="19">
        <v>0.42945739239987901</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47.189049828287146</v>
      </c>
      <c r="C91" s="32">
        <v>53.865527164341387</v>
      </c>
      <c r="D91" s="32">
        <v>47.430204766338484</v>
      </c>
      <c r="E91" s="32">
        <v>42.564144941194733</v>
      </c>
      <c r="F91" s="32">
        <v>36.666905576769729</v>
      </c>
      <c r="G91" s="32">
        <v>32.799168170534998</v>
      </c>
      <c r="H91" s="32">
        <v>30.527742176783526</v>
      </c>
      <c r="I91" s="32">
        <v>29.275175904309183</v>
      </c>
      <c r="J91" s="32">
        <v>28.288184096958872</v>
      </c>
      <c r="K91" s="32">
        <v>27.513038497976844</v>
      </c>
      <c r="L91" s="32">
        <v>26.902040414372433</v>
      </c>
      <c r="M91" s="18">
        <v>5.0986859879120772E-2</v>
      </c>
      <c r="N91" s="19">
        <v>-2.5410055729822245</v>
      </c>
      <c r="O91" s="19">
        <v>-1.8157012859294164</v>
      </c>
      <c r="P91" s="19">
        <v>-0.75902132732873495</v>
      </c>
      <c r="Q91" s="19">
        <v>-0.50116056704697654</v>
      </c>
      <c r="S91" s="92"/>
      <c r="T91" s="92"/>
      <c r="U91" s="92"/>
      <c r="V91" s="92"/>
      <c r="W91" s="92"/>
      <c r="X91" s="92"/>
      <c r="Y91" s="92"/>
      <c r="Z91" s="92"/>
      <c r="AA91" s="92"/>
      <c r="AB91" s="92"/>
      <c r="AC91" s="92"/>
      <c r="AD91" s="92"/>
      <c r="AE91" s="92"/>
      <c r="AF91" s="92"/>
    </row>
    <row r="92" spans="1:32" ht="12.75" customHeight="1" x14ac:dyDescent="0.25">
      <c r="A92" s="16" t="s">
        <v>178</v>
      </c>
      <c r="B92" s="32">
        <v>30.471289629315851</v>
      </c>
      <c r="C92" s="32">
        <v>43.895239962319991</v>
      </c>
      <c r="D92" s="32">
        <v>42.636857610019092</v>
      </c>
      <c r="E92" s="32">
        <v>43.507011249843195</v>
      </c>
      <c r="F92" s="32">
        <v>40.844528762659927</v>
      </c>
      <c r="G92" s="32">
        <v>37.766701317999271</v>
      </c>
      <c r="H92" s="32">
        <v>35.879605765117269</v>
      </c>
      <c r="I92" s="32">
        <v>34.923159200687863</v>
      </c>
      <c r="J92" s="32">
        <v>33.706187657784518</v>
      </c>
      <c r="K92" s="32">
        <v>32.387979235052917</v>
      </c>
      <c r="L92" s="32">
        <v>31.373167752749236</v>
      </c>
      <c r="M92" s="18">
        <v>3.4164047164147338</v>
      </c>
      <c r="N92" s="19">
        <v>-0.42854116851800406</v>
      </c>
      <c r="O92" s="19">
        <v>-1.2876758693645241</v>
      </c>
      <c r="P92" s="19">
        <v>-0.62292789906932544</v>
      </c>
      <c r="Q92" s="19">
        <v>-0.7147179865978015</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42.369567789652216</v>
      </c>
      <c r="C6" s="33">
        <v>46.171611984842556</v>
      </c>
      <c r="D6" s="33">
        <v>49.513440995775525</v>
      </c>
      <c r="E6" s="33">
        <v>51.981847828689475</v>
      </c>
      <c r="F6" s="33">
        <v>55.472896989448742</v>
      </c>
      <c r="G6" s="33">
        <v>59.120879614509349</v>
      </c>
      <c r="H6" s="33">
        <v>62.555584590111216</v>
      </c>
      <c r="I6" s="33">
        <v>66.224698447467134</v>
      </c>
      <c r="J6" s="33">
        <v>70.237781026311751</v>
      </c>
      <c r="K6" s="33">
        <v>74.294249484133559</v>
      </c>
      <c r="L6" s="33">
        <v>77.825444768775711</v>
      </c>
      <c r="M6" s="14">
        <v>1.5703403070162603</v>
      </c>
      <c r="N6" s="15">
        <v>1.142986650855593</v>
      </c>
      <c r="O6" s="15">
        <v>1.2088578908091119</v>
      </c>
      <c r="P6" s="15">
        <v>1.1650427942450969</v>
      </c>
      <c r="Q6" s="15">
        <v>1.0311003162952748</v>
      </c>
      <c r="S6" s="92"/>
      <c r="T6" s="92"/>
      <c r="U6" s="92"/>
      <c r="V6" s="92"/>
      <c r="W6" s="92"/>
      <c r="X6" s="92"/>
      <c r="Y6" s="92"/>
      <c r="Z6" s="92"/>
      <c r="AA6" s="92"/>
      <c r="AB6" s="92"/>
      <c r="AC6" s="92"/>
      <c r="AD6" s="92"/>
      <c r="AE6" s="92"/>
      <c r="AF6" s="92"/>
    </row>
    <row r="7" spans="1:32" ht="12.75" customHeight="1" x14ac:dyDescent="0.25">
      <c r="A7" s="16" t="s">
        <v>123</v>
      </c>
      <c r="B7" s="34">
        <v>2.6418945395515334</v>
      </c>
      <c r="C7" s="34">
        <v>2.3460962384248241</v>
      </c>
      <c r="D7" s="34">
        <v>2.117330395609994</v>
      </c>
      <c r="E7" s="34">
        <v>2.1924702673033649</v>
      </c>
      <c r="F7" s="34">
        <v>2.2695959408395154</v>
      </c>
      <c r="G7" s="34">
        <v>2.3365384388037582</v>
      </c>
      <c r="H7" s="34">
        <v>2.386231229826473</v>
      </c>
      <c r="I7" s="34">
        <v>2.4060506377840047</v>
      </c>
      <c r="J7" s="34">
        <v>2.4178957336032529</v>
      </c>
      <c r="K7" s="34">
        <v>2.3940769716904455</v>
      </c>
      <c r="L7" s="34">
        <v>2.3217123609399279</v>
      </c>
      <c r="M7" s="18">
        <v>-2.1890863890558832</v>
      </c>
      <c r="N7" s="19">
        <v>0.69687463109124881</v>
      </c>
      <c r="O7" s="19">
        <v>0.502391917670586</v>
      </c>
      <c r="P7" s="19">
        <v>0.13191092885125322</v>
      </c>
      <c r="Q7" s="19">
        <v>-0.40510353583066427</v>
      </c>
      <c r="S7" s="92"/>
      <c r="T7" s="92"/>
      <c r="U7" s="92"/>
      <c r="V7" s="92"/>
      <c r="W7" s="92"/>
      <c r="X7" s="92"/>
      <c r="Y7" s="92"/>
      <c r="Z7" s="92"/>
      <c r="AA7" s="92"/>
      <c r="AB7" s="92"/>
      <c r="AC7" s="92"/>
      <c r="AD7" s="92"/>
      <c r="AE7" s="92"/>
      <c r="AF7" s="92"/>
    </row>
    <row r="8" spans="1:32" ht="12.75" customHeight="1" x14ac:dyDescent="0.25">
      <c r="A8" s="16" t="s">
        <v>124</v>
      </c>
      <c r="B8" s="34">
        <v>1.6462185234314237</v>
      </c>
      <c r="C8" s="34">
        <v>1.3801564238713</v>
      </c>
      <c r="D8" s="34">
        <v>1.0611228043900058</v>
      </c>
      <c r="E8" s="34">
        <v>1.1398106884258759</v>
      </c>
      <c r="F8" s="34">
        <v>1.2384649359669349</v>
      </c>
      <c r="G8" s="34">
        <v>1.336998399746457</v>
      </c>
      <c r="H8" s="34">
        <v>1.4267968275691394</v>
      </c>
      <c r="I8" s="34">
        <v>1.5033196383959602</v>
      </c>
      <c r="J8" s="34">
        <v>1.571255535302617</v>
      </c>
      <c r="K8" s="34">
        <v>1.6168550527636452</v>
      </c>
      <c r="L8" s="34">
        <v>1.6283899189622135</v>
      </c>
      <c r="M8" s="18">
        <v>-4.2965009669697629</v>
      </c>
      <c r="N8" s="19">
        <v>1.5574544551698377</v>
      </c>
      <c r="O8" s="19">
        <v>1.425659894950182</v>
      </c>
      <c r="P8" s="19">
        <v>0.96909614543330136</v>
      </c>
      <c r="Q8" s="19">
        <v>0.35780603376780462</v>
      </c>
      <c r="S8" s="92"/>
      <c r="T8" s="92"/>
      <c r="U8" s="92"/>
      <c r="V8" s="92"/>
      <c r="W8" s="92"/>
      <c r="X8" s="92"/>
      <c r="Y8" s="92"/>
      <c r="Z8" s="92"/>
      <c r="AA8" s="92"/>
      <c r="AB8" s="92"/>
      <c r="AC8" s="92"/>
      <c r="AD8" s="92"/>
      <c r="AE8" s="92"/>
      <c r="AF8" s="92"/>
    </row>
    <row r="9" spans="1:32" ht="12.75" customHeight="1" x14ac:dyDescent="0.25">
      <c r="A9" s="16" t="s">
        <v>125</v>
      </c>
      <c r="B9" s="209">
        <v>2.7023574498514518</v>
      </c>
      <c r="C9" s="209">
        <v>3.6606326467550021</v>
      </c>
      <c r="D9" s="209">
        <v>5.189940599999999</v>
      </c>
      <c r="E9" s="209">
        <v>5.730118040339983</v>
      </c>
      <c r="F9" s="209">
        <v>6.1703288309372661</v>
      </c>
      <c r="G9" s="209">
        <v>6.5319500031393645</v>
      </c>
      <c r="H9" s="209">
        <v>6.764108286207783</v>
      </c>
      <c r="I9" s="209">
        <v>6.9385430099657661</v>
      </c>
      <c r="J9" s="209">
        <v>7.260209842068889</v>
      </c>
      <c r="K9" s="209">
        <v>7.6470208773181358</v>
      </c>
      <c r="L9" s="209">
        <v>8.0821368507584985</v>
      </c>
      <c r="M9" s="194">
        <v>6.7436279537904875</v>
      </c>
      <c r="N9" s="194">
        <v>1.7453551803942702</v>
      </c>
      <c r="O9" s="194">
        <v>0.92301685303615155</v>
      </c>
      <c r="P9" s="19">
        <v>0.71029362507109006</v>
      </c>
      <c r="Q9" s="19">
        <v>1.0782473051030195</v>
      </c>
      <c r="S9" s="92"/>
      <c r="T9" s="92"/>
      <c r="U9" s="92"/>
      <c r="V9" s="92"/>
      <c r="W9" s="92"/>
      <c r="X9" s="92"/>
      <c r="Y9" s="92"/>
      <c r="Z9" s="92"/>
      <c r="AA9" s="92"/>
      <c r="AB9" s="92"/>
      <c r="AC9" s="92"/>
      <c r="AD9" s="92"/>
      <c r="AE9" s="92"/>
      <c r="AF9" s="92"/>
    </row>
    <row r="10" spans="1:32" ht="12.75" customHeight="1" x14ac:dyDescent="0.25">
      <c r="A10" s="16" t="s">
        <v>126</v>
      </c>
      <c r="B10" s="34">
        <v>2.9344730423716729</v>
      </c>
      <c r="C10" s="34">
        <v>3.0003262132327686</v>
      </c>
      <c r="D10" s="34">
        <v>2.4710618399999991</v>
      </c>
      <c r="E10" s="34">
        <v>2.5604972782755926</v>
      </c>
      <c r="F10" s="34">
        <v>2.7198298420321341</v>
      </c>
      <c r="G10" s="34">
        <v>2.9360322305200737</v>
      </c>
      <c r="H10" s="34">
        <v>3.1052393141153383</v>
      </c>
      <c r="I10" s="34">
        <v>3.2142369426331738</v>
      </c>
      <c r="J10" s="34">
        <v>3.3263318140025522</v>
      </c>
      <c r="K10" s="34">
        <v>3.4325573901068394</v>
      </c>
      <c r="L10" s="34">
        <v>3.5279874499231867</v>
      </c>
      <c r="M10" s="18">
        <v>-1.7041123257290014</v>
      </c>
      <c r="N10" s="19">
        <v>0.96382887184907062</v>
      </c>
      <c r="O10" s="19">
        <v>1.3340345465139292</v>
      </c>
      <c r="P10" s="19">
        <v>0.69016426455792423</v>
      </c>
      <c r="Q10" s="19">
        <v>0.5903099162870129</v>
      </c>
      <c r="S10" s="92"/>
      <c r="T10" s="92"/>
      <c r="U10" s="92"/>
      <c r="V10" s="92"/>
      <c r="W10" s="92"/>
      <c r="X10" s="92"/>
      <c r="Y10" s="92"/>
      <c r="Z10" s="92"/>
      <c r="AA10" s="92"/>
      <c r="AB10" s="92"/>
      <c r="AC10" s="92"/>
      <c r="AD10" s="92"/>
      <c r="AE10" s="92"/>
      <c r="AF10" s="92"/>
    </row>
    <row r="11" spans="1:32" ht="12.75" customHeight="1" x14ac:dyDescent="0.25">
      <c r="A11" s="16" t="s">
        <v>127</v>
      </c>
      <c r="B11" s="34">
        <v>2.6126760586322018</v>
      </c>
      <c r="C11" s="34">
        <v>2.6553235095894809</v>
      </c>
      <c r="D11" s="34">
        <v>2.90649216</v>
      </c>
      <c r="E11" s="34">
        <v>2.9677231613757096</v>
      </c>
      <c r="F11" s="34">
        <v>3.2144206208467692</v>
      </c>
      <c r="G11" s="34">
        <v>3.4644506011688443</v>
      </c>
      <c r="H11" s="34">
        <v>3.6876911254158977</v>
      </c>
      <c r="I11" s="34">
        <v>3.9035052480034369</v>
      </c>
      <c r="J11" s="34">
        <v>4.1014757016441648</v>
      </c>
      <c r="K11" s="34">
        <v>4.2721730264688116</v>
      </c>
      <c r="L11" s="34">
        <v>4.400469483593004</v>
      </c>
      <c r="M11" s="18">
        <v>1.0714180613054625</v>
      </c>
      <c r="N11" s="19">
        <v>1.0120895237764271</v>
      </c>
      <c r="O11" s="19">
        <v>1.383010525608297</v>
      </c>
      <c r="P11" s="19">
        <v>1.0691377174278704</v>
      </c>
      <c r="Q11" s="19">
        <v>0.70612538968699567</v>
      </c>
      <c r="S11" s="92"/>
      <c r="T11" s="92"/>
      <c r="U11" s="92"/>
      <c r="V11" s="92"/>
      <c r="W11" s="92"/>
      <c r="X11" s="92"/>
      <c r="Y11" s="92"/>
      <c r="Z11" s="92"/>
      <c r="AA11" s="92"/>
      <c r="AB11" s="92"/>
      <c r="AC11" s="92"/>
      <c r="AD11" s="92"/>
      <c r="AE11" s="92"/>
      <c r="AF11" s="92"/>
    </row>
    <row r="12" spans="1:32" ht="12.75" customHeight="1" x14ac:dyDescent="0.25">
      <c r="A12" s="16" t="s">
        <v>128</v>
      </c>
      <c r="B12" s="34">
        <v>4.8896961432342234</v>
      </c>
      <c r="C12" s="34">
        <v>5.0645168510097109</v>
      </c>
      <c r="D12" s="34">
        <v>5.4046246799999995</v>
      </c>
      <c r="E12" s="34">
        <v>5.5476070850429737</v>
      </c>
      <c r="F12" s="34">
        <v>5.8444138241602568</v>
      </c>
      <c r="G12" s="34">
        <v>6.1866859182520049</v>
      </c>
      <c r="H12" s="34">
        <v>6.5223289775759685</v>
      </c>
      <c r="I12" s="34">
        <v>6.9217864117726338</v>
      </c>
      <c r="J12" s="34">
        <v>7.3885554222835772</v>
      </c>
      <c r="K12" s="34">
        <v>7.8938727077631237</v>
      </c>
      <c r="L12" s="34">
        <v>8.3609768891844745</v>
      </c>
      <c r="M12" s="18">
        <v>1.0062777246713672</v>
      </c>
      <c r="N12" s="19">
        <v>0.78538100216705153</v>
      </c>
      <c r="O12" s="19">
        <v>1.1034962373708712</v>
      </c>
      <c r="P12" s="19">
        <v>1.2548147665963905</v>
      </c>
      <c r="Q12" s="19">
        <v>1.2441057465858218</v>
      </c>
      <c r="S12" s="92"/>
      <c r="T12" s="92"/>
      <c r="U12" s="92"/>
      <c r="V12" s="92"/>
      <c r="W12" s="92"/>
      <c r="X12" s="92"/>
      <c r="Y12" s="92"/>
      <c r="Z12" s="92"/>
      <c r="AA12" s="92"/>
      <c r="AB12" s="92"/>
      <c r="AC12" s="92"/>
      <c r="AD12" s="92"/>
      <c r="AE12" s="92"/>
      <c r="AF12" s="92"/>
    </row>
    <row r="13" spans="1:32" ht="12.75" customHeight="1" x14ac:dyDescent="0.25">
      <c r="A13" s="16" t="s">
        <v>129</v>
      </c>
      <c r="B13" s="34">
        <v>15.546579890182981</v>
      </c>
      <c r="C13" s="34">
        <v>18.89040429019321</v>
      </c>
      <c r="D13" s="34">
        <v>20.040246719999999</v>
      </c>
      <c r="E13" s="34">
        <v>21.080537219646502</v>
      </c>
      <c r="F13" s="34">
        <v>22.673888591942433</v>
      </c>
      <c r="G13" s="34">
        <v>24.37525689399865</v>
      </c>
      <c r="H13" s="34">
        <v>26.031952358669042</v>
      </c>
      <c r="I13" s="34">
        <v>27.923773909464771</v>
      </c>
      <c r="J13" s="34">
        <v>29.947078389199632</v>
      </c>
      <c r="K13" s="34">
        <v>31.930217300342804</v>
      </c>
      <c r="L13" s="34">
        <v>33.655881838805158</v>
      </c>
      <c r="M13" s="18">
        <v>2.5715267917128637</v>
      </c>
      <c r="N13" s="19">
        <v>1.242367987812254</v>
      </c>
      <c r="O13" s="19">
        <v>1.3906887496075493</v>
      </c>
      <c r="P13" s="19">
        <v>1.4109314902881476</v>
      </c>
      <c r="Q13" s="19">
        <v>1.174403246306488</v>
      </c>
      <c r="S13" s="92"/>
      <c r="T13" s="92"/>
      <c r="U13" s="92"/>
      <c r="V13" s="92"/>
      <c r="W13" s="92"/>
      <c r="X13" s="92"/>
      <c r="Y13" s="92"/>
      <c r="Z13" s="92"/>
      <c r="AA13" s="92"/>
      <c r="AB13" s="92"/>
      <c r="AC13" s="92"/>
      <c r="AD13" s="92"/>
      <c r="AE13" s="92"/>
      <c r="AF13" s="92"/>
    </row>
    <row r="14" spans="1:32" ht="12.75" customHeight="1" x14ac:dyDescent="0.25">
      <c r="A14" s="66" t="s">
        <v>130</v>
      </c>
      <c r="B14" s="34">
        <v>1.523062877164038</v>
      </c>
      <c r="C14" s="34">
        <v>1.211969616711652</v>
      </c>
      <c r="D14" s="34">
        <v>1.0721661599999999</v>
      </c>
      <c r="E14" s="34">
        <v>1.0261981859280302</v>
      </c>
      <c r="F14" s="34">
        <v>0.97031980991383682</v>
      </c>
      <c r="G14" s="34">
        <v>0.92062236358387339</v>
      </c>
      <c r="H14" s="34">
        <v>0.87510056307793616</v>
      </c>
      <c r="I14" s="34">
        <v>0.8323817077013892</v>
      </c>
      <c r="J14" s="34">
        <v>0.79259229813992071</v>
      </c>
      <c r="K14" s="34">
        <v>0.75540702765247347</v>
      </c>
      <c r="L14" s="34">
        <v>0.72161617273055823</v>
      </c>
      <c r="M14" s="18">
        <v>-3.4495224273687231</v>
      </c>
      <c r="N14" s="19">
        <v>-0.99314156698993017</v>
      </c>
      <c r="O14" s="19">
        <v>-1.0275533157559358</v>
      </c>
      <c r="P14" s="19">
        <v>-0.98541114599629553</v>
      </c>
      <c r="Q14" s="19">
        <v>-0.93376887457723434</v>
      </c>
      <c r="S14" s="92"/>
      <c r="T14" s="92"/>
      <c r="U14" s="92"/>
      <c r="V14" s="92"/>
      <c r="W14" s="92"/>
      <c r="X14" s="92"/>
      <c r="Y14" s="92"/>
      <c r="Z14" s="92"/>
      <c r="AA14" s="92"/>
      <c r="AB14" s="92"/>
      <c r="AC14" s="92"/>
      <c r="AD14" s="92"/>
      <c r="AE14" s="92"/>
      <c r="AF14" s="92"/>
    </row>
    <row r="15" spans="1:32" ht="12.75" customHeight="1" x14ac:dyDescent="0.25">
      <c r="A15" s="66" t="s">
        <v>131</v>
      </c>
      <c r="B15" s="34">
        <v>7.8726092652326871</v>
      </c>
      <c r="C15" s="34">
        <v>7.9621861950546089</v>
      </c>
      <c r="D15" s="34">
        <v>9.2504556357755252</v>
      </c>
      <c r="E15" s="34">
        <v>9.7368859023514442</v>
      </c>
      <c r="F15" s="34">
        <v>10.371634592809595</v>
      </c>
      <c r="G15" s="34">
        <v>11.032344765296319</v>
      </c>
      <c r="H15" s="34">
        <v>11.756135907653634</v>
      </c>
      <c r="I15" s="34">
        <v>12.581100941746</v>
      </c>
      <c r="J15" s="34">
        <v>13.432386290067141</v>
      </c>
      <c r="K15" s="34">
        <v>14.352069130027287</v>
      </c>
      <c r="L15" s="34">
        <v>15.126273803878696</v>
      </c>
      <c r="M15" s="18">
        <v>1.6259088992537807</v>
      </c>
      <c r="N15" s="19">
        <v>1.1505872018226393</v>
      </c>
      <c r="O15" s="19">
        <v>1.2608897427205168</v>
      </c>
      <c r="P15" s="19">
        <v>1.341856854716994</v>
      </c>
      <c r="Q15" s="19">
        <v>1.1947259158146872</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7283.1</v>
      </c>
      <c r="C17" s="13">
        <v>8824.5</v>
      </c>
      <c r="D17" s="13">
        <v>9195.1</v>
      </c>
      <c r="E17" s="13">
        <v>9724.1865292777402</v>
      </c>
      <c r="F17" s="13">
        <v>9963.3304788941077</v>
      </c>
      <c r="G17" s="13">
        <v>9663.6445603289067</v>
      </c>
      <c r="H17" s="13">
        <v>9530.2650666908867</v>
      </c>
      <c r="I17" s="13">
        <v>9046.5034952029491</v>
      </c>
      <c r="J17" s="13">
        <v>8932.9381206793587</v>
      </c>
      <c r="K17" s="13">
        <v>9024.8271038424791</v>
      </c>
      <c r="L17" s="13">
        <v>9041.2076812459454</v>
      </c>
      <c r="M17" s="14">
        <v>2.358524846326171</v>
      </c>
      <c r="N17" s="15">
        <v>0.80563458685636302</v>
      </c>
      <c r="O17" s="15">
        <v>-0.44340275374212812</v>
      </c>
      <c r="P17" s="15">
        <v>-0.64518144443977965</v>
      </c>
      <c r="Q17" s="15">
        <v>0.12054660800446815</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2192.9</v>
      </c>
      <c r="C19" s="17">
        <v>2504.6000000000004</v>
      </c>
      <c r="D19" s="17">
        <v>2361.8000000000002</v>
      </c>
      <c r="E19" s="17">
        <v>2313.5897273098826</v>
      </c>
      <c r="F19" s="17">
        <v>2402.6613203679362</v>
      </c>
      <c r="G19" s="17">
        <v>2424.3786932993544</v>
      </c>
      <c r="H19" s="17">
        <v>2364.1335200181629</v>
      </c>
      <c r="I19" s="17">
        <v>2251.1198962008457</v>
      </c>
      <c r="J19" s="17">
        <v>2096.0292582431894</v>
      </c>
      <c r="K19" s="17">
        <v>2045.172330936703</v>
      </c>
      <c r="L19" s="17">
        <v>1957.23863429722</v>
      </c>
      <c r="M19" s="18">
        <v>0.74475129382354233</v>
      </c>
      <c r="N19" s="19">
        <v>0.17167685925940646</v>
      </c>
      <c r="O19" s="19">
        <v>-0.1615236897001715</v>
      </c>
      <c r="P19" s="19">
        <v>-1.1964534185461617</v>
      </c>
      <c r="Q19" s="19">
        <v>-0.68275958923629254</v>
      </c>
      <c r="S19" s="92"/>
      <c r="T19" s="92"/>
      <c r="U19" s="92"/>
      <c r="V19" s="92"/>
      <c r="W19" s="92"/>
      <c r="X19" s="92"/>
      <c r="Y19" s="92"/>
      <c r="Z19" s="92"/>
      <c r="AA19" s="92"/>
      <c r="AB19" s="92"/>
      <c r="AC19" s="92"/>
      <c r="AD19" s="92"/>
      <c r="AE19" s="92"/>
      <c r="AF19" s="92"/>
    </row>
    <row r="20" spans="1:32" ht="12.75" customHeight="1" x14ac:dyDescent="0.25">
      <c r="A20" s="16" t="s">
        <v>124</v>
      </c>
      <c r="B20" s="17">
        <v>131.30000000000001</v>
      </c>
      <c r="C20" s="17">
        <v>159.5</v>
      </c>
      <c r="D20" s="17">
        <v>174.09999999999997</v>
      </c>
      <c r="E20" s="17">
        <v>182.38537131623568</v>
      </c>
      <c r="F20" s="17">
        <v>202.54052093099949</v>
      </c>
      <c r="G20" s="17">
        <v>195.91139427810555</v>
      </c>
      <c r="H20" s="17">
        <v>213.28249798470995</v>
      </c>
      <c r="I20" s="17">
        <v>202.25203025554748</v>
      </c>
      <c r="J20" s="17">
        <v>197.39371331517151</v>
      </c>
      <c r="K20" s="17">
        <v>194.44616465115982</v>
      </c>
      <c r="L20" s="17">
        <v>193.47439406492833</v>
      </c>
      <c r="M20" s="18">
        <v>2.8616305689673327</v>
      </c>
      <c r="N20" s="19">
        <v>1.5246065637187556</v>
      </c>
      <c r="O20" s="19">
        <v>0.51811357724271812</v>
      </c>
      <c r="P20" s="19">
        <v>-0.77118389537467191</v>
      </c>
      <c r="Q20" s="19">
        <v>-0.2003500882555409</v>
      </c>
      <c r="S20" s="92"/>
      <c r="T20" s="92"/>
      <c r="U20" s="92"/>
      <c r="V20" s="92"/>
      <c r="W20" s="92"/>
      <c r="X20" s="92"/>
      <c r="Y20" s="92"/>
      <c r="Z20" s="92"/>
      <c r="AA20" s="92"/>
      <c r="AB20" s="92"/>
      <c r="AC20" s="92"/>
      <c r="AD20" s="92"/>
      <c r="AE20" s="92"/>
      <c r="AF20" s="92"/>
    </row>
    <row r="21" spans="1:32" ht="12.75" customHeight="1" x14ac:dyDescent="0.25">
      <c r="A21" s="16" t="s">
        <v>125</v>
      </c>
      <c r="B21" s="17">
        <v>813.90000000000009</v>
      </c>
      <c r="C21" s="17">
        <v>987.3</v>
      </c>
      <c r="D21" s="17">
        <v>1043</v>
      </c>
      <c r="E21" s="17">
        <v>1023.2851078448077</v>
      </c>
      <c r="F21" s="17">
        <v>1033.1657581811342</v>
      </c>
      <c r="G21" s="17">
        <v>1001.806921383377</v>
      </c>
      <c r="H21" s="17">
        <v>940.11934126513574</v>
      </c>
      <c r="I21" s="17">
        <v>831.49667511396979</v>
      </c>
      <c r="J21" s="17">
        <v>832.21458259900714</v>
      </c>
      <c r="K21" s="17">
        <v>840.4768373115844</v>
      </c>
      <c r="L21" s="17">
        <v>854.4857760209245</v>
      </c>
      <c r="M21" s="18">
        <v>2.5112020249107525</v>
      </c>
      <c r="N21" s="19">
        <v>-9.4690498713090321E-2</v>
      </c>
      <c r="O21" s="19">
        <v>-0.93932148495755596</v>
      </c>
      <c r="P21" s="19">
        <v>-1.211763359441953</v>
      </c>
      <c r="Q21" s="19">
        <v>0.26444441006712172</v>
      </c>
      <c r="S21" s="92"/>
      <c r="T21" s="92"/>
      <c r="U21" s="92"/>
      <c r="V21" s="92"/>
      <c r="W21" s="92"/>
      <c r="X21" s="92"/>
      <c r="Y21" s="92"/>
      <c r="Z21" s="92"/>
      <c r="AA21" s="92"/>
      <c r="AB21" s="92"/>
      <c r="AC21" s="92"/>
      <c r="AD21" s="92"/>
      <c r="AE21" s="92"/>
      <c r="AF21" s="92"/>
    </row>
    <row r="22" spans="1:32" ht="12.75" customHeight="1" x14ac:dyDescent="0.25">
      <c r="A22" s="16" t="s">
        <v>126</v>
      </c>
      <c r="B22" s="207">
        <v>740.2</v>
      </c>
      <c r="C22" s="207">
        <v>898.30000000000018</v>
      </c>
      <c r="D22" s="207">
        <v>890.40000000000009</v>
      </c>
      <c r="E22" s="207">
        <v>871.88249090984175</v>
      </c>
      <c r="F22" s="207">
        <v>861.46755416104725</v>
      </c>
      <c r="G22" s="207">
        <v>817.46759750949514</v>
      </c>
      <c r="H22" s="207">
        <v>774.29493758732428</v>
      </c>
      <c r="I22" s="207">
        <v>719.34443909060474</v>
      </c>
      <c r="J22" s="207">
        <v>692.3649384303535</v>
      </c>
      <c r="K22" s="207">
        <v>679.23568055449664</v>
      </c>
      <c r="L22" s="207">
        <v>676.08215000226858</v>
      </c>
      <c r="M22" s="194">
        <v>1.8646757392799529</v>
      </c>
      <c r="N22" s="194">
        <v>-0.32978906462192148</v>
      </c>
      <c r="O22" s="194">
        <v>-1.0611747474470357</v>
      </c>
      <c r="P22" s="19">
        <v>-1.1121659241621562</v>
      </c>
      <c r="Q22" s="19">
        <v>-0.23770295753071657</v>
      </c>
      <c r="S22" s="92"/>
      <c r="T22" s="92"/>
      <c r="U22" s="92"/>
      <c r="V22" s="92"/>
      <c r="W22" s="92"/>
      <c r="X22" s="92"/>
      <c r="Y22" s="92"/>
      <c r="Z22" s="92"/>
      <c r="AA22" s="92"/>
      <c r="AB22" s="92"/>
      <c r="AC22" s="92"/>
      <c r="AD22" s="92"/>
      <c r="AE22" s="92"/>
      <c r="AF22" s="92"/>
    </row>
    <row r="23" spans="1:32" ht="12.75" customHeight="1" x14ac:dyDescent="0.25">
      <c r="A23" s="16" t="s">
        <v>127</v>
      </c>
      <c r="B23" s="17">
        <v>1443.1</v>
      </c>
      <c r="C23" s="17">
        <v>1598.4</v>
      </c>
      <c r="D23" s="17">
        <v>1742.5</v>
      </c>
      <c r="E23" s="17">
        <v>2196.5442984938009</v>
      </c>
      <c r="F23" s="17">
        <v>2160.4070889187478</v>
      </c>
      <c r="G23" s="17">
        <v>1916.4086042695671</v>
      </c>
      <c r="H23" s="17">
        <v>1930.251842268417</v>
      </c>
      <c r="I23" s="17">
        <v>1771.0597038789806</v>
      </c>
      <c r="J23" s="17">
        <v>1735.8426810525275</v>
      </c>
      <c r="K23" s="17">
        <v>1750.7474188989618</v>
      </c>
      <c r="L23" s="17">
        <v>1713.7274014087798</v>
      </c>
      <c r="M23" s="18">
        <v>1.9031563380697225</v>
      </c>
      <c r="N23" s="19">
        <v>2.1730318500838841</v>
      </c>
      <c r="O23" s="19">
        <v>-1.1201410583238758</v>
      </c>
      <c r="P23" s="19">
        <v>-1.0559600995947882</v>
      </c>
      <c r="Q23" s="19">
        <v>-0.12814008482284756</v>
      </c>
      <c r="S23" s="92"/>
      <c r="T23" s="92"/>
      <c r="U23" s="92"/>
      <c r="V23" s="92"/>
      <c r="W23" s="92"/>
      <c r="X23" s="92"/>
      <c r="Y23" s="92"/>
      <c r="Z23" s="92"/>
      <c r="AA23" s="92"/>
      <c r="AB23" s="92"/>
      <c r="AC23" s="92"/>
      <c r="AD23" s="92"/>
      <c r="AE23" s="92"/>
      <c r="AF23" s="92"/>
    </row>
    <row r="24" spans="1:32" ht="12.75" customHeight="1" x14ac:dyDescent="0.25">
      <c r="A24" s="16" t="s">
        <v>128</v>
      </c>
      <c r="B24" s="17">
        <v>447.29999999999995</v>
      </c>
      <c r="C24" s="17">
        <v>525.4</v>
      </c>
      <c r="D24" s="17">
        <v>584.20000000000005</v>
      </c>
      <c r="E24" s="17">
        <v>624.31047814842532</v>
      </c>
      <c r="F24" s="17">
        <v>645.86102473951655</v>
      </c>
      <c r="G24" s="17">
        <v>631.33122157418939</v>
      </c>
      <c r="H24" s="17">
        <v>608.60589731999312</v>
      </c>
      <c r="I24" s="17">
        <v>540.79341792113769</v>
      </c>
      <c r="J24" s="17">
        <v>560.06447906076585</v>
      </c>
      <c r="K24" s="17">
        <v>584.78354141491388</v>
      </c>
      <c r="L24" s="17">
        <v>603.03699752711759</v>
      </c>
      <c r="M24" s="18">
        <v>2.706106415952747</v>
      </c>
      <c r="N24" s="19">
        <v>1.0084606210732039</v>
      </c>
      <c r="O24" s="19">
        <v>-0.59237272557900456</v>
      </c>
      <c r="P24" s="19">
        <v>-0.82774525726211357</v>
      </c>
      <c r="Q24" s="19">
        <v>0.74200564291704296</v>
      </c>
      <c r="S24" s="92"/>
      <c r="T24" s="92"/>
      <c r="U24" s="92"/>
      <c r="V24" s="92"/>
      <c r="W24" s="92"/>
      <c r="X24" s="92"/>
      <c r="Y24" s="92"/>
      <c r="Z24" s="92"/>
      <c r="AA24" s="92"/>
      <c r="AB24" s="92"/>
      <c r="AC24" s="92"/>
      <c r="AD24" s="92"/>
      <c r="AE24" s="92"/>
      <c r="AF24" s="92"/>
    </row>
    <row r="25" spans="1:32" ht="12.75" customHeight="1" x14ac:dyDescent="0.25">
      <c r="A25" s="16" t="s">
        <v>129</v>
      </c>
      <c r="B25" s="17">
        <v>490.90000000000003</v>
      </c>
      <c r="C25" s="17">
        <v>661.30000000000007</v>
      </c>
      <c r="D25" s="17">
        <v>755.8</v>
      </c>
      <c r="E25" s="17">
        <v>743.79705402492573</v>
      </c>
      <c r="F25" s="17">
        <v>791.98059695148913</v>
      </c>
      <c r="G25" s="17">
        <v>823.72392506451604</v>
      </c>
      <c r="H25" s="17">
        <v>848.24393136709614</v>
      </c>
      <c r="I25" s="17">
        <v>872.51782266835744</v>
      </c>
      <c r="J25" s="17">
        <v>909.06067495873435</v>
      </c>
      <c r="K25" s="17">
        <v>953.17514393444787</v>
      </c>
      <c r="L25" s="17">
        <v>991.79862050501492</v>
      </c>
      <c r="M25" s="18">
        <v>4.4098292554606955</v>
      </c>
      <c r="N25" s="19">
        <v>0.46869597757877024</v>
      </c>
      <c r="O25" s="19">
        <v>0.68867409493058585</v>
      </c>
      <c r="P25" s="19">
        <v>0.69483879781422342</v>
      </c>
      <c r="Q25" s="19">
        <v>0.87488738375867126</v>
      </c>
      <c r="S25" s="92"/>
      <c r="T25" s="92"/>
      <c r="U25" s="92"/>
      <c r="V25" s="92"/>
      <c r="W25" s="92"/>
      <c r="X25" s="92"/>
      <c r="Y25" s="92"/>
      <c r="Z25" s="92"/>
      <c r="AA25" s="92"/>
      <c r="AB25" s="92"/>
      <c r="AC25" s="92"/>
      <c r="AD25" s="92"/>
      <c r="AE25" s="92"/>
      <c r="AF25" s="92"/>
    </row>
    <row r="26" spans="1:32" ht="12.75" customHeight="1" x14ac:dyDescent="0.25">
      <c r="A26" s="66" t="s">
        <v>130</v>
      </c>
      <c r="B26" s="17">
        <v>134.4</v>
      </c>
      <c r="C26" s="17">
        <v>117.70000000000002</v>
      </c>
      <c r="D26" s="17">
        <v>91.699999999999989</v>
      </c>
      <c r="E26" s="17">
        <v>92.999466078564268</v>
      </c>
      <c r="F26" s="17">
        <v>87.550591705905177</v>
      </c>
      <c r="G26" s="17">
        <v>79.974400613683983</v>
      </c>
      <c r="H26" s="17">
        <v>74.299256380907664</v>
      </c>
      <c r="I26" s="17">
        <v>67.640764040544639</v>
      </c>
      <c r="J26" s="17">
        <v>61.922173599604974</v>
      </c>
      <c r="K26" s="17">
        <v>57.956156617000531</v>
      </c>
      <c r="L26" s="17">
        <v>53.719685849460134</v>
      </c>
      <c r="M26" s="18">
        <v>-3.7508269824595319</v>
      </c>
      <c r="N26" s="19">
        <v>-0.4619851709794065</v>
      </c>
      <c r="O26" s="19">
        <v>-1.627765098955869</v>
      </c>
      <c r="P26" s="19">
        <v>-1.8057239607280229</v>
      </c>
      <c r="Q26" s="19">
        <v>-1.4109396991459078</v>
      </c>
      <c r="S26" s="92"/>
      <c r="T26" s="92"/>
      <c r="U26" s="92"/>
      <c r="V26" s="92"/>
      <c r="W26" s="92"/>
      <c r="X26" s="92"/>
      <c r="Y26" s="92"/>
      <c r="Z26" s="92"/>
      <c r="AA26" s="92"/>
      <c r="AB26" s="92"/>
      <c r="AC26" s="92"/>
      <c r="AD26" s="92"/>
      <c r="AE26" s="92"/>
      <c r="AF26" s="92"/>
    </row>
    <row r="27" spans="1:32" ht="12.75" customHeight="1" x14ac:dyDescent="0.25">
      <c r="A27" s="66" t="s">
        <v>131</v>
      </c>
      <c r="B27" s="17">
        <v>889.10000000000025</v>
      </c>
      <c r="C27" s="17">
        <v>1372</v>
      </c>
      <c r="D27" s="17">
        <v>1551.6000000000001</v>
      </c>
      <c r="E27" s="17">
        <v>1675.3925351512553</v>
      </c>
      <c r="F27" s="17">
        <v>1777.6960229373317</v>
      </c>
      <c r="G27" s="17">
        <v>1772.6418023366198</v>
      </c>
      <c r="H27" s="17">
        <v>1777.0338424991414</v>
      </c>
      <c r="I27" s="17">
        <v>1790.2787460329616</v>
      </c>
      <c r="J27" s="17">
        <v>1848.0456194200026</v>
      </c>
      <c r="K27" s="17">
        <v>1918.8338295232106</v>
      </c>
      <c r="L27" s="17">
        <v>1997.644021570231</v>
      </c>
      <c r="M27" s="18">
        <v>5.7262713162399503</v>
      </c>
      <c r="N27" s="19">
        <v>1.3696093826339295</v>
      </c>
      <c r="O27" s="19">
        <v>-3.725560792922078E-3</v>
      </c>
      <c r="P27" s="19">
        <v>0.39259931010393601</v>
      </c>
      <c r="Q27" s="19">
        <v>0.78143577832914257</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1156.7</v>
      </c>
      <c r="C29" s="17">
        <v>1347.7</v>
      </c>
      <c r="D29" s="17">
        <v>1107</v>
      </c>
      <c r="E29" s="17">
        <v>1105.8742407615723</v>
      </c>
      <c r="F29" s="17">
        <v>1138.745393688082</v>
      </c>
      <c r="G29" s="17">
        <v>1228.4753769769241</v>
      </c>
      <c r="H29" s="17">
        <v>1143.0444782749344</v>
      </c>
      <c r="I29" s="17">
        <v>951.66873206932473</v>
      </c>
      <c r="J29" s="17">
        <v>740.72235022318557</v>
      </c>
      <c r="K29" s="17">
        <v>621.78521292775895</v>
      </c>
      <c r="L29" s="17">
        <v>539.12308015191979</v>
      </c>
      <c r="M29" s="18">
        <v>-0.43821173407018188</v>
      </c>
      <c r="N29" s="19">
        <v>0.2831347795085204</v>
      </c>
      <c r="O29" s="19">
        <v>3.7688832035653874E-2</v>
      </c>
      <c r="P29" s="19">
        <v>-4.2454913937068799</v>
      </c>
      <c r="Q29" s="19">
        <v>-3.126888869340716</v>
      </c>
      <c r="S29" s="92"/>
      <c r="T29" s="92"/>
      <c r="U29" s="92"/>
      <c r="V29" s="92"/>
      <c r="W29" s="92"/>
      <c r="X29" s="92"/>
      <c r="Y29" s="92"/>
      <c r="Z29" s="92"/>
      <c r="AA29" s="92"/>
      <c r="AB29" s="92"/>
      <c r="AC29" s="92"/>
      <c r="AD29" s="92"/>
      <c r="AE29" s="92"/>
      <c r="AF29" s="92"/>
    </row>
    <row r="30" spans="1:32" ht="12.75" customHeight="1" x14ac:dyDescent="0.25">
      <c r="A30" s="16" t="s">
        <v>5</v>
      </c>
      <c r="B30" s="17">
        <v>793.2</v>
      </c>
      <c r="C30" s="17">
        <v>1032.3999999999999</v>
      </c>
      <c r="D30" s="17">
        <v>850.5</v>
      </c>
      <c r="E30" s="17">
        <v>713.68710299706913</v>
      </c>
      <c r="F30" s="17">
        <v>678.38821068084167</v>
      </c>
      <c r="G30" s="17">
        <v>637.40813107814597</v>
      </c>
      <c r="H30" s="17">
        <v>522.60768973066752</v>
      </c>
      <c r="I30" s="17">
        <v>408.84465478624645</v>
      </c>
      <c r="J30" s="17">
        <v>317.55680422300537</v>
      </c>
      <c r="K30" s="17">
        <v>279.89882146869996</v>
      </c>
      <c r="L30" s="17">
        <v>270.77107242931459</v>
      </c>
      <c r="M30" s="18">
        <v>0.69992827973359706</v>
      </c>
      <c r="N30" s="19">
        <v>-2.2356769570708201</v>
      </c>
      <c r="O30" s="19">
        <v>-2.5751489745945988</v>
      </c>
      <c r="P30" s="19">
        <v>-4.8596898834504687</v>
      </c>
      <c r="Q30" s="19">
        <v>-1.5811957472454452</v>
      </c>
      <c r="S30" s="92"/>
      <c r="T30" s="92"/>
      <c r="U30" s="92"/>
      <c r="V30" s="92"/>
      <c r="W30" s="92"/>
      <c r="X30" s="92"/>
      <c r="Y30" s="92"/>
      <c r="Z30" s="92"/>
      <c r="AA30" s="92"/>
      <c r="AB30" s="92"/>
      <c r="AC30" s="92"/>
      <c r="AD30" s="92"/>
      <c r="AE30" s="92"/>
      <c r="AF30" s="92"/>
    </row>
    <row r="31" spans="1:32" ht="12.75" customHeight="1" x14ac:dyDescent="0.25">
      <c r="A31" s="16" t="s">
        <v>22</v>
      </c>
      <c r="B31" s="207">
        <v>2593.5000000000005</v>
      </c>
      <c r="C31" s="207">
        <v>2898.4</v>
      </c>
      <c r="D31" s="207">
        <v>3054.3</v>
      </c>
      <c r="E31" s="207">
        <v>3291.3865105175028</v>
      </c>
      <c r="F31" s="207">
        <v>3310.1014725203586</v>
      </c>
      <c r="G31" s="207">
        <v>2959.8687830481763</v>
      </c>
      <c r="H31" s="207">
        <v>2837.3971579704171</v>
      </c>
      <c r="I31" s="207">
        <v>2593.1595395398626</v>
      </c>
      <c r="J31" s="207">
        <v>2567.0985450377884</v>
      </c>
      <c r="K31" s="207">
        <v>2638.5592256969803</v>
      </c>
      <c r="L31" s="207">
        <v>2653.5615303802915</v>
      </c>
      <c r="M31" s="194">
        <v>1.6488674029724093</v>
      </c>
      <c r="N31" s="194">
        <v>0.80752716801471003</v>
      </c>
      <c r="O31" s="194">
        <v>-1.5291056886635457</v>
      </c>
      <c r="P31" s="19">
        <v>-0.9961140687127612</v>
      </c>
      <c r="Q31" s="19">
        <v>0.33181349689952455</v>
      </c>
      <c r="S31" s="92"/>
      <c r="T31" s="92"/>
      <c r="U31" s="92"/>
      <c r="V31" s="92"/>
      <c r="W31" s="92"/>
      <c r="X31" s="92"/>
      <c r="Y31" s="92"/>
      <c r="Z31" s="92"/>
      <c r="AA31" s="92"/>
      <c r="AB31" s="92"/>
      <c r="AC31" s="92"/>
      <c r="AD31" s="92"/>
      <c r="AE31" s="92"/>
      <c r="AF31" s="92"/>
    </row>
    <row r="32" spans="1:32" ht="12.75" customHeight="1" x14ac:dyDescent="0.25">
      <c r="A32" s="16" t="s">
        <v>12</v>
      </c>
      <c r="B32" s="17">
        <v>1778.5</v>
      </c>
      <c r="C32" s="17">
        <v>2195.8000000000002</v>
      </c>
      <c r="D32" s="17">
        <v>2331.9</v>
      </c>
      <c r="E32" s="17">
        <v>2380.5241115874132</v>
      </c>
      <c r="F32" s="17">
        <v>2509.9414847125645</v>
      </c>
      <c r="G32" s="17">
        <v>2588.9995509073101</v>
      </c>
      <c r="H32" s="17">
        <v>2661.9196529823598</v>
      </c>
      <c r="I32" s="17">
        <v>2696.2036856686823</v>
      </c>
      <c r="J32" s="17">
        <v>2768.5720409275664</v>
      </c>
      <c r="K32" s="17">
        <v>2857.9249164876646</v>
      </c>
      <c r="L32" s="17">
        <v>2922.0906301717737</v>
      </c>
      <c r="M32" s="18">
        <v>2.7461613279385233</v>
      </c>
      <c r="N32" s="19">
        <v>0.73847390927941348</v>
      </c>
      <c r="O32" s="19">
        <v>0.58961237693688773</v>
      </c>
      <c r="P32" s="19">
        <v>0.39361405354643164</v>
      </c>
      <c r="Q32" s="19">
        <v>0.54113538433651076</v>
      </c>
      <c r="S32" s="92"/>
      <c r="T32" s="92"/>
      <c r="U32" s="92"/>
      <c r="V32" s="92"/>
      <c r="W32" s="92"/>
      <c r="X32" s="92"/>
      <c r="Y32" s="92"/>
      <c r="Z32" s="92"/>
      <c r="AA32" s="92"/>
      <c r="AB32" s="92"/>
      <c r="AC32" s="92"/>
      <c r="AD32" s="92"/>
      <c r="AE32" s="92"/>
      <c r="AF32" s="92"/>
    </row>
    <row r="33" spans="1:32" ht="12.75" customHeight="1" x14ac:dyDescent="0.25">
      <c r="A33" s="16" t="s">
        <v>434</v>
      </c>
      <c r="B33" s="17">
        <v>122.10000000000001</v>
      </c>
      <c r="C33" s="17">
        <v>187.10000000000002</v>
      </c>
      <c r="D33" s="17">
        <v>248.7</v>
      </c>
      <c r="E33" s="17">
        <v>266.61430119147718</v>
      </c>
      <c r="F33" s="17">
        <v>326.25731486018407</v>
      </c>
      <c r="G33" s="17">
        <v>442.82022787357283</v>
      </c>
      <c r="H33" s="17">
        <v>564.80839869113095</v>
      </c>
      <c r="I33" s="17">
        <v>612.01273825684746</v>
      </c>
      <c r="J33" s="17">
        <v>693.70935707016542</v>
      </c>
      <c r="K33" s="17">
        <v>702.40691271312437</v>
      </c>
      <c r="L33" s="17">
        <v>692.06349013877229</v>
      </c>
      <c r="M33" s="18">
        <v>7.373228611971272</v>
      </c>
      <c r="N33" s="19">
        <v>2.7515654566840464</v>
      </c>
      <c r="O33" s="19">
        <v>5.6413856092190739</v>
      </c>
      <c r="P33" s="19">
        <v>2.0769395505375599</v>
      </c>
      <c r="Q33" s="19">
        <v>-2.3750966778046667E-2</v>
      </c>
      <c r="S33" s="92"/>
      <c r="T33" s="92"/>
      <c r="U33" s="92"/>
      <c r="V33" s="92"/>
      <c r="W33" s="92"/>
      <c r="X33" s="92"/>
      <c r="Y33" s="92"/>
      <c r="Z33" s="92"/>
      <c r="AA33" s="92"/>
      <c r="AB33" s="92"/>
      <c r="AC33" s="92"/>
      <c r="AD33" s="92"/>
      <c r="AE33" s="92"/>
      <c r="AF33" s="92"/>
    </row>
    <row r="34" spans="1:32" ht="12.75" customHeight="1" x14ac:dyDescent="0.25">
      <c r="A34" s="16" t="s">
        <v>185</v>
      </c>
      <c r="B34" s="17">
        <v>839.10000000000025</v>
      </c>
      <c r="C34" s="17">
        <v>1163.1000000000004</v>
      </c>
      <c r="D34" s="17">
        <v>1602.7</v>
      </c>
      <c r="E34" s="17">
        <v>1966.1002622227063</v>
      </c>
      <c r="F34" s="17">
        <v>1999.8966024320762</v>
      </c>
      <c r="G34" s="17">
        <v>1806.0724904447791</v>
      </c>
      <c r="H34" s="17">
        <v>1800.4876890413771</v>
      </c>
      <c r="I34" s="17">
        <v>1784.6141448819853</v>
      </c>
      <c r="J34" s="17">
        <v>1845.2790231976469</v>
      </c>
      <c r="K34" s="17">
        <v>1924.2520145482504</v>
      </c>
      <c r="L34" s="17">
        <v>1963.5978779738746</v>
      </c>
      <c r="M34" s="18">
        <v>6.6851203774043411</v>
      </c>
      <c r="N34" s="19">
        <v>2.2387498886014878</v>
      </c>
      <c r="O34" s="19">
        <v>-1.0448819211515414</v>
      </c>
      <c r="P34" s="19">
        <v>0.24603147775519307</v>
      </c>
      <c r="Q34" s="19">
        <v>0.6234146341167035</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1718.3</v>
      </c>
      <c r="C36" s="13">
        <v>1716.6</v>
      </c>
      <c r="D36" s="13">
        <v>1849.5</v>
      </c>
      <c r="E36" s="13">
        <v>2036.9140388845535</v>
      </c>
      <c r="F36" s="13">
        <v>2202.3415859437782</v>
      </c>
      <c r="G36" s="13">
        <v>2306.2401367365187</v>
      </c>
      <c r="H36" s="13">
        <v>2381.6297438413326</v>
      </c>
      <c r="I36" s="13">
        <v>2442.8988780739865</v>
      </c>
      <c r="J36" s="13">
        <v>2494.0851893410359</v>
      </c>
      <c r="K36" s="13">
        <v>2522.4777095202326</v>
      </c>
      <c r="L36" s="13">
        <v>2512.7119917332793</v>
      </c>
      <c r="M36" s="14">
        <v>0.73851267580420377</v>
      </c>
      <c r="N36" s="15">
        <v>1.7613908983317828</v>
      </c>
      <c r="O36" s="15">
        <v>0.78570930264980632</v>
      </c>
      <c r="P36" s="15">
        <v>0.4624357966888315</v>
      </c>
      <c r="Q36" s="15">
        <v>7.4434090987018919E-2</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1011.8000000000001</v>
      </c>
      <c r="C38" s="17">
        <v>973</v>
      </c>
      <c r="D38" s="17">
        <v>1312.8999999999999</v>
      </c>
      <c r="E38" s="17">
        <v>1565.7693725130191</v>
      </c>
      <c r="F38" s="17">
        <v>1691.4956305209553</v>
      </c>
      <c r="G38" s="17">
        <v>1783.3124328304475</v>
      </c>
      <c r="H38" s="17">
        <v>1845.8052832572678</v>
      </c>
      <c r="I38" s="17">
        <v>1892.2203995831962</v>
      </c>
      <c r="J38" s="17">
        <v>1925.2559860514848</v>
      </c>
      <c r="K38" s="17">
        <v>1961.9271504404869</v>
      </c>
      <c r="L38" s="17">
        <v>1943.1624311769674</v>
      </c>
      <c r="M38" s="18">
        <v>2.6393037427856481</v>
      </c>
      <c r="N38" s="19">
        <v>2.566119150457169</v>
      </c>
      <c r="O38" s="19">
        <v>0.87684722075154209</v>
      </c>
      <c r="P38" s="19">
        <v>0.42232216225497332</v>
      </c>
      <c r="Q38" s="19">
        <v>9.2621130609882307E-2</v>
      </c>
      <c r="S38" s="92"/>
      <c r="T38" s="92"/>
      <c r="U38" s="92"/>
      <c r="V38" s="92"/>
      <c r="W38" s="92"/>
      <c r="X38" s="92"/>
      <c r="Y38" s="92"/>
      <c r="Z38" s="92"/>
      <c r="AA38" s="92"/>
      <c r="AB38" s="92"/>
      <c r="AC38" s="92"/>
      <c r="AD38" s="92"/>
      <c r="AE38" s="92"/>
      <c r="AF38" s="92"/>
    </row>
    <row r="39" spans="1:32" ht="12.75" customHeight="1" x14ac:dyDescent="0.25">
      <c r="A39" s="16" t="s">
        <v>133</v>
      </c>
      <c r="B39" s="207">
        <v>706.49999999999989</v>
      </c>
      <c r="C39" s="207">
        <v>743.6</v>
      </c>
      <c r="D39" s="207">
        <v>536.6</v>
      </c>
      <c r="E39" s="207">
        <v>471.14466637153436</v>
      </c>
      <c r="F39" s="207">
        <v>510.84595542282295</v>
      </c>
      <c r="G39" s="207">
        <v>522.9277039060712</v>
      </c>
      <c r="H39" s="207">
        <v>535.82446058406481</v>
      </c>
      <c r="I39" s="207">
        <v>550.67847849079044</v>
      </c>
      <c r="J39" s="207">
        <v>568.82920328955117</v>
      </c>
      <c r="K39" s="207">
        <v>560.55055907974588</v>
      </c>
      <c r="L39" s="207">
        <v>569.54956055631169</v>
      </c>
      <c r="M39" s="194">
        <v>-2.7132153242144796</v>
      </c>
      <c r="N39" s="194">
        <v>-0.49064090923793824</v>
      </c>
      <c r="O39" s="194">
        <v>0.47852650722268741</v>
      </c>
      <c r="P39" s="19">
        <v>0.59952611278639711</v>
      </c>
      <c r="Q39" s="19">
        <v>1.2656647705933111E-2</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10.199999999999999</v>
      </c>
      <c r="C41" s="17">
        <v>11.6</v>
      </c>
      <c r="D41" s="17">
        <v>16.100000000000001</v>
      </c>
      <c r="E41" s="17">
        <v>0</v>
      </c>
      <c r="F41" s="17">
        <v>0</v>
      </c>
      <c r="G41" s="17">
        <v>0</v>
      </c>
      <c r="H41" s="17">
        <v>0</v>
      </c>
      <c r="I41" s="17">
        <v>0</v>
      </c>
      <c r="J41" s="17">
        <v>0</v>
      </c>
      <c r="K41" s="17">
        <v>0</v>
      </c>
      <c r="L41" s="17">
        <v>0</v>
      </c>
      <c r="M41" s="18">
        <v>4.6700834525155388</v>
      </c>
      <c r="N41" s="19">
        <v>-100</v>
      </c>
      <c r="O41" s="19">
        <v>0</v>
      </c>
      <c r="P41" s="19">
        <v>0</v>
      </c>
      <c r="Q41" s="19">
        <v>0</v>
      </c>
      <c r="S41" s="92"/>
      <c r="T41" s="92"/>
      <c r="U41" s="92"/>
      <c r="V41" s="92"/>
      <c r="W41" s="92"/>
      <c r="X41" s="92"/>
      <c r="Y41" s="92"/>
      <c r="Z41" s="92"/>
      <c r="AA41" s="92"/>
      <c r="AB41" s="92"/>
      <c r="AC41" s="92"/>
      <c r="AD41" s="92"/>
      <c r="AE41" s="92"/>
      <c r="AF41" s="92"/>
    </row>
    <row r="42" spans="1:32" ht="12.75" customHeight="1" x14ac:dyDescent="0.25">
      <c r="A42" s="16" t="s">
        <v>5</v>
      </c>
      <c r="B42" s="17">
        <v>1394.1999999999998</v>
      </c>
      <c r="C42" s="17">
        <v>1389.7</v>
      </c>
      <c r="D42" s="17">
        <v>1456.5</v>
      </c>
      <c r="E42" s="17">
        <v>1628.7253244552483</v>
      </c>
      <c r="F42" s="17">
        <v>1761.3766271152745</v>
      </c>
      <c r="G42" s="17">
        <v>1841.3389691944869</v>
      </c>
      <c r="H42" s="17">
        <v>1900.4369839840126</v>
      </c>
      <c r="I42" s="17">
        <v>1949.6059155969417</v>
      </c>
      <c r="J42" s="17">
        <v>1992.1800047783936</v>
      </c>
      <c r="K42" s="17">
        <v>2011.0125247996179</v>
      </c>
      <c r="L42" s="17">
        <v>2006.1386811080872</v>
      </c>
      <c r="M42" s="18">
        <v>0.43811215085935995</v>
      </c>
      <c r="N42" s="19">
        <v>1.9187700575852729</v>
      </c>
      <c r="O42" s="19">
        <v>0.76277616292632633</v>
      </c>
      <c r="P42" s="19">
        <v>0.47256978182557141</v>
      </c>
      <c r="Q42" s="19">
        <v>6.9847395743916074E-2</v>
      </c>
      <c r="S42" s="92"/>
      <c r="T42" s="92"/>
      <c r="U42" s="92"/>
      <c r="V42" s="92"/>
      <c r="W42" s="92"/>
      <c r="X42" s="92"/>
      <c r="Y42" s="92"/>
      <c r="Z42" s="92"/>
      <c r="AA42" s="92"/>
      <c r="AB42" s="92"/>
      <c r="AC42" s="92"/>
      <c r="AD42" s="92"/>
      <c r="AE42" s="92"/>
      <c r="AF42" s="92"/>
    </row>
    <row r="43" spans="1:32" ht="12.75" customHeight="1" x14ac:dyDescent="0.25">
      <c r="A43" s="16" t="s">
        <v>22</v>
      </c>
      <c r="B43" s="17">
        <v>313.89999999999998</v>
      </c>
      <c r="C43" s="17">
        <v>315.3</v>
      </c>
      <c r="D43" s="17">
        <v>376.9</v>
      </c>
      <c r="E43" s="17">
        <v>408.18871442930526</v>
      </c>
      <c r="F43" s="17">
        <v>440.96495882850388</v>
      </c>
      <c r="G43" s="17">
        <v>464.90116754203183</v>
      </c>
      <c r="H43" s="17">
        <v>481.19275985732003</v>
      </c>
      <c r="I43" s="17">
        <v>493.29296247704502</v>
      </c>
      <c r="J43" s="17">
        <v>501.9051845626426</v>
      </c>
      <c r="K43" s="17">
        <v>511.46518472061484</v>
      </c>
      <c r="L43" s="17">
        <v>506.57331062519199</v>
      </c>
      <c r="M43" s="18">
        <v>1.845884014821686</v>
      </c>
      <c r="N43" s="19">
        <v>1.5822420957399164</v>
      </c>
      <c r="O43" s="19">
        <v>0.87684722075154209</v>
      </c>
      <c r="P43" s="19">
        <v>0.42232216225497332</v>
      </c>
      <c r="Q43" s="19">
        <v>9.2621130609882307E-2</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171.8946021861174</v>
      </c>
      <c r="C45" s="31">
        <v>191.12393136494671</v>
      </c>
      <c r="D45" s="31">
        <v>185.70916937048517</v>
      </c>
      <c r="E45" s="31">
        <v>187.06888915000886</v>
      </c>
      <c r="F45" s="31">
        <v>179.60717791229092</v>
      </c>
      <c r="G45" s="31">
        <v>163.4556965887441</v>
      </c>
      <c r="H45" s="31">
        <v>152.34874918261784</v>
      </c>
      <c r="I45" s="31">
        <v>136.60316630024531</v>
      </c>
      <c r="J45" s="31">
        <v>127.18138287046673</v>
      </c>
      <c r="K45" s="31">
        <v>121.47410016935216</v>
      </c>
      <c r="L45" s="31">
        <v>116.17290088232636</v>
      </c>
      <c r="M45" s="14">
        <v>0.77599871864904024</v>
      </c>
      <c r="N45" s="15">
        <v>-0.33353974919069218</v>
      </c>
      <c r="O45" s="15">
        <v>-1.63252572846323</v>
      </c>
      <c r="P45" s="15">
        <v>-1.7893772282255638</v>
      </c>
      <c r="Q45" s="15">
        <v>-0.90126080527694885</v>
      </c>
      <c r="S45" s="92"/>
      <c r="T45" s="92"/>
      <c r="U45" s="92"/>
      <c r="V45" s="92"/>
      <c r="W45" s="92"/>
      <c r="X45" s="92"/>
      <c r="Y45" s="92"/>
      <c r="Z45" s="92"/>
      <c r="AA45" s="92"/>
      <c r="AB45" s="92"/>
      <c r="AC45" s="92"/>
      <c r="AD45" s="92"/>
      <c r="AE45" s="92"/>
      <c r="AF45" s="92"/>
    </row>
    <row r="46" spans="1:32" ht="12.75" customHeight="1" x14ac:dyDescent="0.25">
      <c r="A46" s="16" t="s">
        <v>123</v>
      </c>
      <c r="B46" s="32">
        <v>830.04827299890974</v>
      </c>
      <c r="C46" s="32">
        <v>1067.560639235156</v>
      </c>
      <c r="D46" s="32">
        <v>1115.4612453950888</v>
      </c>
      <c r="E46" s="32">
        <v>1055.2433763015126</v>
      </c>
      <c r="F46" s="32">
        <v>1058.6295459619128</v>
      </c>
      <c r="G46" s="32">
        <v>1037.5941833597944</v>
      </c>
      <c r="H46" s="32">
        <v>990.73949350251485</v>
      </c>
      <c r="I46" s="32">
        <v>935.60786329673772</v>
      </c>
      <c r="J46" s="32">
        <v>866.88157355718386</v>
      </c>
      <c r="K46" s="32">
        <v>854.26339884661991</v>
      </c>
      <c r="L46" s="32">
        <v>843.01512419257938</v>
      </c>
      <c r="M46" s="18">
        <v>2.9994993141043036</v>
      </c>
      <c r="N46" s="19">
        <v>-0.52156313068892901</v>
      </c>
      <c r="O46" s="19">
        <v>-0.66059682232698647</v>
      </c>
      <c r="P46" s="19">
        <v>-1.3266143980227074</v>
      </c>
      <c r="Q46" s="19">
        <v>-0.27878542301161824</v>
      </c>
      <c r="S46" s="92"/>
      <c r="T46" s="92"/>
      <c r="U46" s="92"/>
      <c r="V46" s="92"/>
      <c r="W46" s="92"/>
      <c r="X46" s="92"/>
      <c r="Y46" s="92"/>
      <c r="Z46" s="92"/>
      <c r="AA46" s="92"/>
      <c r="AB46" s="92"/>
      <c r="AC46" s="92"/>
      <c r="AD46" s="92"/>
      <c r="AE46" s="92"/>
      <c r="AF46" s="92"/>
    </row>
    <row r="47" spans="1:32" ht="12.75" customHeight="1" x14ac:dyDescent="0.25">
      <c r="A47" s="16" t="s">
        <v>124</v>
      </c>
      <c r="B47" s="32">
        <v>79.758548534804873</v>
      </c>
      <c r="C47" s="32">
        <v>115.56661059665032</v>
      </c>
      <c r="D47" s="32">
        <v>164.07149038709295</v>
      </c>
      <c r="E47" s="32">
        <v>160.01374014847778</v>
      </c>
      <c r="F47" s="32">
        <v>163.54158688624111</v>
      </c>
      <c r="G47" s="32">
        <v>146.53076197791816</v>
      </c>
      <c r="H47" s="32">
        <v>149.48344001302789</v>
      </c>
      <c r="I47" s="32">
        <v>134.53694416667776</v>
      </c>
      <c r="J47" s="32">
        <v>125.62801459099035</v>
      </c>
      <c r="K47" s="32">
        <v>120.26196431077629</v>
      </c>
      <c r="L47" s="32">
        <v>118.81330866272567</v>
      </c>
      <c r="M47" s="18">
        <v>7.4794878016597899</v>
      </c>
      <c r="N47" s="19">
        <v>-3.2344146106566551E-2</v>
      </c>
      <c r="O47" s="19">
        <v>-0.89478966037533914</v>
      </c>
      <c r="P47" s="19">
        <v>-1.7235769232808673</v>
      </c>
      <c r="Q47" s="19">
        <v>-0.55616612606650406</v>
      </c>
      <c r="S47" s="92"/>
      <c r="T47" s="92"/>
      <c r="U47" s="92"/>
      <c r="V47" s="92"/>
      <c r="W47" s="92"/>
      <c r="X47" s="92"/>
      <c r="Y47" s="92"/>
      <c r="Z47" s="92"/>
      <c r="AA47" s="92"/>
      <c r="AB47" s="92"/>
      <c r="AC47" s="92"/>
      <c r="AD47" s="92"/>
      <c r="AE47" s="92"/>
      <c r="AF47" s="92"/>
    </row>
    <row r="48" spans="1:32" ht="12.75" customHeight="1" x14ac:dyDescent="0.25">
      <c r="A48" s="16" t="s">
        <v>125</v>
      </c>
      <c r="B48" s="32">
        <v>301.18147399217673</v>
      </c>
      <c r="C48" s="32">
        <v>269.70747826204308</v>
      </c>
      <c r="D48" s="32">
        <v>200.96569120656221</v>
      </c>
      <c r="E48" s="32">
        <v>178.58010963140535</v>
      </c>
      <c r="F48" s="32">
        <v>167.44095598292407</v>
      </c>
      <c r="G48" s="32">
        <v>153.37026782230296</v>
      </c>
      <c r="H48" s="32">
        <v>138.98644159527529</v>
      </c>
      <c r="I48" s="32">
        <v>119.83735979148629</v>
      </c>
      <c r="J48" s="32">
        <v>114.62679463846696</v>
      </c>
      <c r="K48" s="32">
        <v>109.90905488495875</v>
      </c>
      <c r="L48" s="32">
        <v>105.72522982467589</v>
      </c>
      <c r="M48" s="18">
        <v>-3.9650384852124021</v>
      </c>
      <c r="N48" s="19">
        <v>-1.8084812577880971</v>
      </c>
      <c r="O48" s="19">
        <v>-1.8453058539714795</v>
      </c>
      <c r="P48" s="19">
        <v>-1.908501023409348</v>
      </c>
      <c r="Q48" s="19">
        <v>-0.80512169208815099</v>
      </c>
      <c r="S48" s="92"/>
      <c r="T48" s="92"/>
      <c r="U48" s="92"/>
      <c r="V48" s="92"/>
      <c r="W48" s="92"/>
      <c r="X48" s="92"/>
      <c r="Y48" s="92"/>
      <c r="Z48" s="92"/>
      <c r="AA48" s="92"/>
      <c r="AB48" s="92"/>
      <c r="AC48" s="92"/>
      <c r="AD48" s="92"/>
      <c r="AE48" s="92"/>
      <c r="AF48" s="92"/>
    </row>
    <row r="49" spans="1:32" ht="12.75" customHeight="1" x14ac:dyDescent="0.25">
      <c r="A49" s="16" t="s">
        <v>126</v>
      </c>
      <c r="B49" s="32">
        <v>252.24290334654509</v>
      </c>
      <c r="C49" s="32">
        <v>299.40077716819559</v>
      </c>
      <c r="D49" s="32">
        <v>360.33092559108127</v>
      </c>
      <c r="E49" s="32">
        <v>340.51295359978855</v>
      </c>
      <c r="F49" s="32">
        <v>316.73582694327581</v>
      </c>
      <c r="G49" s="32">
        <v>278.42596174930037</v>
      </c>
      <c r="H49" s="32">
        <v>249.35113183310824</v>
      </c>
      <c r="I49" s="32">
        <v>223.79944351622748</v>
      </c>
      <c r="J49" s="32">
        <v>208.14668443952846</v>
      </c>
      <c r="K49" s="32">
        <v>197.88035664375454</v>
      </c>
      <c r="L49" s="32">
        <v>191.63394416751359</v>
      </c>
      <c r="M49" s="18">
        <v>3.6306585651223466</v>
      </c>
      <c r="N49" s="19">
        <v>-1.2812686988257327</v>
      </c>
      <c r="O49" s="19">
        <v>-2.3636770258678719</v>
      </c>
      <c r="P49" s="19">
        <v>-1.789976411186045</v>
      </c>
      <c r="Q49" s="19">
        <v>-0.82315371580703456</v>
      </c>
      <c r="S49" s="92"/>
      <c r="T49" s="92"/>
      <c r="U49" s="92"/>
      <c r="V49" s="92"/>
      <c r="W49" s="92"/>
      <c r="X49" s="92"/>
      <c r="Y49" s="92"/>
      <c r="Z49" s="92"/>
      <c r="AA49" s="92"/>
      <c r="AB49" s="92"/>
      <c r="AC49" s="92"/>
      <c r="AD49" s="92"/>
      <c r="AE49" s="92"/>
      <c r="AF49" s="92"/>
    </row>
    <row r="50" spans="1:32" ht="12.75" customHeight="1" x14ac:dyDescent="0.25">
      <c r="A50" s="16" t="s">
        <v>127</v>
      </c>
      <c r="B50" s="32">
        <v>552.34555207563585</v>
      </c>
      <c r="C50" s="32">
        <v>601.96054990192749</v>
      </c>
      <c r="D50" s="32">
        <v>599.51993815114918</v>
      </c>
      <c r="E50" s="32">
        <v>740.14460886425024</v>
      </c>
      <c r="F50" s="32">
        <v>672.09844128912903</v>
      </c>
      <c r="G50" s="32">
        <v>553.16378407098796</v>
      </c>
      <c r="H50" s="32">
        <v>523.43099696309935</v>
      </c>
      <c r="I50" s="32">
        <v>453.71008653948689</v>
      </c>
      <c r="J50" s="32">
        <v>423.2239338530465</v>
      </c>
      <c r="K50" s="32">
        <v>409.80255435629016</v>
      </c>
      <c r="L50" s="32">
        <v>389.4419465464656</v>
      </c>
      <c r="M50" s="18">
        <v>0.82292134880286305</v>
      </c>
      <c r="N50" s="19">
        <v>1.1493102773942665</v>
      </c>
      <c r="O50" s="19">
        <v>-2.4690049851102902</v>
      </c>
      <c r="P50" s="19">
        <v>-2.102617935619544</v>
      </c>
      <c r="Q50" s="19">
        <v>-0.82841582007212589</v>
      </c>
      <c r="S50" s="92"/>
      <c r="T50" s="92"/>
      <c r="U50" s="92"/>
      <c r="V50" s="92"/>
      <c r="W50" s="92"/>
      <c r="X50" s="92"/>
      <c r="Y50" s="92"/>
      <c r="Z50" s="92"/>
      <c r="AA50" s="92"/>
      <c r="AB50" s="92"/>
      <c r="AC50" s="92"/>
      <c r="AD50" s="92"/>
      <c r="AE50" s="92"/>
      <c r="AF50" s="92"/>
    </row>
    <row r="51" spans="1:32" ht="12.75" customHeight="1" x14ac:dyDescent="0.25">
      <c r="A51" s="16" t="s">
        <v>128</v>
      </c>
      <c r="B51" s="206">
        <v>91.478076939181634</v>
      </c>
      <c r="C51" s="206">
        <v>103.74138648492229</v>
      </c>
      <c r="D51" s="206">
        <v>108.09261226997914</v>
      </c>
      <c r="E51" s="206">
        <v>112.53689538173001</v>
      </c>
      <c r="F51" s="206">
        <v>110.50911933538789</v>
      </c>
      <c r="G51" s="206">
        <v>102.04675490501813</v>
      </c>
      <c r="H51" s="206">
        <v>93.311131562422702</v>
      </c>
      <c r="I51" s="206">
        <v>78.129168649490779</v>
      </c>
      <c r="J51" s="206">
        <v>75.801621162864194</v>
      </c>
      <c r="K51" s="206">
        <v>74.080690563937821</v>
      </c>
      <c r="L51" s="206">
        <v>72.125184116605965</v>
      </c>
      <c r="M51" s="194">
        <v>1.6828941027951405</v>
      </c>
      <c r="N51" s="194">
        <v>0.22134124680381895</v>
      </c>
      <c r="O51" s="194">
        <v>-1.6773593654647811</v>
      </c>
      <c r="P51" s="19">
        <v>-2.0567516010562503</v>
      </c>
      <c r="Q51" s="19">
        <v>-0.49593020745873906</v>
      </c>
      <c r="S51" s="92"/>
      <c r="T51" s="92"/>
      <c r="U51" s="92"/>
      <c r="V51" s="92"/>
      <c r="W51" s="92"/>
      <c r="X51" s="92"/>
      <c r="Y51" s="92"/>
      <c r="Z51" s="92"/>
      <c r="AA51" s="92"/>
      <c r="AB51" s="92"/>
      <c r="AC51" s="92"/>
      <c r="AD51" s="92"/>
      <c r="AE51" s="92"/>
      <c r="AF51" s="92"/>
    </row>
    <row r="52" spans="1:32" ht="12.75" customHeight="1" x14ac:dyDescent="0.25">
      <c r="A52" s="16" t="s">
        <v>129</v>
      </c>
      <c r="B52" s="32">
        <v>31.576076762065398</v>
      </c>
      <c r="C52" s="32">
        <v>35.00719147357308</v>
      </c>
      <c r="D52" s="32">
        <v>37.714106545690271</v>
      </c>
      <c r="E52" s="32">
        <v>35.283591033521034</v>
      </c>
      <c r="F52" s="32">
        <v>34.929191512078496</v>
      </c>
      <c r="G52" s="32">
        <v>33.793445896659343</v>
      </c>
      <c r="H52" s="32">
        <v>32.58472202468586</v>
      </c>
      <c r="I52" s="32">
        <v>31.24641481116624</v>
      </c>
      <c r="J52" s="32">
        <v>30.355571356389333</v>
      </c>
      <c r="K52" s="32">
        <v>29.851821394407313</v>
      </c>
      <c r="L52" s="32">
        <v>29.468805044397122</v>
      </c>
      <c r="M52" s="18">
        <v>1.7922151704739653</v>
      </c>
      <c r="N52" s="19">
        <v>-0.76417810607375403</v>
      </c>
      <c r="O52" s="19">
        <v>-0.69238572430516676</v>
      </c>
      <c r="P52" s="19">
        <v>-0.7061296863666966</v>
      </c>
      <c r="Q52" s="19">
        <v>-0.29603916893746751</v>
      </c>
      <c r="S52" s="92"/>
      <c r="T52" s="92"/>
      <c r="U52" s="92"/>
      <c r="V52" s="92"/>
      <c r="W52" s="92"/>
      <c r="X52" s="92"/>
      <c r="Y52" s="92"/>
      <c r="Z52" s="92"/>
      <c r="AA52" s="92"/>
      <c r="AB52" s="92"/>
      <c r="AC52" s="92"/>
      <c r="AD52" s="92"/>
      <c r="AE52" s="92"/>
      <c r="AF52" s="92"/>
    </row>
    <row r="53" spans="1:32" ht="12.75" customHeight="1" x14ac:dyDescent="0.25">
      <c r="A53" s="66" t="s">
        <v>130</v>
      </c>
      <c r="B53" s="32">
        <v>88.243238027214261</v>
      </c>
      <c r="C53" s="32">
        <v>97.11464576096121</v>
      </c>
      <c r="D53" s="32">
        <v>85.527787968984214</v>
      </c>
      <c r="E53" s="32">
        <v>90.625248956624588</v>
      </c>
      <c r="F53" s="32">
        <v>90.228593512565268</v>
      </c>
      <c r="G53" s="32">
        <v>86.869930361405892</v>
      </c>
      <c r="H53" s="32">
        <v>84.903677949399963</v>
      </c>
      <c r="I53" s="32">
        <v>81.261713724264425</v>
      </c>
      <c r="J53" s="32">
        <v>78.126135902311674</v>
      </c>
      <c r="K53" s="32">
        <v>76.721759919426347</v>
      </c>
      <c r="L53" s="32">
        <v>74.443572468986702</v>
      </c>
      <c r="M53" s="18">
        <v>-0.31206946114186174</v>
      </c>
      <c r="N53" s="19">
        <v>0.5364844460446383</v>
      </c>
      <c r="O53" s="19">
        <v>-0.60644331155601527</v>
      </c>
      <c r="P53" s="19">
        <v>-0.8284767166394813</v>
      </c>
      <c r="Q53" s="19">
        <v>-0.48166849505413278</v>
      </c>
      <c r="S53" s="92"/>
      <c r="T53" s="92"/>
      <c r="U53" s="92"/>
      <c r="V53" s="92"/>
      <c r="W53" s="92"/>
      <c r="X53" s="92"/>
      <c r="Y53" s="92"/>
      <c r="Z53" s="92"/>
      <c r="AA53" s="92"/>
      <c r="AB53" s="92"/>
      <c r="AC53" s="92"/>
      <c r="AD53" s="92"/>
      <c r="AE53" s="92"/>
      <c r="AF53" s="92"/>
    </row>
    <row r="54" spans="1:32" ht="12.75" customHeight="1" x14ac:dyDescent="0.25">
      <c r="A54" s="66" t="s">
        <v>131</v>
      </c>
      <c r="B54" s="32">
        <v>112.93587298006483</v>
      </c>
      <c r="C54" s="32">
        <v>172.31448328251386</v>
      </c>
      <c r="D54" s="32">
        <v>167.73227839710833</v>
      </c>
      <c r="E54" s="32">
        <v>172.06656747889491</v>
      </c>
      <c r="F54" s="32">
        <v>171.39979306345458</v>
      </c>
      <c r="G54" s="32">
        <v>160.67679537288356</v>
      </c>
      <c r="H54" s="32">
        <v>151.15798732321846</v>
      </c>
      <c r="I54" s="32">
        <v>142.29905270790297</v>
      </c>
      <c r="J54" s="32">
        <v>137.58133361505384</v>
      </c>
      <c r="K54" s="32">
        <v>133.69736531638085</v>
      </c>
      <c r="L54" s="32">
        <v>132.06451552252034</v>
      </c>
      <c r="M54" s="18">
        <v>4.0347608807622448</v>
      </c>
      <c r="N54" s="19">
        <v>0.21653080508003963</v>
      </c>
      <c r="O54" s="19">
        <v>-1.2488684493356828</v>
      </c>
      <c r="P54" s="19">
        <v>-0.93668852542725389</v>
      </c>
      <c r="Q54" s="19">
        <v>-0.40841074843106506</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16829.523550345402</v>
      </c>
      <c r="C56" s="13">
        <v>18531.201172283858</v>
      </c>
      <c r="D56" s="13">
        <v>17611.493405903282</v>
      </c>
      <c r="E56" s="13">
        <v>17755.991416839046</v>
      </c>
      <c r="F56" s="13">
        <v>17479.408647910506</v>
      </c>
      <c r="G56" s="13">
        <v>15782.32802530847</v>
      </c>
      <c r="H56" s="13">
        <v>14507.258170530131</v>
      </c>
      <c r="I56" s="13">
        <v>12573.580596152786</v>
      </c>
      <c r="J56" s="13">
        <v>11159.362671704504</v>
      </c>
      <c r="K56" s="13">
        <v>10604.823981958947</v>
      </c>
      <c r="L56" s="13">
        <v>10147.959187092249</v>
      </c>
      <c r="M56" s="14">
        <v>0.45520316702396535</v>
      </c>
      <c r="N56" s="15">
        <v>-7.525350925479124E-2</v>
      </c>
      <c r="O56" s="15">
        <v>-1.8464841953615529</v>
      </c>
      <c r="P56" s="15">
        <v>-2.5895823884736768</v>
      </c>
      <c r="Q56" s="15">
        <v>-0.94556343783683827</v>
      </c>
      <c r="S56" s="92"/>
      <c r="T56" s="92"/>
      <c r="U56" s="92"/>
      <c r="V56" s="92"/>
      <c r="W56" s="92"/>
      <c r="X56" s="92"/>
      <c r="Y56" s="92"/>
      <c r="Z56" s="92"/>
      <c r="AA56" s="92"/>
      <c r="AB56" s="92"/>
      <c r="AC56" s="92"/>
      <c r="AD56" s="92"/>
      <c r="AE56" s="92"/>
      <c r="AF56" s="92"/>
    </row>
    <row r="57" spans="1:32" ht="12.75" customHeight="1" x14ac:dyDescent="0.25">
      <c r="A57" s="16" t="s">
        <v>123</v>
      </c>
      <c r="B57" s="17">
        <v>9852.0912706719682</v>
      </c>
      <c r="C57" s="17">
        <v>10224.885074314421</v>
      </c>
      <c r="D57" s="17">
        <v>9752.181285325516</v>
      </c>
      <c r="E57" s="17">
        <v>9528.0955156890504</v>
      </c>
      <c r="F57" s="17">
        <v>9279.320054945576</v>
      </c>
      <c r="G57" s="17">
        <v>8292.6105547930329</v>
      </c>
      <c r="H57" s="17">
        <v>7684.5841104340197</v>
      </c>
      <c r="I57" s="17">
        <v>6923.5169705547914</v>
      </c>
      <c r="J57" s="17">
        <v>6012.6466225519616</v>
      </c>
      <c r="K57" s="17">
        <v>5542.2938439777599</v>
      </c>
      <c r="L57" s="17">
        <v>5095.0707055269158</v>
      </c>
      <c r="M57" s="18">
        <v>-0.1018756997649084</v>
      </c>
      <c r="N57" s="19">
        <v>-0.49579393816259199</v>
      </c>
      <c r="O57" s="19">
        <v>-1.8680516880545506</v>
      </c>
      <c r="P57" s="19">
        <v>-2.4236584109820547</v>
      </c>
      <c r="Q57" s="19">
        <v>-1.6422798699342822</v>
      </c>
      <c r="S57" s="92"/>
      <c r="T57" s="92"/>
      <c r="U57" s="92"/>
      <c r="V57" s="92"/>
      <c r="W57" s="92"/>
      <c r="X57" s="92"/>
      <c r="Y57" s="92"/>
      <c r="Z57" s="92"/>
      <c r="AA57" s="92"/>
      <c r="AB57" s="92"/>
      <c r="AC57" s="92"/>
      <c r="AD57" s="92"/>
      <c r="AE57" s="92"/>
      <c r="AF57" s="92"/>
    </row>
    <row r="58" spans="1:32" ht="12.75" customHeight="1" x14ac:dyDescent="0.25">
      <c r="A58" s="16" t="s">
        <v>124</v>
      </c>
      <c r="B58" s="17">
        <v>192.24366757379107</v>
      </c>
      <c r="C58" s="17">
        <v>220.22859535273182</v>
      </c>
      <c r="D58" s="17">
        <v>242.15407159305002</v>
      </c>
      <c r="E58" s="17">
        <v>236.49481445647703</v>
      </c>
      <c r="F58" s="17">
        <v>259.9198090542767</v>
      </c>
      <c r="G58" s="17">
        <v>248.77937848572435</v>
      </c>
      <c r="H58" s="17">
        <v>262.96329888636308</v>
      </c>
      <c r="I58" s="17">
        <v>243.8066921478794</v>
      </c>
      <c r="J58" s="17">
        <v>233.88501833938307</v>
      </c>
      <c r="K58" s="17">
        <v>228.33055389314791</v>
      </c>
      <c r="L58" s="17">
        <v>224.64540616503928</v>
      </c>
      <c r="M58" s="18">
        <v>2.3349480063810546</v>
      </c>
      <c r="N58" s="19">
        <v>0.71050190925321388</v>
      </c>
      <c r="O58" s="19">
        <v>0.11648096395644458</v>
      </c>
      <c r="P58" s="19">
        <v>-1.1650091418600184</v>
      </c>
      <c r="Q58" s="19">
        <v>-0.40225312120034662</v>
      </c>
      <c r="S58" s="92"/>
      <c r="T58" s="92"/>
      <c r="U58" s="92"/>
      <c r="V58" s="92"/>
      <c r="W58" s="92"/>
      <c r="X58" s="92"/>
      <c r="Y58" s="92"/>
      <c r="Z58" s="92"/>
      <c r="AA58" s="92"/>
      <c r="AB58" s="92"/>
      <c r="AC58" s="92"/>
      <c r="AD58" s="92"/>
      <c r="AE58" s="92"/>
      <c r="AF58" s="92"/>
    </row>
    <row r="59" spans="1:32" ht="12.75" customHeight="1" x14ac:dyDescent="0.25">
      <c r="A59" s="16" t="s">
        <v>125</v>
      </c>
      <c r="B59" s="17">
        <v>1047.8953317981998</v>
      </c>
      <c r="C59" s="17">
        <v>1107.9112413648734</v>
      </c>
      <c r="D59" s="17">
        <v>1073.5507640778733</v>
      </c>
      <c r="E59" s="17">
        <v>1084.7613867548439</v>
      </c>
      <c r="F59" s="17">
        <v>1156.022687812303</v>
      </c>
      <c r="G59" s="17">
        <v>1099.8165977326346</v>
      </c>
      <c r="H59" s="17">
        <v>957.31931662340901</v>
      </c>
      <c r="I59" s="17">
        <v>679.48606224996456</v>
      </c>
      <c r="J59" s="17">
        <v>638.78079968651514</v>
      </c>
      <c r="K59" s="17">
        <v>576.54554710324305</v>
      </c>
      <c r="L59" s="17">
        <v>530.95726998569842</v>
      </c>
      <c r="M59" s="18">
        <v>0.24217195298548155</v>
      </c>
      <c r="N59" s="19">
        <v>0.74288349506888007</v>
      </c>
      <c r="O59" s="19">
        <v>-1.8683623683170225</v>
      </c>
      <c r="P59" s="19">
        <v>-3.9650083034472927</v>
      </c>
      <c r="Q59" s="19">
        <v>-1.8318126828789305</v>
      </c>
      <c r="S59" s="92"/>
      <c r="T59" s="92"/>
      <c r="U59" s="92"/>
      <c r="V59" s="92"/>
      <c r="W59" s="92"/>
      <c r="X59" s="92"/>
      <c r="Y59" s="92"/>
      <c r="Z59" s="92"/>
      <c r="AA59" s="92"/>
      <c r="AB59" s="92"/>
      <c r="AC59" s="92"/>
      <c r="AD59" s="92"/>
      <c r="AE59" s="92"/>
      <c r="AF59" s="92"/>
    </row>
    <row r="60" spans="1:32" ht="12.75" customHeight="1" x14ac:dyDescent="0.25">
      <c r="A60" s="16" t="s">
        <v>126</v>
      </c>
      <c r="B60" s="17">
        <v>1509.0935733724095</v>
      </c>
      <c r="C60" s="17">
        <v>1749.1232991417207</v>
      </c>
      <c r="D60" s="17">
        <v>1396.9566673644545</v>
      </c>
      <c r="E60" s="17">
        <v>1303.9234419173756</v>
      </c>
      <c r="F60" s="17">
        <v>1293.6519269416804</v>
      </c>
      <c r="G60" s="17">
        <v>1186.1645946708486</v>
      </c>
      <c r="H60" s="17">
        <v>1061.9232230034538</v>
      </c>
      <c r="I60" s="17">
        <v>927.56688341491815</v>
      </c>
      <c r="J60" s="17">
        <v>852.46287490504301</v>
      </c>
      <c r="K60" s="17">
        <v>815.04303944382218</v>
      </c>
      <c r="L60" s="17">
        <v>797.67431186926274</v>
      </c>
      <c r="M60" s="18">
        <v>-0.76915799006234131</v>
      </c>
      <c r="N60" s="19">
        <v>-0.76532527303073694</v>
      </c>
      <c r="O60" s="19">
        <v>-1.9545220691381315</v>
      </c>
      <c r="P60" s="19">
        <v>-2.1731126033505799</v>
      </c>
      <c r="Q60" s="19">
        <v>-0.66209121383062897</v>
      </c>
      <c r="S60" s="92"/>
      <c r="T60" s="92"/>
      <c r="U60" s="92"/>
      <c r="V60" s="92"/>
      <c r="W60" s="92"/>
      <c r="X60" s="92"/>
      <c r="Y60" s="92"/>
      <c r="Z60" s="92"/>
      <c r="AA60" s="92"/>
      <c r="AB60" s="92"/>
      <c r="AC60" s="92"/>
      <c r="AD60" s="92"/>
      <c r="AE60" s="92"/>
      <c r="AF60" s="92"/>
    </row>
    <row r="61" spans="1:32" ht="12.75" customHeight="1" x14ac:dyDescent="0.25">
      <c r="A61" s="16" t="s">
        <v>127</v>
      </c>
      <c r="B61" s="17">
        <v>1526.1364873351474</v>
      </c>
      <c r="C61" s="17">
        <v>1591.6608750261671</v>
      </c>
      <c r="D61" s="17">
        <v>1726.9817877328867</v>
      </c>
      <c r="E61" s="17">
        <v>2351.7118621918025</v>
      </c>
      <c r="F61" s="17">
        <v>2064.8016444078394</v>
      </c>
      <c r="G61" s="17">
        <v>1705.1141059315805</v>
      </c>
      <c r="H61" s="17">
        <v>1550.3301225215805</v>
      </c>
      <c r="I61" s="17">
        <v>1144.0174544293538</v>
      </c>
      <c r="J61" s="17">
        <v>894.09408826043204</v>
      </c>
      <c r="K61" s="17">
        <v>884.60646358160511</v>
      </c>
      <c r="L61" s="17">
        <v>865.73085067906231</v>
      </c>
      <c r="M61" s="18">
        <v>1.2440333453364483</v>
      </c>
      <c r="N61" s="19">
        <v>1.8026440963192503</v>
      </c>
      <c r="O61" s="19">
        <v>-2.8249920588470978</v>
      </c>
      <c r="P61" s="19">
        <v>-5.3553861170597683</v>
      </c>
      <c r="Q61" s="19">
        <v>-0.32185044247066141</v>
      </c>
      <c r="S61" s="92"/>
      <c r="T61" s="92"/>
      <c r="U61" s="92"/>
      <c r="V61" s="92"/>
      <c r="W61" s="92"/>
      <c r="X61" s="92"/>
      <c r="Y61" s="92"/>
      <c r="Z61" s="92"/>
      <c r="AA61" s="92"/>
      <c r="AB61" s="92"/>
      <c r="AC61" s="92"/>
      <c r="AD61" s="92"/>
      <c r="AE61" s="92"/>
      <c r="AF61" s="92"/>
    </row>
    <row r="62" spans="1:32" ht="12.75" customHeight="1" x14ac:dyDescent="0.25">
      <c r="A62" s="16" t="s">
        <v>128</v>
      </c>
      <c r="B62" s="17">
        <v>816.58781662131037</v>
      </c>
      <c r="C62" s="17">
        <v>896.20808038517907</v>
      </c>
      <c r="D62" s="17">
        <v>911.3284488172493</v>
      </c>
      <c r="E62" s="17">
        <v>959.7531031128143</v>
      </c>
      <c r="F62" s="17">
        <v>950.81033255555315</v>
      </c>
      <c r="G62" s="17">
        <v>842.11354592327984</v>
      </c>
      <c r="H62" s="17">
        <v>670.78785501427251</v>
      </c>
      <c r="I62" s="17">
        <v>445.55086086520924</v>
      </c>
      <c r="J62" s="17">
        <v>410.87201967107768</v>
      </c>
      <c r="K62" s="17">
        <v>417.65118514618058</v>
      </c>
      <c r="L62" s="17">
        <v>420.61922546126027</v>
      </c>
      <c r="M62" s="18">
        <v>1.1037358084248661</v>
      </c>
      <c r="N62" s="19">
        <v>0.42501296710708569</v>
      </c>
      <c r="O62" s="19">
        <v>-3.4284660506068376</v>
      </c>
      <c r="P62" s="19">
        <v>-4.7835166381730243</v>
      </c>
      <c r="Q62" s="19">
        <v>0.23473701182461504</v>
      </c>
      <c r="S62" s="92"/>
      <c r="T62" s="92"/>
      <c r="U62" s="92"/>
      <c r="V62" s="92"/>
      <c r="W62" s="92"/>
      <c r="X62" s="92"/>
      <c r="Y62" s="92"/>
      <c r="Z62" s="92"/>
      <c r="AA62" s="92"/>
      <c r="AB62" s="92"/>
      <c r="AC62" s="92"/>
      <c r="AD62" s="92"/>
      <c r="AE62" s="92"/>
      <c r="AF62" s="92"/>
    </row>
    <row r="63" spans="1:32" ht="12.75" customHeight="1" x14ac:dyDescent="0.25">
      <c r="A63" s="16" t="s">
        <v>129</v>
      </c>
      <c r="B63" s="207">
        <v>503.19321750052336</v>
      </c>
      <c r="C63" s="207">
        <v>686.45593468704215</v>
      </c>
      <c r="D63" s="207">
        <v>745.60058614193008</v>
      </c>
      <c r="E63" s="207">
        <v>693.69136973740672</v>
      </c>
      <c r="F63" s="207">
        <v>729.7268365217418</v>
      </c>
      <c r="G63" s="207">
        <v>735.99422095325951</v>
      </c>
      <c r="H63" s="207">
        <v>726.05407511992587</v>
      </c>
      <c r="I63" s="207">
        <v>709.670707958202</v>
      </c>
      <c r="J63" s="207">
        <v>717.96252727616854</v>
      </c>
      <c r="K63" s="207">
        <v>743.29809761634738</v>
      </c>
      <c r="L63" s="207">
        <v>770.7159392747941</v>
      </c>
      <c r="M63" s="194">
        <v>4.0104909197859362</v>
      </c>
      <c r="N63" s="194">
        <v>-0.21496643487811662</v>
      </c>
      <c r="O63" s="194">
        <v>-5.0444991039777509E-2</v>
      </c>
      <c r="P63" s="19">
        <v>-0.11200840794384215</v>
      </c>
      <c r="Q63" s="19">
        <v>0.71154450184172102</v>
      </c>
      <c r="S63" s="92"/>
      <c r="T63" s="92"/>
      <c r="U63" s="92"/>
      <c r="V63" s="92"/>
      <c r="W63" s="92"/>
      <c r="X63" s="92"/>
      <c r="Y63" s="92"/>
      <c r="Z63" s="92"/>
      <c r="AA63" s="92"/>
      <c r="AB63" s="92"/>
      <c r="AC63" s="92"/>
      <c r="AD63" s="92"/>
      <c r="AE63" s="92"/>
      <c r="AF63" s="92"/>
    </row>
    <row r="64" spans="1:32" ht="12.75" customHeight="1" x14ac:dyDescent="0.25">
      <c r="A64" s="66" t="s">
        <v>130</v>
      </c>
      <c r="B64" s="17">
        <v>201.6755285744191</v>
      </c>
      <c r="C64" s="17">
        <v>159.84927778940761</v>
      </c>
      <c r="D64" s="17">
        <v>131.45991207871049</v>
      </c>
      <c r="E64" s="17">
        <v>122.38921649846644</v>
      </c>
      <c r="F64" s="17">
        <v>112.14053965159097</v>
      </c>
      <c r="G64" s="17">
        <v>94.450270373357</v>
      </c>
      <c r="H64" s="17">
        <v>78.763620524136442</v>
      </c>
      <c r="I64" s="17">
        <v>65.691609735576051</v>
      </c>
      <c r="J64" s="17">
        <v>55.982540998099431</v>
      </c>
      <c r="K64" s="17">
        <v>53.472914070835898</v>
      </c>
      <c r="L64" s="17">
        <v>48.388161532439284</v>
      </c>
      <c r="M64" s="18">
        <v>-4.1892999564997808</v>
      </c>
      <c r="N64" s="19">
        <v>-1.5769247751602378</v>
      </c>
      <c r="O64" s="19">
        <v>-3.4713343242338213</v>
      </c>
      <c r="P64" s="19">
        <v>-3.3564902569092281</v>
      </c>
      <c r="Q64" s="19">
        <v>-1.447271733344091</v>
      </c>
      <c r="S64" s="92"/>
      <c r="T64" s="92"/>
      <c r="U64" s="92"/>
      <c r="V64" s="92"/>
      <c r="W64" s="92"/>
      <c r="X64" s="92"/>
      <c r="Y64" s="92"/>
      <c r="Z64" s="92"/>
      <c r="AA64" s="92"/>
      <c r="AB64" s="92"/>
      <c r="AC64" s="92"/>
      <c r="AD64" s="92"/>
      <c r="AE64" s="92"/>
      <c r="AF64" s="92"/>
    </row>
    <row r="65" spans="1:32" ht="12.75" customHeight="1" x14ac:dyDescent="0.25">
      <c r="A65" s="66" t="s">
        <v>131</v>
      </c>
      <c r="B65" s="17">
        <v>1180.6066568976344</v>
      </c>
      <c r="C65" s="17">
        <v>1894.8787942223153</v>
      </c>
      <c r="D65" s="17">
        <v>1631.279882771614</v>
      </c>
      <c r="E65" s="17">
        <v>1475.1707064808054</v>
      </c>
      <c r="F65" s="17">
        <v>1633.0148160199458</v>
      </c>
      <c r="G65" s="17">
        <v>1577.2847564447534</v>
      </c>
      <c r="H65" s="17">
        <v>1514.5325484029715</v>
      </c>
      <c r="I65" s="17">
        <v>1434.2733547968951</v>
      </c>
      <c r="J65" s="17">
        <v>1342.6761800158256</v>
      </c>
      <c r="K65" s="17">
        <v>1343.5823371260067</v>
      </c>
      <c r="L65" s="17">
        <v>1394.1573165977766</v>
      </c>
      <c r="M65" s="18">
        <v>3.2862061058563707</v>
      </c>
      <c r="N65" s="19">
        <v>1.0630324677673997E-2</v>
      </c>
      <c r="O65" s="19">
        <v>-0.75038092257623257</v>
      </c>
      <c r="P65" s="19">
        <v>-1.1971965944217344</v>
      </c>
      <c r="Q65" s="19">
        <v>0.37696259392803189</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2.310763761357856</v>
      </c>
      <c r="C67" s="67">
        <v>2.0999718026272149</v>
      </c>
      <c r="D67" s="67">
        <v>1.9153128738027081</v>
      </c>
      <c r="E67" s="67">
        <v>1.82596162294697</v>
      </c>
      <c r="F67" s="67">
        <v>1.7543740704916029</v>
      </c>
      <c r="G67" s="67">
        <v>1.6331652025052659</v>
      </c>
      <c r="H67" s="67">
        <v>1.5222302914988453</v>
      </c>
      <c r="I67" s="67">
        <v>1.3898829092168179</v>
      </c>
      <c r="J67" s="67">
        <v>1.2492376551754087</v>
      </c>
      <c r="K67" s="67">
        <v>1.1750722601038812</v>
      </c>
      <c r="L67" s="67">
        <v>1.1224119105395647</v>
      </c>
      <c r="M67" s="14">
        <v>-1.8594657183265695</v>
      </c>
      <c r="N67" s="15">
        <v>-0.87384807379209395</v>
      </c>
      <c r="O67" s="15">
        <v>-1.4093304516513694</v>
      </c>
      <c r="P67" s="15">
        <v>-1.9570273211727218</v>
      </c>
      <c r="Q67" s="15">
        <v>-1.0648264336943547</v>
      </c>
      <c r="S67" s="92"/>
      <c r="T67" s="92"/>
      <c r="U67" s="92"/>
      <c r="V67" s="92"/>
      <c r="W67" s="92"/>
      <c r="X67" s="92"/>
      <c r="Y67" s="92"/>
      <c r="Z67" s="92"/>
      <c r="AA67" s="92"/>
      <c r="AB67" s="92"/>
      <c r="AC67" s="92"/>
      <c r="AD67" s="92"/>
      <c r="AE67" s="92"/>
      <c r="AF67" s="92"/>
    </row>
    <row r="68" spans="1:32" ht="12.75" customHeight="1" x14ac:dyDescent="0.25">
      <c r="A68" s="16" t="s">
        <v>123</v>
      </c>
      <c r="B68" s="55">
        <v>4.4927225457941393</v>
      </c>
      <c r="C68" s="55">
        <v>4.082442335827845</v>
      </c>
      <c r="D68" s="55">
        <v>4.1291308685432782</v>
      </c>
      <c r="E68" s="55">
        <v>4.1183168317261707</v>
      </c>
      <c r="F68" s="55">
        <v>3.8621007364968816</v>
      </c>
      <c r="G68" s="55">
        <v>3.4205095836358632</v>
      </c>
      <c r="H68" s="55">
        <v>3.2504865082133692</v>
      </c>
      <c r="I68" s="55">
        <v>3.0755878361874123</v>
      </c>
      <c r="J68" s="55">
        <v>2.8685890709328787</v>
      </c>
      <c r="K68" s="55">
        <v>2.7099397738474935</v>
      </c>
      <c r="L68" s="55">
        <v>2.6031934053643839</v>
      </c>
      <c r="M68" s="18">
        <v>-0.84036833950709156</v>
      </c>
      <c r="N68" s="19">
        <v>-0.6663268683819723</v>
      </c>
      <c r="O68" s="19">
        <v>-1.7092889048611393</v>
      </c>
      <c r="P68" s="19">
        <v>-1.24206573032698</v>
      </c>
      <c r="Q68" s="19">
        <v>-0.96611653397691288</v>
      </c>
      <c r="S68" s="92"/>
      <c r="T68" s="92"/>
      <c r="U68" s="92"/>
      <c r="V68" s="92"/>
      <c r="W68" s="92"/>
      <c r="X68" s="92"/>
      <c r="Y68" s="92"/>
      <c r="Z68" s="92"/>
      <c r="AA68" s="92"/>
      <c r="AB68" s="92"/>
      <c r="AC68" s="92"/>
      <c r="AD68" s="92"/>
      <c r="AE68" s="92"/>
      <c r="AF68" s="92"/>
    </row>
    <row r="69" spans="1:32" ht="12.75" customHeight="1" x14ac:dyDescent="0.25">
      <c r="A69" s="16" t="s">
        <v>124</v>
      </c>
      <c r="B69" s="55">
        <v>1.4641558840349662</v>
      </c>
      <c r="C69" s="55">
        <v>1.3807435445312339</v>
      </c>
      <c r="D69" s="55">
        <v>1.3908907041530734</v>
      </c>
      <c r="E69" s="55">
        <v>1.2966764425773034</v>
      </c>
      <c r="F69" s="55">
        <v>1.2832978204041694</v>
      </c>
      <c r="G69" s="55">
        <v>1.2698566073832858</v>
      </c>
      <c r="H69" s="55">
        <v>1.2329342602936633</v>
      </c>
      <c r="I69" s="55">
        <v>1.205459801020673</v>
      </c>
      <c r="J69" s="55">
        <v>1.1848655887330475</v>
      </c>
      <c r="K69" s="55">
        <v>1.1742610315959554</v>
      </c>
      <c r="L69" s="55">
        <v>1.1611118218034073</v>
      </c>
      <c r="M69" s="18">
        <v>-0.5120301512556158</v>
      </c>
      <c r="N69" s="19">
        <v>-0.80187915227684092</v>
      </c>
      <c r="O69" s="19">
        <v>-0.39956242610703629</v>
      </c>
      <c r="P69" s="19">
        <v>-0.3968859671469871</v>
      </c>
      <c r="Q69" s="19">
        <v>-0.20230835791844592</v>
      </c>
      <c r="S69" s="92"/>
      <c r="T69" s="92"/>
      <c r="U69" s="92"/>
      <c r="V69" s="92"/>
      <c r="W69" s="92"/>
      <c r="X69" s="92"/>
      <c r="Y69" s="92"/>
      <c r="Z69" s="92"/>
      <c r="AA69" s="92"/>
      <c r="AB69" s="92"/>
      <c r="AC69" s="92"/>
      <c r="AD69" s="92"/>
      <c r="AE69" s="92"/>
      <c r="AF69" s="92"/>
    </row>
    <row r="70" spans="1:32" ht="12.75" customHeight="1" x14ac:dyDescent="0.25">
      <c r="A70" s="16" t="s">
        <v>125</v>
      </c>
      <c r="B70" s="55">
        <v>1.2874988718493667</v>
      </c>
      <c r="C70" s="55">
        <v>1.1221627077533409</v>
      </c>
      <c r="D70" s="55">
        <v>1.0292912407266284</v>
      </c>
      <c r="E70" s="55">
        <v>1.060077370850744</v>
      </c>
      <c r="F70" s="55">
        <v>1.1189130869449795</v>
      </c>
      <c r="G70" s="55">
        <v>1.0978328999902673</v>
      </c>
      <c r="H70" s="55">
        <v>1.0182955233482665</v>
      </c>
      <c r="I70" s="55">
        <v>0.81718434070326285</v>
      </c>
      <c r="J70" s="55">
        <v>0.76756741956095254</v>
      </c>
      <c r="K70" s="55">
        <v>0.68597434397767243</v>
      </c>
      <c r="L70" s="55">
        <v>0.62137637031034254</v>
      </c>
      <c r="M70" s="18">
        <v>-2.2134459718596289</v>
      </c>
      <c r="N70" s="19">
        <v>0.83836784847874934</v>
      </c>
      <c r="O70" s="19">
        <v>-0.93785031284475684</v>
      </c>
      <c r="P70" s="19">
        <v>-2.7870169947693757</v>
      </c>
      <c r="Q70" s="19">
        <v>-2.0907282788828585</v>
      </c>
      <c r="S70" s="92"/>
      <c r="T70" s="92"/>
      <c r="U70" s="92"/>
      <c r="V70" s="92"/>
      <c r="W70" s="92"/>
      <c r="X70" s="92"/>
      <c r="Y70" s="92"/>
      <c r="Z70" s="92"/>
      <c r="AA70" s="92"/>
      <c r="AB70" s="92"/>
      <c r="AC70" s="92"/>
      <c r="AD70" s="92"/>
      <c r="AE70" s="92"/>
      <c r="AF70" s="92"/>
    </row>
    <row r="71" spans="1:32" ht="12.75" customHeight="1" x14ac:dyDescent="0.25">
      <c r="A71" s="16" t="s">
        <v>126</v>
      </c>
      <c r="B71" s="208">
        <v>2.0387646222269784</v>
      </c>
      <c r="C71" s="208">
        <v>1.9471482791291554</v>
      </c>
      <c r="D71" s="208">
        <v>1.5689091053059909</v>
      </c>
      <c r="E71" s="208">
        <v>1.4955265824373685</v>
      </c>
      <c r="F71" s="208">
        <v>1.5016838657394616</v>
      </c>
      <c r="G71" s="208">
        <v>1.4510233779107935</v>
      </c>
      <c r="H71" s="208">
        <v>1.3714712204013229</v>
      </c>
      <c r="I71" s="208">
        <v>1.2894613943044424</v>
      </c>
      <c r="J71" s="208">
        <v>1.2312334544808758</v>
      </c>
      <c r="K71" s="208">
        <v>1.1999414382625757</v>
      </c>
      <c r="L71" s="208">
        <v>1.1798482061190141</v>
      </c>
      <c r="M71" s="194">
        <v>-2.5856202949916973</v>
      </c>
      <c r="N71" s="194">
        <v>-0.43697731179800359</v>
      </c>
      <c r="O71" s="194">
        <v>-0.90292897597149535</v>
      </c>
      <c r="P71" s="19">
        <v>-1.0728788724149618</v>
      </c>
      <c r="Q71" s="19">
        <v>-0.42539944335808766</v>
      </c>
      <c r="S71" s="92"/>
      <c r="T71" s="92"/>
      <c r="U71" s="92"/>
      <c r="V71" s="92"/>
      <c r="W71" s="92"/>
      <c r="X71" s="92"/>
      <c r="Y71" s="92"/>
      <c r="Z71" s="92"/>
      <c r="AA71" s="92"/>
      <c r="AB71" s="92"/>
      <c r="AC71" s="92"/>
      <c r="AD71" s="92"/>
      <c r="AE71" s="92"/>
      <c r="AF71" s="92"/>
    </row>
    <row r="72" spans="1:32" ht="12.75" customHeight="1" x14ac:dyDescent="0.25">
      <c r="A72" s="16" t="s">
        <v>127</v>
      </c>
      <c r="B72" s="55">
        <v>1.0575403557169618</v>
      </c>
      <c r="C72" s="55">
        <v>0.99578383072207644</v>
      </c>
      <c r="D72" s="55">
        <v>0.99109428277353617</v>
      </c>
      <c r="E72" s="55">
        <v>1.0706416728332782</v>
      </c>
      <c r="F72" s="55">
        <v>0.95574656045090212</v>
      </c>
      <c r="G72" s="55">
        <v>0.88974454723943341</v>
      </c>
      <c r="H72" s="55">
        <v>0.80317505134441136</v>
      </c>
      <c r="I72" s="55">
        <v>0.64595081234343665</v>
      </c>
      <c r="J72" s="55">
        <v>0.51507783396494111</v>
      </c>
      <c r="K72" s="55">
        <v>0.50527360716483627</v>
      </c>
      <c r="L72" s="55">
        <v>0.50517418929485702</v>
      </c>
      <c r="M72" s="18">
        <v>-0.64681312769803156</v>
      </c>
      <c r="N72" s="19">
        <v>-0.36251028970941679</v>
      </c>
      <c r="O72" s="19">
        <v>-1.7241640701862404</v>
      </c>
      <c r="P72" s="19">
        <v>-4.3453107653504741</v>
      </c>
      <c r="Q72" s="19">
        <v>-0.19395889674261868</v>
      </c>
      <c r="S72" s="92"/>
      <c r="T72" s="92"/>
      <c r="U72" s="92"/>
      <c r="V72" s="92"/>
      <c r="W72" s="92"/>
      <c r="X72" s="92"/>
      <c r="Y72" s="92"/>
      <c r="Z72" s="92"/>
      <c r="AA72" s="92"/>
      <c r="AB72" s="92"/>
      <c r="AC72" s="92"/>
      <c r="AD72" s="92"/>
      <c r="AE72" s="92"/>
      <c r="AF72" s="92"/>
    </row>
    <row r="73" spans="1:32" ht="12.75" customHeight="1" x14ac:dyDescent="0.25">
      <c r="A73" s="16" t="s">
        <v>128</v>
      </c>
      <c r="B73" s="55">
        <v>1.8255931514002022</v>
      </c>
      <c r="C73" s="55">
        <v>1.7057633810148061</v>
      </c>
      <c r="D73" s="55">
        <v>1.5599596864382903</v>
      </c>
      <c r="E73" s="55">
        <v>1.5373009691575927</v>
      </c>
      <c r="F73" s="55">
        <v>1.4721593286094734</v>
      </c>
      <c r="G73" s="55">
        <v>1.333869634743418</v>
      </c>
      <c r="H73" s="55">
        <v>1.1021711389391702</v>
      </c>
      <c r="I73" s="55">
        <v>0.82388366074785069</v>
      </c>
      <c r="J73" s="55">
        <v>0.7336155657650606</v>
      </c>
      <c r="K73" s="55">
        <v>0.71419791353164974</v>
      </c>
      <c r="L73" s="55">
        <v>0.69750152509066532</v>
      </c>
      <c r="M73" s="18">
        <v>-1.5601512543357288</v>
      </c>
      <c r="N73" s="19">
        <v>-0.57762255793094575</v>
      </c>
      <c r="O73" s="19">
        <v>-2.8529936814592816</v>
      </c>
      <c r="P73" s="19">
        <v>-3.9887883876115859</v>
      </c>
      <c r="Q73" s="19">
        <v>-0.50353239232743263</v>
      </c>
      <c r="S73" s="92"/>
      <c r="T73" s="92"/>
      <c r="U73" s="92"/>
      <c r="V73" s="92"/>
      <c r="W73" s="92"/>
      <c r="X73" s="92"/>
      <c r="Y73" s="92"/>
      <c r="Z73" s="92"/>
      <c r="AA73" s="92"/>
      <c r="AB73" s="92"/>
      <c r="AC73" s="92"/>
      <c r="AD73" s="92"/>
      <c r="AE73" s="92"/>
      <c r="AF73" s="92"/>
    </row>
    <row r="74" spans="1:32" ht="12.75" customHeight="1" x14ac:dyDescent="0.25">
      <c r="A74" s="16" t="s">
        <v>129</v>
      </c>
      <c r="B74" s="55">
        <v>1.0250422030974198</v>
      </c>
      <c r="C74" s="55">
        <v>1.0380401250371118</v>
      </c>
      <c r="D74" s="55">
        <v>0.98650514175963233</v>
      </c>
      <c r="E74" s="55">
        <v>0.93263527461371221</v>
      </c>
      <c r="F74" s="55">
        <v>0.92139484140220607</v>
      </c>
      <c r="G74" s="55">
        <v>0.89349622920763738</v>
      </c>
      <c r="H74" s="55">
        <v>0.85594962518595386</v>
      </c>
      <c r="I74" s="55">
        <v>0.81335955498062829</v>
      </c>
      <c r="J74" s="55">
        <v>0.78978504631581337</v>
      </c>
      <c r="K74" s="55">
        <v>0.77981271579136535</v>
      </c>
      <c r="L74" s="55">
        <v>0.77708914223166847</v>
      </c>
      <c r="M74" s="18">
        <v>-0.38247197464303939</v>
      </c>
      <c r="N74" s="19">
        <v>-0.68047306258405271</v>
      </c>
      <c r="O74" s="19">
        <v>-0.73406377888490804</v>
      </c>
      <c r="P74" s="19">
        <v>-0.80127960418919786</v>
      </c>
      <c r="Q74" s="19">
        <v>-0.16192620993522588</v>
      </c>
      <c r="S74" s="92"/>
      <c r="T74" s="92"/>
      <c r="U74" s="92"/>
      <c r="V74" s="92"/>
      <c r="W74" s="92"/>
      <c r="X74" s="92"/>
      <c r="Y74" s="92"/>
      <c r="Z74" s="92"/>
      <c r="AA74" s="92"/>
      <c r="AB74" s="92"/>
      <c r="AC74" s="92"/>
      <c r="AD74" s="92"/>
      <c r="AE74" s="92"/>
      <c r="AF74" s="92"/>
    </row>
    <row r="75" spans="1:32" ht="12.75" customHeight="1" x14ac:dyDescent="0.25">
      <c r="A75" s="66" t="s">
        <v>130</v>
      </c>
      <c r="B75" s="55">
        <v>1.5005619685596658</v>
      </c>
      <c r="C75" s="55">
        <v>1.3581077127392318</v>
      </c>
      <c r="D75" s="55">
        <v>1.433586827466854</v>
      </c>
      <c r="E75" s="55">
        <v>1.3160206360225148</v>
      </c>
      <c r="F75" s="55">
        <v>1.2808655825912281</v>
      </c>
      <c r="G75" s="55">
        <v>1.1810062926210432</v>
      </c>
      <c r="H75" s="55">
        <v>1.0600862560500131</v>
      </c>
      <c r="I75" s="55">
        <v>0.97118373317308715</v>
      </c>
      <c r="J75" s="55">
        <v>0.90407906802639382</v>
      </c>
      <c r="K75" s="55">
        <v>0.92264423992446831</v>
      </c>
      <c r="L75" s="55">
        <v>0.90075287610650778</v>
      </c>
      <c r="M75" s="18">
        <v>-0.45556025085050633</v>
      </c>
      <c r="N75" s="19">
        <v>-1.120114366451852</v>
      </c>
      <c r="O75" s="19">
        <v>-1.8740747601520447</v>
      </c>
      <c r="P75" s="19">
        <v>-1.5792838022055222</v>
      </c>
      <c r="Q75" s="19">
        <v>-3.6851993605890865E-2</v>
      </c>
      <c r="S75" s="92"/>
      <c r="T75" s="92"/>
      <c r="U75" s="92"/>
      <c r="V75" s="92"/>
      <c r="W75" s="92"/>
      <c r="X75" s="92"/>
      <c r="Y75" s="92"/>
      <c r="Z75" s="92"/>
      <c r="AA75" s="92"/>
      <c r="AB75" s="92"/>
      <c r="AC75" s="92"/>
      <c r="AD75" s="92"/>
      <c r="AE75" s="92"/>
      <c r="AF75" s="92"/>
    </row>
    <row r="76" spans="1:32" ht="12.75" customHeight="1" x14ac:dyDescent="0.25">
      <c r="A76" s="66" t="s">
        <v>131</v>
      </c>
      <c r="B76" s="55">
        <v>1.3278671205687032</v>
      </c>
      <c r="C76" s="55">
        <v>1.3811069928734077</v>
      </c>
      <c r="D76" s="55">
        <v>1.0513533660554355</v>
      </c>
      <c r="E76" s="55">
        <v>0.88049258638222727</v>
      </c>
      <c r="F76" s="55">
        <v>0.91861307836064932</v>
      </c>
      <c r="G76" s="55">
        <v>0.88979327598257296</v>
      </c>
      <c r="H76" s="55">
        <v>0.85228120713390598</v>
      </c>
      <c r="I76" s="55">
        <v>0.80114527303363747</v>
      </c>
      <c r="J76" s="55">
        <v>0.72653843926061523</v>
      </c>
      <c r="K76" s="55">
        <v>0.70020775976201044</v>
      </c>
      <c r="L76" s="55">
        <v>0.69790077788830018</v>
      </c>
      <c r="M76" s="18">
        <v>-2.3079081291773162</v>
      </c>
      <c r="N76" s="19">
        <v>-1.3406178303662974</v>
      </c>
      <c r="O76" s="19">
        <v>-0.74668317991910538</v>
      </c>
      <c r="P76" s="19">
        <v>-1.5835787851402605</v>
      </c>
      <c r="Q76" s="19">
        <v>-0.40133699354190089</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17774.159187684229</v>
      </c>
      <c r="C8" s="17">
        <v>18783.361572601712</v>
      </c>
      <c r="D8" s="17">
        <v>19637.14642975041</v>
      </c>
      <c r="E8" s="17">
        <v>20438.435584115086</v>
      </c>
      <c r="F8" s="17">
        <v>21688.388733659373</v>
      </c>
      <c r="G8" s="17">
        <v>22849.375895939833</v>
      </c>
      <c r="H8" s="17">
        <v>24047.807693773626</v>
      </c>
      <c r="I8" s="17">
        <v>25683.235649637641</v>
      </c>
      <c r="J8" s="17">
        <v>27675.784911644718</v>
      </c>
      <c r="K8" s="17">
        <v>29913.43408322502</v>
      </c>
      <c r="L8" s="17">
        <v>32366.574753577341</v>
      </c>
      <c r="M8" s="18">
        <v>1.0017576026575048</v>
      </c>
      <c r="N8" s="19">
        <v>0.99849237253781808</v>
      </c>
      <c r="O8" s="19">
        <v>1.0380184202255061</v>
      </c>
      <c r="P8" s="19">
        <v>1.4150585317945552</v>
      </c>
      <c r="Q8" s="19">
        <v>1.5780051212504587</v>
      </c>
      <c r="S8" s="92"/>
      <c r="T8" s="92"/>
      <c r="U8" s="92"/>
      <c r="V8" s="92"/>
      <c r="W8" s="92"/>
      <c r="X8" s="92"/>
      <c r="Y8" s="92"/>
      <c r="Z8" s="92"/>
      <c r="AA8" s="92"/>
      <c r="AB8" s="92"/>
      <c r="AC8" s="92"/>
      <c r="AD8" s="92"/>
      <c r="AE8" s="92"/>
      <c r="AF8" s="92"/>
    </row>
    <row r="9" spans="1:32" ht="12.75" customHeight="1" x14ac:dyDescent="0.25">
      <c r="A9" s="16" t="s">
        <v>84</v>
      </c>
      <c r="B9" s="208">
        <v>8.002186</v>
      </c>
      <c r="C9" s="208">
        <v>8.2013590000000001</v>
      </c>
      <c r="D9" s="208">
        <v>8.3516429999999993</v>
      </c>
      <c r="E9" s="208">
        <v>8.5745939999999994</v>
      </c>
      <c r="F9" s="208">
        <v>8.8192199999999996</v>
      </c>
      <c r="G9" s="208">
        <v>9.0673750000000002</v>
      </c>
      <c r="H9" s="208">
        <v>9.2928014999999995</v>
      </c>
      <c r="I9" s="208">
        <v>9.4770424999999996</v>
      </c>
      <c r="J9" s="208">
        <v>9.6179050000000004</v>
      </c>
      <c r="K9" s="208">
        <v>9.7124895000000002</v>
      </c>
      <c r="L9" s="208">
        <v>9.7470660000000002</v>
      </c>
      <c r="M9" s="194">
        <v>0.4283501238869114</v>
      </c>
      <c r="N9" s="194">
        <v>0.54623791625969531</v>
      </c>
      <c r="O9" s="194">
        <v>0.52443675494786568</v>
      </c>
      <c r="P9" s="19">
        <v>0.34445586349625135</v>
      </c>
      <c r="Q9" s="19">
        <v>0.13348752692252663</v>
      </c>
      <c r="S9" s="92"/>
      <c r="T9" s="92"/>
      <c r="U9" s="92"/>
      <c r="V9" s="92"/>
      <c r="W9" s="92"/>
      <c r="X9" s="92"/>
      <c r="Y9" s="92"/>
      <c r="Z9" s="92"/>
      <c r="AA9" s="92"/>
      <c r="AB9" s="92"/>
      <c r="AC9" s="92"/>
      <c r="AD9" s="92"/>
      <c r="AE9" s="92"/>
      <c r="AF9" s="92"/>
    </row>
    <row r="10" spans="1:32" ht="12.75" customHeight="1" x14ac:dyDescent="0.25">
      <c r="A10" s="16" t="s">
        <v>85</v>
      </c>
      <c r="B10" s="55">
        <v>3.2008744</v>
      </c>
      <c r="C10" s="55">
        <v>3.4554553500536813</v>
      </c>
      <c r="D10" s="55">
        <v>3.6185812178678263</v>
      </c>
      <c r="E10" s="55">
        <v>3.722333512751828</v>
      </c>
      <c r="F10" s="55">
        <v>3.8626722222275487</v>
      </c>
      <c r="G10" s="55">
        <v>4.0011748373239158</v>
      </c>
      <c r="H10" s="55">
        <v>4.1296257026657264</v>
      </c>
      <c r="I10" s="55">
        <v>4.2480514159697931</v>
      </c>
      <c r="J10" s="55">
        <v>4.3512317793287192</v>
      </c>
      <c r="K10" s="55">
        <v>4.4336949860675441</v>
      </c>
      <c r="L10" s="55">
        <v>4.4873314461242231</v>
      </c>
      <c r="M10" s="18">
        <v>1.234133320894637</v>
      </c>
      <c r="N10" s="19">
        <v>0.6549072931044897</v>
      </c>
      <c r="O10" s="19">
        <v>0.67051338740515831</v>
      </c>
      <c r="P10" s="19">
        <v>0.52409056201951909</v>
      </c>
      <c r="Q10" s="19">
        <v>0.30846698006048445</v>
      </c>
      <c r="S10" s="92"/>
      <c r="T10" s="92"/>
      <c r="U10" s="92"/>
      <c r="V10" s="92"/>
      <c r="W10" s="92"/>
      <c r="X10" s="92"/>
      <c r="Y10" s="92"/>
      <c r="Z10" s="92"/>
      <c r="AA10" s="92"/>
      <c r="AB10" s="92"/>
      <c r="AC10" s="92"/>
      <c r="AD10" s="92"/>
      <c r="AE10" s="92"/>
      <c r="AF10" s="92"/>
    </row>
    <row r="11" spans="1:32" ht="12.75" customHeight="1" x14ac:dyDescent="0.25">
      <c r="A11" s="16" t="s">
        <v>86</v>
      </c>
      <c r="B11" s="55">
        <v>2.5</v>
      </c>
      <c r="C11" s="55">
        <v>2.3734524597091351</v>
      </c>
      <c r="D11" s="55">
        <v>2.3079882686510573</v>
      </c>
      <c r="E11" s="55">
        <v>2.3035533948329676</v>
      </c>
      <c r="F11" s="55">
        <v>2.2831914003083802</v>
      </c>
      <c r="G11" s="55">
        <v>2.2661781523309998</v>
      </c>
      <c r="H11" s="55">
        <v>2.2502769425329219</v>
      </c>
      <c r="I11" s="55">
        <v>2.2309152060572397</v>
      </c>
      <c r="J11" s="55">
        <v>2.2103867336351799</v>
      </c>
      <c r="K11" s="55">
        <v>2.1906084046197485</v>
      </c>
      <c r="L11" s="55">
        <v>2.1721297205310499</v>
      </c>
      <c r="M11" s="18">
        <v>-0.79595998955562797</v>
      </c>
      <c r="N11" s="19">
        <v>-0.10796232371298453</v>
      </c>
      <c r="O11" s="19">
        <v>-0.14510369277165314</v>
      </c>
      <c r="P11" s="19">
        <v>-0.17869815834088421</v>
      </c>
      <c r="Q11" s="19">
        <v>-0.17444135914543857</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6332.3</v>
      </c>
      <c r="C13" s="13">
        <v>6828.3000000000011</v>
      </c>
      <c r="D13" s="13">
        <v>6796.9</v>
      </c>
      <c r="E13" s="13">
        <v>6668.829869353187</v>
      </c>
      <c r="F13" s="13">
        <v>6488.0301291386768</v>
      </c>
      <c r="G13" s="13">
        <v>6409.1159260369113</v>
      </c>
      <c r="H13" s="13">
        <v>6260.0953994182109</v>
      </c>
      <c r="I13" s="13">
        <v>6324.6471613765707</v>
      </c>
      <c r="J13" s="13">
        <v>6286.1414930318706</v>
      </c>
      <c r="K13" s="13">
        <v>6241.0616381126347</v>
      </c>
      <c r="L13" s="13">
        <v>6128.909290456264</v>
      </c>
      <c r="M13" s="14">
        <v>0.71054353204411669</v>
      </c>
      <c r="N13" s="15">
        <v>-0.46399684571648558</v>
      </c>
      <c r="O13" s="15">
        <v>-0.35699660751981055</v>
      </c>
      <c r="P13" s="15">
        <v>4.1528849183980476E-2</v>
      </c>
      <c r="Q13" s="15">
        <v>-0.2529858801370688</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5578.9255999999987</v>
      </c>
      <c r="C15" s="17">
        <v>5978.9844247289111</v>
      </c>
      <c r="D15" s="17">
        <v>5933.7473243205177</v>
      </c>
      <c r="E15" s="17">
        <v>5831.7817506386109</v>
      </c>
      <c r="F15" s="17">
        <v>5579.7730617717916</v>
      </c>
      <c r="G15" s="17">
        <v>5454.5548673747271</v>
      </c>
      <c r="H15" s="17">
        <v>5280.2357919009155</v>
      </c>
      <c r="I15" s="17">
        <v>5299.6598721952669</v>
      </c>
      <c r="J15" s="17">
        <v>5226.5987616096909</v>
      </c>
      <c r="K15" s="17">
        <v>5144.5518529770634</v>
      </c>
      <c r="L15" s="17">
        <v>4997.720783499457</v>
      </c>
      <c r="M15" s="18">
        <v>0.61850214314758123</v>
      </c>
      <c r="N15" s="19">
        <v>-0.61319060873937792</v>
      </c>
      <c r="O15" s="19">
        <v>-0.55025403946609153</v>
      </c>
      <c r="P15" s="19">
        <v>-0.10204809695124606</v>
      </c>
      <c r="Q15" s="19">
        <v>-0.44678661496275751</v>
      </c>
      <c r="S15" s="92"/>
      <c r="T15" s="92"/>
      <c r="U15" s="92"/>
      <c r="V15" s="92"/>
      <c r="W15" s="92"/>
      <c r="X15" s="92"/>
      <c r="Y15" s="92"/>
      <c r="Z15" s="92"/>
      <c r="AA15" s="92"/>
      <c r="AB15" s="92"/>
      <c r="AC15" s="92"/>
      <c r="AD15" s="92"/>
      <c r="AE15" s="92"/>
      <c r="AF15" s="92"/>
    </row>
    <row r="16" spans="1:32" ht="12.75" customHeight="1" x14ac:dyDescent="0.25">
      <c r="A16" s="66" t="s">
        <v>89</v>
      </c>
      <c r="B16" s="207">
        <v>753.37440000000015</v>
      </c>
      <c r="C16" s="207">
        <v>849.31557527108851</v>
      </c>
      <c r="D16" s="207">
        <v>863.15267567948183</v>
      </c>
      <c r="E16" s="207">
        <v>837.15011871457682</v>
      </c>
      <c r="F16" s="207">
        <v>908.2570673668871</v>
      </c>
      <c r="G16" s="207">
        <v>954.56105866218388</v>
      </c>
      <c r="H16" s="207">
        <v>979.85960751729544</v>
      </c>
      <c r="I16" s="207">
        <v>1024.9872891813025</v>
      </c>
      <c r="J16" s="207">
        <v>1059.5427314221783</v>
      </c>
      <c r="K16" s="207">
        <v>1096.5097851355704</v>
      </c>
      <c r="L16" s="207">
        <v>1131.1885069568073</v>
      </c>
      <c r="M16" s="194">
        <v>1.3695868036427861</v>
      </c>
      <c r="N16" s="194">
        <v>0.51065807859516088</v>
      </c>
      <c r="O16" s="194">
        <v>0.76170483766488939</v>
      </c>
      <c r="P16" s="19">
        <v>0.78489835126032137</v>
      </c>
      <c r="Q16" s="19">
        <v>0.65645957689590695</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213.8</v>
      </c>
      <c r="C18" s="17">
        <v>100.99999999999999</v>
      </c>
      <c r="D18" s="17">
        <v>55.400000000000006</v>
      </c>
      <c r="E18" s="17">
        <v>24.083333333334679</v>
      </c>
      <c r="F18" s="17">
        <v>6.1938114705288543</v>
      </c>
      <c r="G18" s="17">
        <v>3.5175423258113874</v>
      </c>
      <c r="H18" s="17">
        <v>1.9072868696062228</v>
      </c>
      <c r="I18" s="17">
        <v>1.0741080465243957</v>
      </c>
      <c r="J18" s="17">
        <v>0.5832782378893504</v>
      </c>
      <c r="K18" s="17">
        <v>0.31684955916154989</v>
      </c>
      <c r="L18" s="17">
        <v>0.4307203656021476</v>
      </c>
      <c r="M18" s="18">
        <v>-12.632440105677711</v>
      </c>
      <c r="N18" s="19">
        <v>-19.676093539022499</v>
      </c>
      <c r="O18" s="19">
        <v>-11.111453705971142</v>
      </c>
      <c r="P18" s="19">
        <v>-11.172799411611923</v>
      </c>
      <c r="Q18" s="19">
        <v>-2.9865468527993655</v>
      </c>
      <c r="S18" s="92"/>
      <c r="T18" s="92"/>
      <c r="U18" s="92"/>
      <c r="V18" s="92"/>
      <c r="W18" s="92"/>
      <c r="X18" s="92"/>
      <c r="Y18" s="92"/>
      <c r="Z18" s="92"/>
      <c r="AA18" s="92"/>
      <c r="AB18" s="92"/>
      <c r="AC18" s="92"/>
      <c r="AD18" s="92"/>
      <c r="AE18" s="92"/>
      <c r="AF18" s="92"/>
    </row>
    <row r="19" spans="1:32" ht="12.75" customHeight="1" x14ac:dyDescent="0.25">
      <c r="A19" s="16" t="s">
        <v>5</v>
      </c>
      <c r="B19" s="17">
        <v>1728.5</v>
      </c>
      <c r="C19" s="17">
        <v>1671.7</v>
      </c>
      <c r="D19" s="17">
        <v>1386.4</v>
      </c>
      <c r="E19" s="17">
        <v>1207.5991340284816</v>
      </c>
      <c r="F19" s="17">
        <v>1036.1165893826235</v>
      </c>
      <c r="G19" s="17">
        <v>878.57664690102047</v>
      </c>
      <c r="H19" s="17">
        <v>762.60765172694619</v>
      </c>
      <c r="I19" s="17">
        <v>709.58904810864215</v>
      </c>
      <c r="J19" s="17">
        <v>653.87844667052195</v>
      </c>
      <c r="K19" s="17">
        <v>597.96364480837462</v>
      </c>
      <c r="L19" s="17">
        <v>550.02601480291628</v>
      </c>
      <c r="M19" s="18">
        <v>-2.1812932911076</v>
      </c>
      <c r="N19" s="19">
        <v>-2.8703088550492528</v>
      </c>
      <c r="O19" s="19">
        <v>-3.0184204766295575</v>
      </c>
      <c r="P19" s="19">
        <v>-1.5264518749079192</v>
      </c>
      <c r="Q19" s="19">
        <v>-1.7146879474788324</v>
      </c>
      <c r="S19" s="92"/>
      <c r="T19" s="92"/>
      <c r="U19" s="92"/>
      <c r="V19" s="92"/>
      <c r="W19" s="92"/>
      <c r="X19" s="92"/>
      <c r="Y19" s="92"/>
      <c r="Z19" s="92"/>
      <c r="AA19" s="92"/>
      <c r="AB19" s="92"/>
      <c r="AC19" s="92"/>
      <c r="AD19" s="92"/>
      <c r="AE19" s="92"/>
      <c r="AF19" s="92"/>
    </row>
    <row r="20" spans="1:32" ht="12.75" customHeight="1" x14ac:dyDescent="0.25">
      <c r="A20" s="16" t="s">
        <v>22</v>
      </c>
      <c r="B20" s="17">
        <v>1123</v>
      </c>
      <c r="C20" s="17">
        <v>1284.9000000000001</v>
      </c>
      <c r="D20" s="17">
        <v>1338.7</v>
      </c>
      <c r="E20" s="17">
        <v>1267.6562823254962</v>
      </c>
      <c r="F20" s="17">
        <v>1329.7368313746927</v>
      </c>
      <c r="G20" s="17">
        <v>1349.2529940498434</v>
      </c>
      <c r="H20" s="17">
        <v>1383.6920179991016</v>
      </c>
      <c r="I20" s="17">
        <v>1410.4729028784113</v>
      </c>
      <c r="J20" s="17">
        <v>1406.5091947597468</v>
      </c>
      <c r="K20" s="17">
        <v>1400.5807839883807</v>
      </c>
      <c r="L20" s="17">
        <v>1371.9311719161367</v>
      </c>
      <c r="M20" s="18">
        <v>1.7724783932203003</v>
      </c>
      <c r="N20" s="19">
        <v>-6.7156862697648201E-2</v>
      </c>
      <c r="O20" s="19">
        <v>0.39853455102374369</v>
      </c>
      <c r="P20" s="19">
        <v>0.16368966727251522</v>
      </c>
      <c r="Q20" s="19">
        <v>-0.24860570745264265</v>
      </c>
      <c r="S20" s="92"/>
      <c r="T20" s="92"/>
      <c r="U20" s="92"/>
      <c r="V20" s="92"/>
      <c r="W20" s="92"/>
      <c r="X20" s="92"/>
      <c r="Y20" s="92"/>
      <c r="Z20" s="92"/>
      <c r="AA20" s="92"/>
      <c r="AB20" s="92"/>
      <c r="AC20" s="92"/>
      <c r="AD20" s="92"/>
      <c r="AE20" s="92"/>
      <c r="AF20" s="92"/>
    </row>
    <row r="21" spans="1:32" ht="12.75" customHeight="1" x14ac:dyDescent="0.25">
      <c r="A21" s="16" t="s">
        <v>12</v>
      </c>
      <c r="B21" s="17">
        <v>1286.5</v>
      </c>
      <c r="C21" s="17">
        <v>1503.8</v>
      </c>
      <c r="D21" s="17">
        <v>1528.3</v>
      </c>
      <c r="E21" s="17">
        <v>1525.7101810621007</v>
      </c>
      <c r="F21" s="17">
        <v>1613.8202250189684</v>
      </c>
      <c r="G21" s="17">
        <v>1640.2207340651328</v>
      </c>
      <c r="H21" s="17">
        <v>1672.2778607733385</v>
      </c>
      <c r="I21" s="17">
        <v>1768.2368619919855</v>
      </c>
      <c r="J21" s="17">
        <v>1840.4780346190018</v>
      </c>
      <c r="K21" s="17">
        <v>1925.2418827509077</v>
      </c>
      <c r="L21" s="17">
        <v>1977.5219028932602</v>
      </c>
      <c r="M21" s="18">
        <v>1.7372237541823932</v>
      </c>
      <c r="N21" s="19">
        <v>0.54596671914677319</v>
      </c>
      <c r="O21" s="19">
        <v>0.35645887522657294</v>
      </c>
      <c r="P21" s="19">
        <v>0.96299376810773385</v>
      </c>
      <c r="Q21" s="19">
        <v>0.7207767543139898</v>
      </c>
      <c r="S21" s="92"/>
      <c r="T21" s="92"/>
      <c r="U21" s="92"/>
      <c r="V21" s="92"/>
      <c r="W21" s="92"/>
      <c r="X21" s="92"/>
      <c r="Y21" s="92"/>
      <c r="Z21" s="92"/>
      <c r="AA21" s="92"/>
      <c r="AB21" s="92"/>
      <c r="AC21" s="92"/>
      <c r="AD21" s="92"/>
      <c r="AE21" s="92"/>
      <c r="AF21" s="92"/>
    </row>
    <row r="22" spans="1:32" ht="12.75" customHeight="1" x14ac:dyDescent="0.25">
      <c r="A22" s="16" t="s">
        <v>87</v>
      </c>
      <c r="B22" s="207">
        <v>510.20000000000005</v>
      </c>
      <c r="C22" s="207">
        <v>643.70000000000005</v>
      </c>
      <c r="D22" s="207">
        <v>698.9</v>
      </c>
      <c r="E22" s="207">
        <v>798.34497329563305</v>
      </c>
      <c r="F22" s="207">
        <v>697.18466013719842</v>
      </c>
      <c r="G22" s="207">
        <v>731.50385917407584</v>
      </c>
      <c r="H22" s="207">
        <v>745.00294331567386</v>
      </c>
      <c r="I22" s="207">
        <v>741.20467984151878</v>
      </c>
      <c r="J22" s="207">
        <v>721.80546107982514</v>
      </c>
      <c r="K22" s="207">
        <v>706.77482804881879</v>
      </c>
      <c r="L22" s="207">
        <v>679.15013765588355</v>
      </c>
      <c r="M22" s="194">
        <v>3.1970918049322616</v>
      </c>
      <c r="N22" s="194">
        <v>-2.4570572713999983E-2</v>
      </c>
      <c r="O22" s="194">
        <v>0.66558380758661162</v>
      </c>
      <c r="P22" s="19">
        <v>-0.31582532956598852</v>
      </c>
      <c r="Q22" s="19">
        <v>-0.60728292908539538</v>
      </c>
      <c r="S22" s="92"/>
      <c r="T22" s="92"/>
      <c r="U22" s="92"/>
      <c r="V22" s="92"/>
      <c r="W22" s="92"/>
      <c r="X22" s="92"/>
      <c r="Y22" s="92"/>
      <c r="Z22" s="92"/>
      <c r="AA22" s="92"/>
      <c r="AB22" s="92"/>
      <c r="AC22" s="92"/>
      <c r="AD22" s="92"/>
      <c r="AE22" s="92"/>
      <c r="AF22" s="92"/>
    </row>
    <row r="23" spans="1:32" ht="12.75" customHeight="1" x14ac:dyDescent="0.25">
      <c r="A23" s="16" t="s">
        <v>27</v>
      </c>
      <c r="B23" s="17">
        <v>1470.3</v>
      </c>
      <c r="C23" s="17">
        <v>1623.2000000000014</v>
      </c>
      <c r="D23" s="17">
        <v>1789.2000000000003</v>
      </c>
      <c r="E23" s="17">
        <v>1845.4359653081403</v>
      </c>
      <c r="F23" s="17">
        <v>1804.9780117546643</v>
      </c>
      <c r="G23" s="17">
        <v>1806.0441495210271</v>
      </c>
      <c r="H23" s="17">
        <v>1694.6076387335452</v>
      </c>
      <c r="I23" s="17">
        <v>1694.0695605094886</v>
      </c>
      <c r="J23" s="17">
        <v>1662.8870776648857</v>
      </c>
      <c r="K23" s="17">
        <v>1610.1836489569907</v>
      </c>
      <c r="L23" s="17">
        <v>1549.8493428224651</v>
      </c>
      <c r="M23" s="18">
        <v>1.9824152677078377</v>
      </c>
      <c r="N23" s="19">
        <v>8.7836726685286415E-2</v>
      </c>
      <c r="O23" s="19">
        <v>-0.62898532721091804</v>
      </c>
      <c r="P23" s="19">
        <v>-0.1887809576234023</v>
      </c>
      <c r="Q23" s="19">
        <v>-0.70150356658016388</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44.520883553855079</v>
      </c>
      <c r="C26" s="32">
        <v>44.325480496079457</v>
      </c>
      <c r="D26" s="32">
        <v>41.443896470227877</v>
      </c>
      <c r="E26" s="32">
        <v>38.052958004506124</v>
      </c>
      <c r="F26" s="32">
        <v>33.919964791434182</v>
      </c>
      <c r="G26" s="32">
        <v>30.934436366440888</v>
      </c>
      <c r="H26" s="32">
        <v>28.012947082462738</v>
      </c>
      <c r="I26" s="32">
        <v>25.984462482316175</v>
      </c>
      <c r="J26" s="32">
        <v>23.615857654386772</v>
      </c>
      <c r="K26" s="32">
        <v>21.481353218585635</v>
      </c>
      <c r="L26" s="32">
        <v>19.427304398943136</v>
      </c>
      <c r="M26" s="18">
        <v>-0.71361908120554096</v>
      </c>
      <c r="N26" s="19">
        <v>-1.9834343873379123</v>
      </c>
      <c r="O26" s="19">
        <v>-1.8951810101219269</v>
      </c>
      <c r="P26" s="19">
        <v>-1.6929888943384763</v>
      </c>
      <c r="Q26" s="19">
        <v>-1.9334533296930245</v>
      </c>
      <c r="S26" s="92"/>
      <c r="T26" s="92"/>
      <c r="U26" s="92"/>
      <c r="V26" s="92"/>
      <c r="W26" s="92"/>
      <c r="X26" s="92"/>
      <c r="Y26" s="92"/>
      <c r="Z26" s="92"/>
      <c r="AA26" s="92"/>
      <c r="AB26" s="92"/>
      <c r="AC26" s="92"/>
      <c r="AD26" s="92"/>
      <c r="AE26" s="92"/>
      <c r="AF26" s="92"/>
    </row>
    <row r="27" spans="1:32" ht="12.75" customHeight="1" x14ac:dyDescent="0.25">
      <c r="A27" s="30" t="s">
        <v>134</v>
      </c>
      <c r="B27" s="55">
        <v>0.79132127146257292</v>
      </c>
      <c r="C27" s="55">
        <v>0.83258152703716559</v>
      </c>
      <c r="D27" s="55">
        <v>0.81383986360528104</v>
      </c>
      <c r="E27" s="55">
        <v>0.77774293096013491</v>
      </c>
      <c r="F27" s="55">
        <v>0.73566938222866385</v>
      </c>
      <c r="G27" s="55">
        <v>0.70683256466583899</v>
      </c>
      <c r="H27" s="55">
        <v>0.67364996437492086</v>
      </c>
      <c r="I27" s="55">
        <v>0.6673650731624946</v>
      </c>
      <c r="J27" s="55">
        <v>0.65358739694682688</v>
      </c>
      <c r="K27" s="55">
        <v>0.6425810435226349</v>
      </c>
      <c r="L27" s="55">
        <v>0.62879530008889484</v>
      </c>
      <c r="M27" s="18">
        <v>0.28098978805197738</v>
      </c>
      <c r="N27" s="19">
        <v>-1.0047464558719521</v>
      </c>
      <c r="O27" s="19">
        <v>-0.87683491787809986</v>
      </c>
      <c r="P27" s="19">
        <v>-0.30188714633558877</v>
      </c>
      <c r="Q27" s="19">
        <v>-0.38595820100212341</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8935.160353920066</v>
      </c>
      <c r="C29" s="13">
        <v>8629.8202350415195</v>
      </c>
      <c r="D29" s="13">
        <v>7662.8901849215717</v>
      </c>
      <c r="E29" s="13">
        <v>6810.3719097966923</v>
      </c>
      <c r="F29" s="13">
        <v>6343.3364627985648</v>
      </c>
      <c r="G29" s="13">
        <v>5889.8722459383916</v>
      </c>
      <c r="H29" s="13">
        <v>5605.2818303622216</v>
      </c>
      <c r="I29" s="13">
        <v>5500.6183444305061</v>
      </c>
      <c r="J29" s="13">
        <v>5317.1621906300334</v>
      </c>
      <c r="K29" s="13">
        <v>5129.4179767253308</v>
      </c>
      <c r="L29" s="13">
        <v>4914.6993692731166</v>
      </c>
      <c r="M29" s="14">
        <v>-1.5243116822643787</v>
      </c>
      <c r="N29" s="15">
        <v>-1.8720977775791292</v>
      </c>
      <c r="O29" s="15">
        <v>-1.2293366395929484</v>
      </c>
      <c r="P29" s="15">
        <v>-0.52630612051469683</v>
      </c>
      <c r="Q29" s="15">
        <v>-0.78400207015958401</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62.820970840278854</v>
      </c>
      <c r="C32" s="32">
        <v>56.019935930320088</v>
      </c>
      <c r="D32" s="32">
        <v>46.724245977815627</v>
      </c>
      <c r="E32" s="32">
        <v>38.860609935412441</v>
      </c>
      <c r="F32" s="32">
        <v>33.163494187859527</v>
      </c>
      <c r="G32" s="32">
        <v>28.428238824369505</v>
      </c>
      <c r="H32" s="32">
        <v>25.082758852336283</v>
      </c>
      <c r="I32" s="32">
        <v>22.598985738405286</v>
      </c>
      <c r="J32" s="32">
        <v>19.975583680131709</v>
      </c>
      <c r="K32" s="32">
        <v>17.655143588218333</v>
      </c>
      <c r="L32" s="32">
        <v>15.578524032789975</v>
      </c>
      <c r="M32" s="18">
        <v>-2.9168708791226683</v>
      </c>
      <c r="N32" s="19">
        <v>-3.3700403691275804</v>
      </c>
      <c r="O32" s="19">
        <v>-2.7540547697482709</v>
      </c>
      <c r="P32" s="19">
        <v>-2.2509787542945747</v>
      </c>
      <c r="Q32" s="19">
        <v>-2.4555233329008885</v>
      </c>
      <c r="S32" s="92"/>
      <c r="T32" s="92"/>
      <c r="U32" s="92"/>
      <c r="V32" s="92"/>
      <c r="W32" s="92"/>
      <c r="X32" s="92"/>
      <c r="Y32" s="92"/>
      <c r="Z32" s="92"/>
      <c r="AA32" s="92"/>
      <c r="AB32" s="92"/>
      <c r="AC32" s="92"/>
      <c r="AD32" s="92"/>
      <c r="AE32" s="92"/>
      <c r="AF32" s="92"/>
    </row>
    <row r="33" spans="1:32" ht="12.75" customHeight="1" x14ac:dyDescent="0.25">
      <c r="A33" s="30" t="s">
        <v>135</v>
      </c>
      <c r="B33" s="55">
        <v>1.1165899360399854</v>
      </c>
      <c r="C33" s="55">
        <v>1.0522427118531843</v>
      </c>
      <c r="D33" s="55">
        <v>0.91753086008604201</v>
      </c>
      <c r="E33" s="55">
        <v>0.7942500729243499</v>
      </c>
      <c r="F33" s="55">
        <v>0.71926275371275061</v>
      </c>
      <c r="G33" s="55">
        <v>0.64956751495756959</v>
      </c>
      <c r="H33" s="55">
        <v>0.60318536131028111</v>
      </c>
      <c r="I33" s="55">
        <v>0.58041507616226329</v>
      </c>
      <c r="J33" s="55">
        <v>0.55283995741588554</v>
      </c>
      <c r="K33" s="55">
        <v>0.52812597395604188</v>
      </c>
      <c r="L33" s="55">
        <v>0.50422346265769791</v>
      </c>
      <c r="M33" s="18">
        <v>-1.9443332522564916</v>
      </c>
      <c r="N33" s="19">
        <v>-2.4051975926269398</v>
      </c>
      <c r="O33" s="19">
        <v>-1.7446239453358436</v>
      </c>
      <c r="P33" s="19">
        <v>-0.8677728894115444</v>
      </c>
      <c r="Q33" s="19">
        <v>-0.91626649559711781</v>
      </c>
      <c r="S33" s="92"/>
      <c r="T33" s="92"/>
      <c r="U33" s="92"/>
      <c r="V33" s="92"/>
      <c r="W33" s="92"/>
      <c r="X33" s="92"/>
      <c r="Y33" s="92"/>
      <c r="Z33" s="92"/>
      <c r="AA33" s="92"/>
      <c r="AB33" s="92"/>
      <c r="AC33" s="92"/>
      <c r="AD33" s="92"/>
      <c r="AE33" s="92"/>
      <c r="AF33" s="92"/>
    </row>
    <row r="34" spans="1:32" ht="12.75" customHeight="1" x14ac:dyDescent="0.25">
      <c r="A34" s="30" t="s">
        <v>136</v>
      </c>
      <c r="B34" s="55">
        <v>1.4110450158583874</v>
      </c>
      <c r="C34" s="55">
        <v>1.2638314419462411</v>
      </c>
      <c r="D34" s="55">
        <v>1.1274095815624141</v>
      </c>
      <c r="E34" s="55">
        <v>1.0212244191584443</v>
      </c>
      <c r="F34" s="55">
        <v>0.9776983670759678</v>
      </c>
      <c r="G34" s="55">
        <v>0.91898357182320545</v>
      </c>
      <c r="H34" s="55">
        <v>0.89539878751418944</v>
      </c>
      <c r="I34" s="55">
        <v>0.86971149600593478</v>
      </c>
      <c r="J34" s="55">
        <v>0.84585467834665484</v>
      </c>
      <c r="K34" s="55">
        <v>0.82188228127747232</v>
      </c>
      <c r="L34" s="55">
        <v>0.80188809074497558</v>
      </c>
      <c r="M34" s="18">
        <v>-2.2190876306783291</v>
      </c>
      <c r="N34" s="19">
        <v>-1.4146649325270211</v>
      </c>
      <c r="O34" s="19">
        <v>-0.87546541390076671</v>
      </c>
      <c r="P34" s="19">
        <v>-0.56759925226123054</v>
      </c>
      <c r="Q34" s="19">
        <v>-0.53236299322645397</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164.25872365001905</v>
      </c>
      <c r="C37" s="33">
        <v>179.58535050747471</v>
      </c>
      <c r="D37" s="33">
        <v>194.95937915999994</v>
      </c>
      <c r="E37" s="33">
        <v>207.5272352307218</v>
      </c>
      <c r="F37" s="33">
        <v>227.86600523510106</v>
      </c>
      <c r="G37" s="33">
        <v>247.81717595223355</v>
      </c>
      <c r="H37" s="33">
        <v>268.07063227824381</v>
      </c>
      <c r="I37" s="33">
        <v>292.59201657729949</v>
      </c>
      <c r="J37" s="33">
        <v>319.99983368345016</v>
      </c>
      <c r="K37" s="33">
        <v>348.50158405863817</v>
      </c>
      <c r="L37" s="33">
        <v>377.08254155286852</v>
      </c>
      <c r="M37" s="14">
        <v>1.7282489234508924</v>
      </c>
      <c r="N37" s="15">
        <v>1.5718916101556291</v>
      </c>
      <c r="O37" s="15">
        <v>1.6382011359992177</v>
      </c>
      <c r="P37" s="15">
        <v>1.7864695995534197</v>
      </c>
      <c r="Q37" s="15">
        <v>1.6549818836488761</v>
      </c>
      <c r="S37" s="92"/>
      <c r="T37" s="92"/>
      <c r="U37" s="92"/>
      <c r="V37" s="92"/>
      <c r="W37" s="92"/>
      <c r="X37" s="92"/>
      <c r="Y37" s="92"/>
      <c r="Z37" s="92"/>
      <c r="AA37" s="92"/>
      <c r="AB37" s="92"/>
      <c r="AC37" s="92"/>
      <c r="AD37" s="92"/>
      <c r="AE37" s="92"/>
      <c r="AF37" s="92"/>
    </row>
    <row r="38" spans="1:32" ht="12.75" customHeight="1" x14ac:dyDescent="0.25">
      <c r="A38" s="16" t="s">
        <v>91</v>
      </c>
      <c r="B38" s="34">
        <v>160.37928245961436</v>
      </c>
      <c r="C38" s="34">
        <v>175.64833634051485</v>
      </c>
      <c r="D38" s="34">
        <v>190.88874323999994</v>
      </c>
      <c r="E38" s="34">
        <v>203.32818916347492</v>
      </c>
      <c r="F38" s="34">
        <v>223.49626106288375</v>
      </c>
      <c r="G38" s="34">
        <v>243.28990047060356</v>
      </c>
      <c r="H38" s="34">
        <v>263.4252494510684</v>
      </c>
      <c r="I38" s="34">
        <v>287.85709209791236</v>
      </c>
      <c r="J38" s="34">
        <v>315.22712220989803</v>
      </c>
      <c r="K38" s="34">
        <v>343.68391940393855</v>
      </c>
      <c r="L38" s="34">
        <v>372.23879840710066</v>
      </c>
      <c r="M38" s="18">
        <v>1.7567447578062279</v>
      </c>
      <c r="N38" s="19">
        <v>1.5895401186617253</v>
      </c>
      <c r="O38" s="19">
        <v>1.6573334854742106</v>
      </c>
      <c r="P38" s="19">
        <v>1.811448829261697</v>
      </c>
      <c r="Q38" s="19">
        <v>1.6763168987692367</v>
      </c>
      <c r="S38" s="92"/>
      <c r="T38" s="92"/>
      <c r="U38" s="92"/>
      <c r="V38" s="92"/>
      <c r="W38" s="92"/>
      <c r="X38" s="92"/>
      <c r="Y38" s="92"/>
      <c r="Z38" s="92"/>
      <c r="AA38" s="92"/>
      <c r="AB38" s="92"/>
      <c r="AC38" s="92"/>
      <c r="AD38" s="92"/>
      <c r="AE38" s="92"/>
      <c r="AF38" s="92"/>
    </row>
    <row r="39" spans="1:32" ht="12.75" customHeight="1" x14ac:dyDescent="0.25">
      <c r="A39" s="39" t="s">
        <v>137</v>
      </c>
      <c r="B39" s="209">
        <v>86.747988235035947</v>
      </c>
      <c r="C39" s="209">
        <v>97.746899091335763</v>
      </c>
      <c r="D39" s="209">
        <v>107.46307415999995</v>
      </c>
      <c r="E39" s="209">
        <v>114.34996044448138</v>
      </c>
      <c r="F39" s="209">
        <v>125.14007224497071</v>
      </c>
      <c r="G39" s="209">
        <v>135.66094007433955</v>
      </c>
      <c r="H39" s="209">
        <v>146.73520832275725</v>
      </c>
      <c r="I39" s="209">
        <v>160.92604467082447</v>
      </c>
      <c r="J39" s="209">
        <v>177.19437865774708</v>
      </c>
      <c r="K39" s="209">
        <v>194.48687997540421</v>
      </c>
      <c r="L39" s="209">
        <v>212.01127240733746</v>
      </c>
      <c r="M39" s="194">
        <v>2.1644931653560295</v>
      </c>
      <c r="N39" s="194">
        <v>1.5345186146085155</v>
      </c>
      <c r="O39" s="194">
        <v>1.6046988963834163</v>
      </c>
      <c r="P39" s="19">
        <v>1.9040772387271643</v>
      </c>
      <c r="Q39" s="19">
        <v>1.8101087246232828</v>
      </c>
      <c r="S39" s="92"/>
      <c r="T39" s="92"/>
      <c r="U39" s="92"/>
      <c r="V39" s="92"/>
      <c r="W39" s="92"/>
      <c r="X39" s="92"/>
      <c r="Y39" s="92"/>
      <c r="Z39" s="92"/>
      <c r="AA39" s="92"/>
      <c r="AB39" s="92"/>
      <c r="AC39" s="92"/>
      <c r="AD39" s="92"/>
      <c r="AE39" s="92"/>
      <c r="AF39" s="92"/>
    </row>
    <row r="40" spans="1:32" ht="12.75" customHeight="1" x14ac:dyDescent="0.25">
      <c r="A40" s="39" t="s">
        <v>138</v>
      </c>
      <c r="B40" s="34">
        <v>42.831486300183208</v>
      </c>
      <c r="C40" s="34">
        <v>44.501350583141978</v>
      </c>
      <c r="D40" s="34">
        <v>48.09268308</v>
      </c>
      <c r="E40" s="34">
        <v>51.482307638126443</v>
      </c>
      <c r="F40" s="34">
        <v>55.717576553410225</v>
      </c>
      <c r="G40" s="34">
        <v>59.836897497011144</v>
      </c>
      <c r="H40" s="34">
        <v>63.582286957552846</v>
      </c>
      <c r="I40" s="34">
        <v>67.910006587018756</v>
      </c>
      <c r="J40" s="34">
        <v>72.559971260120619</v>
      </c>
      <c r="K40" s="34">
        <v>77.055991426411737</v>
      </c>
      <c r="L40" s="34">
        <v>81.238644137183897</v>
      </c>
      <c r="M40" s="18">
        <v>1.1653028970621371</v>
      </c>
      <c r="N40" s="19">
        <v>1.4825382557530631</v>
      </c>
      <c r="O40" s="19">
        <v>1.3291483777262636</v>
      </c>
      <c r="P40" s="19">
        <v>1.3295457427019208</v>
      </c>
      <c r="Q40" s="19">
        <v>1.1361824478445914</v>
      </c>
      <c r="S40" s="92"/>
      <c r="T40" s="92"/>
      <c r="U40" s="92"/>
      <c r="V40" s="92"/>
      <c r="W40" s="92"/>
      <c r="X40" s="92"/>
      <c r="Y40" s="92"/>
      <c r="Z40" s="92"/>
      <c r="AA40" s="92"/>
      <c r="AB40" s="92"/>
      <c r="AC40" s="92"/>
      <c r="AD40" s="92"/>
      <c r="AE40" s="92"/>
      <c r="AF40" s="92"/>
    </row>
    <row r="41" spans="1:32" ht="12.75" customHeight="1" x14ac:dyDescent="0.25">
      <c r="A41" s="39" t="s">
        <v>139</v>
      </c>
      <c r="B41" s="34">
        <v>31.079488357719388</v>
      </c>
      <c r="C41" s="34">
        <v>33.512298487118485</v>
      </c>
      <c r="D41" s="34">
        <v>35.332985999999998</v>
      </c>
      <c r="E41" s="34">
        <v>37.495921080867134</v>
      </c>
      <c r="F41" s="34">
        <v>42.638612264502832</v>
      </c>
      <c r="G41" s="34">
        <v>47.792062899252862</v>
      </c>
      <c r="H41" s="34">
        <v>53.107754170758319</v>
      </c>
      <c r="I41" s="34">
        <v>59.021040840069126</v>
      </c>
      <c r="J41" s="34">
        <v>65.472772292030299</v>
      </c>
      <c r="K41" s="34">
        <v>72.141048002122616</v>
      </c>
      <c r="L41" s="34">
        <v>78.988881862579362</v>
      </c>
      <c r="M41" s="18">
        <v>1.2909508627550581</v>
      </c>
      <c r="N41" s="19">
        <v>1.8972050876671087</v>
      </c>
      <c r="O41" s="19">
        <v>2.2199084079661979</v>
      </c>
      <c r="P41" s="19">
        <v>2.1151734633269914</v>
      </c>
      <c r="Q41" s="19">
        <v>1.8944486210844991</v>
      </c>
      <c r="S41" s="92"/>
      <c r="T41" s="92"/>
      <c r="U41" s="92"/>
      <c r="V41" s="92"/>
      <c r="W41" s="92"/>
      <c r="X41" s="92"/>
      <c r="Y41" s="92"/>
      <c r="Z41" s="92"/>
      <c r="AA41" s="92"/>
      <c r="AB41" s="92"/>
      <c r="AC41" s="92"/>
      <c r="AD41" s="92"/>
      <c r="AE41" s="92"/>
      <c r="AF41" s="92"/>
    </row>
    <row r="42" spans="1:32" ht="12.75" customHeight="1" x14ac:dyDescent="0.25">
      <c r="A42" s="16" t="s">
        <v>92</v>
      </c>
      <c r="B42" s="34">
        <v>3.8794411904046835</v>
      </c>
      <c r="C42" s="34">
        <v>3.9370141669598819</v>
      </c>
      <c r="D42" s="34">
        <v>4.07063592</v>
      </c>
      <c r="E42" s="34">
        <v>4.1990460672468917</v>
      </c>
      <c r="F42" s="34">
        <v>4.3697441722172989</v>
      </c>
      <c r="G42" s="34">
        <v>4.527275481630002</v>
      </c>
      <c r="H42" s="34">
        <v>4.6453828271754105</v>
      </c>
      <c r="I42" s="34">
        <v>4.7349244793871463</v>
      </c>
      <c r="J42" s="34">
        <v>4.772711473552139</v>
      </c>
      <c r="K42" s="34">
        <v>4.8176646546996427</v>
      </c>
      <c r="L42" s="34">
        <v>4.8437431457678395</v>
      </c>
      <c r="M42" s="18">
        <v>0.48224018095797128</v>
      </c>
      <c r="N42" s="19">
        <v>0.71157205405700807</v>
      </c>
      <c r="O42" s="19">
        <v>0.61356786680120123</v>
      </c>
      <c r="P42" s="19">
        <v>0.27077393796386406</v>
      </c>
      <c r="Q42" s="19">
        <v>0.14784130327023526</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3069.5</v>
      </c>
      <c r="C44" s="13">
        <v>3449.3</v>
      </c>
      <c r="D44" s="13">
        <v>3686.3000000000006</v>
      </c>
      <c r="E44" s="13">
        <v>3285.4294460263513</v>
      </c>
      <c r="F44" s="13">
        <v>3241.226528736689</v>
      </c>
      <c r="G44" s="13">
        <v>3293.1754730044477</v>
      </c>
      <c r="H44" s="13">
        <v>3316.5284641947669</v>
      </c>
      <c r="I44" s="13">
        <v>3326.5679351727008</v>
      </c>
      <c r="J44" s="13">
        <v>3378.9427738587083</v>
      </c>
      <c r="K44" s="13">
        <v>3459.0974811212691</v>
      </c>
      <c r="L44" s="13">
        <v>3459.4771236458955</v>
      </c>
      <c r="M44" s="14">
        <v>1.8479527973065846</v>
      </c>
      <c r="N44" s="15">
        <v>-1.2784715088159038</v>
      </c>
      <c r="O44" s="15">
        <v>0.22993169968463789</v>
      </c>
      <c r="P44" s="15">
        <v>0.1866167048385714</v>
      </c>
      <c r="Q44" s="15">
        <v>0.23582348267856545</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2543.2000000000003</v>
      </c>
      <c r="C46" s="17">
        <v>2904.2</v>
      </c>
      <c r="D46" s="17">
        <v>3123.6000000000004</v>
      </c>
      <c r="E46" s="17">
        <v>2715.4889807362301</v>
      </c>
      <c r="F46" s="17">
        <v>2660.4223555511421</v>
      </c>
      <c r="G46" s="17">
        <v>2711.3605755672825</v>
      </c>
      <c r="H46" s="17">
        <v>2735.4800664555405</v>
      </c>
      <c r="I46" s="17">
        <v>2747.6660310884599</v>
      </c>
      <c r="J46" s="17">
        <v>2807.2555073052099</v>
      </c>
      <c r="K46" s="17">
        <v>2890.8059264549356</v>
      </c>
      <c r="L46" s="17">
        <v>2897.8221768201802</v>
      </c>
      <c r="M46" s="18">
        <v>2.0769041249775855</v>
      </c>
      <c r="N46" s="19">
        <v>-1.5922012256395002</v>
      </c>
      <c r="O46" s="19">
        <v>0.27860796300984703</v>
      </c>
      <c r="P46" s="19">
        <v>0.25933941209255185</v>
      </c>
      <c r="Q46" s="19">
        <v>0.31802626466272965</v>
      </c>
      <c r="S46" s="92"/>
      <c r="T46" s="92"/>
      <c r="U46" s="92"/>
      <c r="V46" s="92"/>
      <c r="W46" s="92"/>
      <c r="X46" s="92"/>
      <c r="Y46" s="92"/>
      <c r="Z46" s="92"/>
      <c r="AA46" s="92"/>
      <c r="AB46" s="92"/>
      <c r="AC46" s="92"/>
      <c r="AD46" s="92"/>
      <c r="AE46" s="92"/>
      <c r="AF46" s="92"/>
    </row>
    <row r="47" spans="1:32" ht="12.75" customHeight="1" x14ac:dyDescent="0.25">
      <c r="A47" s="66" t="s">
        <v>92</v>
      </c>
      <c r="B47" s="17">
        <v>526.29999999999995</v>
      </c>
      <c r="C47" s="17">
        <v>545.10000000000014</v>
      </c>
      <c r="D47" s="17">
        <v>562.69999999999993</v>
      </c>
      <c r="E47" s="17">
        <v>569.94046529012132</v>
      </c>
      <c r="F47" s="17">
        <v>580.80417318554669</v>
      </c>
      <c r="G47" s="17">
        <v>581.81489743716543</v>
      </c>
      <c r="H47" s="17">
        <v>581.0483977392264</v>
      </c>
      <c r="I47" s="17">
        <v>578.90190408424087</v>
      </c>
      <c r="J47" s="17">
        <v>571.68726655349917</v>
      </c>
      <c r="K47" s="17">
        <v>568.29155466633324</v>
      </c>
      <c r="L47" s="17">
        <v>561.65494682571557</v>
      </c>
      <c r="M47" s="18">
        <v>0.67099348237176226</v>
      </c>
      <c r="N47" s="19">
        <v>0.31717215265465448</v>
      </c>
      <c r="O47" s="19">
        <v>4.2041425414307554E-3</v>
      </c>
      <c r="P47" s="19">
        <v>-0.16228766161116015</v>
      </c>
      <c r="Q47" s="19">
        <v>-0.17688754280363872</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2269.5822188883849</v>
      </c>
      <c r="C49" s="17">
        <v>2591.4033895945699</v>
      </c>
      <c r="D49" s="17">
        <v>2784.044721142368</v>
      </c>
      <c r="E49" s="17">
        <v>2395.1832167510825</v>
      </c>
      <c r="F49" s="17">
        <v>2233.2524670489565</v>
      </c>
      <c r="G49" s="17">
        <v>2149.2834487361506</v>
      </c>
      <c r="H49" s="17">
        <v>2107.0377801874074</v>
      </c>
      <c r="I49" s="17">
        <v>2070.1186089300991</v>
      </c>
      <c r="J49" s="17">
        <v>2041.8832679586833</v>
      </c>
      <c r="K49" s="17">
        <v>2026.8005322817221</v>
      </c>
      <c r="L49" s="17">
        <v>1993.9079948708566</v>
      </c>
      <c r="M49" s="18">
        <v>2.0641043180788188</v>
      </c>
      <c r="N49" s="19">
        <v>-2.1803371743343569</v>
      </c>
      <c r="O49" s="19">
        <v>-0.58007068377864401</v>
      </c>
      <c r="P49" s="19">
        <v>-0.31361233487049445</v>
      </c>
      <c r="Q49" s="19">
        <v>-0.23747780500620319</v>
      </c>
      <c r="S49" s="92"/>
      <c r="T49" s="92"/>
      <c r="U49" s="92"/>
      <c r="V49" s="92"/>
      <c r="W49" s="92"/>
      <c r="X49" s="92"/>
      <c r="Y49" s="92"/>
      <c r="Z49" s="92"/>
      <c r="AA49" s="92"/>
      <c r="AB49" s="92"/>
      <c r="AC49" s="92"/>
      <c r="AD49" s="92"/>
      <c r="AE49" s="92"/>
      <c r="AF49" s="92"/>
    </row>
    <row r="50" spans="1:32" ht="12.75" customHeight="1" x14ac:dyDescent="0.25">
      <c r="A50" s="66" t="s">
        <v>89</v>
      </c>
      <c r="B50" s="17">
        <v>312.8587811116152</v>
      </c>
      <c r="C50" s="17">
        <v>355.76661040542996</v>
      </c>
      <c r="D50" s="17">
        <v>381.82527885763267</v>
      </c>
      <c r="E50" s="17">
        <v>362.10494081322656</v>
      </c>
      <c r="F50" s="17">
        <v>473.32291396219279</v>
      </c>
      <c r="G50" s="17">
        <v>607.41487502784946</v>
      </c>
      <c r="H50" s="17">
        <v>673.84143678799637</v>
      </c>
      <c r="I50" s="17">
        <v>724.78883493712294</v>
      </c>
      <c r="J50" s="17">
        <v>814.29742447191984</v>
      </c>
      <c r="K50" s="17">
        <v>916.9186836761188</v>
      </c>
      <c r="L50" s="17">
        <v>956.52928507527065</v>
      </c>
      <c r="M50" s="18">
        <v>2.012087059750356</v>
      </c>
      <c r="N50" s="19">
        <v>2.1713860884078784</v>
      </c>
      <c r="O50" s="19">
        <v>3.5952918904229803</v>
      </c>
      <c r="P50" s="19">
        <v>1.9113453312005868</v>
      </c>
      <c r="Q50" s="19">
        <v>1.6228852151986217</v>
      </c>
      <c r="S50" s="92"/>
      <c r="T50" s="92"/>
      <c r="U50" s="92"/>
      <c r="V50" s="92"/>
      <c r="W50" s="92"/>
      <c r="X50" s="92"/>
      <c r="Y50" s="92"/>
      <c r="Z50" s="92"/>
      <c r="AA50" s="92"/>
      <c r="AB50" s="92"/>
      <c r="AC50" s="92"/>
      <c r="AD50" s="92"/>
      <c r="AE50" s="92"/>
      <c r="AF50" s="92"/>
    </row>
    <row r="51" spans="1:32" ht="12.75" customHeight="1" x14ac:dyDescent="0.25">
      <c r="A51" s="66" t="s">
        <v>93</v>
      </c>
      <c r="B51" s="207">
        <v>487.05899999999997</v>
      </c>
      <c r="C51" s="207">
        <v>502.13000000000005</v>
      </c>
      <c r="D51" s="207">
        <v>520.43000000000006</v>
      </c>
      <c r="E51" s="207">
        <v>528.41848437470026</v>
      </c>
      <c r="F51" s="207">
        <v>534.65114772554011</v>
      </c>
      <c r="G51" s="207">
        <v>536.47714924044817</v>
      </c>
      <c r="H51" s="207">
        <v>535.64924721936347</v>
      </c>
      <c r="I51" s="207">
        <v>531.66049130547856</v>
      </c>
      <c r="J51" s="207">
        <v>522.7620814281056</v>
      </c>
      <c r="K51" s="207">
        <v>515.3782651634275</v>
      </c>
      <c r="L51" s="207">
        <v>509.03984369976848</v>
      </c>
      <c r="M51" s="194">
        <v>0.66490199658804094</v>
      </c>
      <c r="N51" s="194">
        <v>0.26995453226612565</v>
      </c>
      <c r="O51" s="194">
        <v>1.8652573999267119E-2</v>
      </c>
      <c r="P51" s="19">
        <v>-0.24323478378167618</v>
      </c>
      <c r="Q51" s="19">
        <v>-0.26564810387974536</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31.799999999999997</v>
      </c>
      <c r="C53" s="17">
        <v>16.899999999999999</v>
      </c>
      <c r="D53" s="17">
        <v>6.3999999999999995</v>
      </c>
      <c r="E53" s="17">
        <v>5.0070716772118695</v>
      </c>
      <c r="F53" s="17">
        <v>4.19528372322159</v>
      </c>
      <c r="G53" s="17">
        <v>3.5104091977832974</v>
      </c>
      <c r="H53" s="17">
        <v>2.937156107439086</v>
      </c>
      <c r="I53" s="17">
        <v>2.4576938832389983</v>
      </c>
      <c r="J53" s="17">
        <v>2.0566126164122349</v>
      </c>
      <c r="K53" s="17">
        <v>1.7211264436124711</v>
      </c>
      <c r="L53" s="17">
        <v>1.4406053492076309</v>
      </c>
      <c r="M53" s="18">
        <v>-14.812615293596886</v>
      </c>
      <c r="N53" s="19">
        <v>-4.135428294067256</v>
      </c>
      <c r="O53" s="19">
        <v>-3.5023873038080411</v>
      </c>
      <c r="P53" s="19">
        <v>-3.5010591587565032</v>
      </c>
      <c r="Q53" s="19">
        <v>-3.4973470368041992</v>
      </c>
      <c r="S53" s="92"/>
      <c r="T53" s="92"/>
      <c r="U53" s="92"/>
      <c r="V53" s="92"/>
      <c r="W53" s="92"/>
      <c r="X53" s="92"/>
      <c r="Y53" s="92"/>
      <c r="Z53" s="92"/>
      <c r="AA53" s="92"/>
      <c r="AB53" s="92"/>
      <c r="AC53" s="92"/>
      <c r="AD53" s="92"/>
      <c r="AE53" s="92"/>
      <c r="AF53" s="92"/>
    </row>
    <row r="54" spans="1:32" ht="12.75" customHeight="1" x14ac:dyDescent="0.25">
      <c r="A54" s="16" t="s">
        <v>5</v>
      </c>
      <c r="B54" s="17">
        <v>747.1</v>
      </c>
      <c r="C54" s="17">
        <v>798.30000000000007</v>
      </c>
      <c r="D54" s="17">
        <v>492.90000000000003</v>
      </c>
      <c r="E54" s="17">
        <v>321.06619364982754</v>
      </c>
      <c r="F54" s="17">
        <v>280.79951423475597</v>
      </c>
      <c r="G54" s="17">
        <v>278.49588324282837</v>
      </c>
      <c r="H54" s="17">
        <v>272.31817502580049</v>
      </c>
      <c r="I54" s="17">
        <v>275.53199105658689</v>
      </c>
      <c r="J54" s="17">
        <v>272.17200852275437</v>
      </c>
      <c r="K54" s="17">
        <v>277.18815821675372</v>
      </c>
      <c r="L54" s="17">
        <v>287.13864556674207</v>
      </c>
      <c r="M54" s="18">
        <v>-4.0736304950874436</v>
      </c>
      <c r="N54" s="19">
        <v>-5.4712851832029452</v>
      </c>
      <c r="O54" s="19">
        <v>-0.30622814652403463</v>
      </c>
      <c r="P54" s="19">
        <v>-5.3687867019203139E-3</v>
      </c>
      <c r="Q54" s="19">
        <v>0.53674468057149927</v>
      </c>
      <c r="S54" s="92"/>
      <c r="T54" s="92"/>
      <c r="U54" s="92"/>
      <c r="V54" s="92"/>
      <c r="W54" s="92"/>
      <c r="X54" s="92"/>
      <c r="Y54" s="92"/>
      <c r="Z54" s="92"/>
      <c r="AA54" s="92"/>
      <c r="AB54" s="92"/>
      <c r="AC54" s="92"/>
      <c r="AD54" s="92"/>
      <c r="AE54" s="92"/>
      <c r="AF54" s="92"/>
    </row>
    <row r="55" spans="1:32" ht="12.75" customHeight="1" x14ac:dyDescent="0.25">
      <c r="A55" s="16" t="s">
        <v>22</v>
      </c>
      <c r="B55" s="17">
        <v>603.70000000000005</v>
      </c>
      <c r="C55" s="17">
        <v>785</v>
      </c>
      <c r="D55" s="17">
        <v>722.4000000000002</v>
      </c>
      <c r="E55" s="17">
        <v>414.22914366778429</v>
      </c>
      <c r="F55" s="17">
        <v>380.32400477116107</v>
      </c>
      <c r="G55" s="17">
        <v>362.21155163981609</v>
      </c>
      <c r="H55" s="17">
        <v>320.77642915631617</v>
      </c>
      <c r="I55" s="17">
        <v>313.72580785537809</v>
      </c>
      <c r="J55" s="17">
        <v>301.72773570322892</v>
      </c>
      <c r="K55" s="17">
        <v>294.52880728787699</v>
      </c>
      <c r="L55" s="17">
        <v>289.85992535907036</v>
      </c>
      <c r="M55" s="18">
        <v>1.8112234071164135</v>
      </c>
      <c r="N55" s="19">
        <v>-6.2140892849348202</v>
      </c>
      <c r="O55" s="19">
        <v>-1.6883758009147098</v>
      </c>
      <c r="P55" s="19">
        <v>-0.61032316281508514</v>
      </c>
      <c r="Q55" s="19">
        <v>-0.40046880689550424</v>
      </c>
      <c r="S55" s="92"/>
      <c r="T55" s="92"/>
      <c r="U55" s="92"/>
      <c r="V55" s="92"/>
      <c r="W55" s="92"/>
      <c r="X55" s="92"/>
      <c r="Y55" s="92"/>
      <c r="Z55" s="92"/>
      <c r="AA55" s="92"/>
      <c r="AB55" s="92"/>
      <c r="AC55" s="92"/>
      <c r="AD55" s="92"/>
      <c r="AE55" s="92"/>
      <c r="AF55" s="92"/>
    </row>
    <row r="56" spans="1:32" ht="12.75" customHeight="1" x14ac:dyDescent="0.25">
      <c r="A56" s="16" t="s">
        <v>12</v>
      </c>
      <c r="B56" s="17">
        <v>1069.1000000000001</v>
      </c>
      <c r="C56" s="17">
        <v>1017.9</v>
      </c>
      <c r="D56" s="17">
        <v>1201.4000000000001</v>
      </c>
      <c r="E56" s="17">
        <v>1216.1446362303063</v>
      </c>
      <c r="F56" s="17">
        <v>1303.2264994178561</v>
      </c>
      <c r="G56" s="17">
        <v>1389.2191966729481</v>
      </c>
      <c r="H56" s="17">
        <v>1500.8473234954513</v>
      </c>
      <c r="I56" s="17">
        <v>1533.1320584167001</v>
      </c>
      <c r="J56" s="17">
        <v>1622.7247317411272</v>
      </c>
      <c r="K56" s="17">
        <v>1710.5869271732911</v>
      </c>
      <c r="L56" s="17">
        <v>1727.6196146924619</v>
      </c>
      <c r="M56" s="18">
        <v>1.1735362375833169</v>
      </c>
      <c r="N56" s="19">
        <v>0.81687404486989745</v>
      </c>
      <c r="O56" s="19">
        <v>1.4218811044013568</v>
      </c>
      <c r="P56" s="19">
        <v>0.78382433046557676</v>
      </c>
      <c r="Q56" s="19">
        <v>0.62834431441476379</v>
      </c>
      <c r="S56" s="92"/>
      <c r="T56" s="92"/>
      <c r="U56" s="92"/>
      <c r="V56" s="92"/>
      <c r="W56" s="92"/>
      <c r="X56" s="92"/>
      <c r="Y56" s="92"/>
      <c r="Z56" s="92"/>
      <c r="AA56" s="92"/>
      <c r="AB56" s="92"/>
      <c r="AC56" s="92"/>
      <c r="AD56" s="92"/>
      <c r="AE56" s="92"/>
      <c r="AF56" s="92"/>
    </row>
    <row r="57" spans="1:32" ht="12.75" customHeight="1" x14ac:dyDescent="0.25">
      <c r="A57" s="16" t="s">
        <v>87</v>
      </c>
      <c r="B57" s="17">
        <v>387.9</v>
      </c>
      <c r="C57" s="17">
        <v>521.90000000000009</v>
      </c>
      <c r="D57" s="17">
        <v>884.19999999999993</v>
      </c>
      <c r="E57" s="17">
        <v>942.59866666666676</v>
      </c>
      <c r="F57" s="17">
        <v>885.72678389813939</v>
      </c>
      <c r="G57" s="17">
        <v>869.60815158460082</v>
      </c>
      <c r="H57" s="17">
        <v>826.96997582108588</v>
      </c>
      <c r="I57" s="17">
        <v>815.44892244982725</v>
      </c>
      <c r="J57" s="17">
        <v>796.42751603181955</v>
      </c>
      <c r="K57" s="17">
        <v>797.95441537212469</v>
      </c>
      <c r="L57" s="17">
        <v>781.5915288334669</v>
      </c>
      <c r="M57" s="18">
        <v>8.5883097505043526</v>
      </c>
      <c r="N57" s="19">
        <v>1.7254001720767853E-2</v>
      </c>
      <c r="O57" s="19">
        <v>-0.68405107904542239</v>
      </c>
      <c r="P57" s="19">
        <v>-0.37561546685402902</v>
      </c>
      <c r="Q57" s="19">
        <v>-0.18786191497208726</v>
      </c>
      <c r="S57" s="92"/>
      <c r="T57" s="92"/>
      <c r="U57" s="92"/>
      <c r="V57" s="92"/>
      <c r="W57" s="92"/>
      <c r="X57" s="92"/>
      <c r="Y57" s="92"/>
      <c r="Z57" s="92"/>
      <c r="AA57" s="92"/>
      <c r="AB57" s="92"/>
      <c r="AC57" s="92"/>
      <c r="AD57" s="92"/>
      <c r="AE57" s="92"/>
      <c r="AF57" s="92"/>
    </row>
    <row r="58" spans="1:32" ht="12.75" customHeight="1" x14ac:dyDescent="0.25">
      <c r="A58" s="16" t="s">
        <v>27</v>
      </c>
      <c r="B58" s="17">
        <v>229.89999999999975</v>
      </c>
      <c r="C58" s="17">
        <v>309.29999999999984</v>
      </c>
      <c r="D58" s="17">
        <v>379.00000000000034</v>
      </c>
      <c r="E58" s="17">
        <v>386.38373413455429</v>
      </c>
      <c r="F58" s="17">
        <v>386.95444269155507</v>
      </c>
      <c r="G58" s="17">
        <v>390.13028066647098</v>
      </c>
      <c r="H58" s="17">
        <v>392.67940458867406</v>
      </c>
      <c r="I58" s="17">
        <v>386.27146151096963</v>
      </c>
      <c r="J58" s="17">
        <v>383.83416924336598</v>
      </c>
      <c r="K58" s="17">
        <v>377.11804662761006</v>
      </c>
      <c r="L58" s="17">
        <v>371.82680384494654</v>
      </c>
      <c r="M58" s="18">
        <v>5.1259718878832405</v>
      </c>
      <c r="N58" s="19">
        <v>0.2079234804487351</v>
      </c>
      <c r="O58" s="19">
        <v>0.14697337605560357</v>
      </c>
      <c r="P58" s="19">
        <v>-0.22756972820118238</v>
      </c>
      <c r="Q58" s="19">
        <v>-0.31731990868351101</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18.686983143373791</v>
      </c>
      <c r="C61" s="32">
        <v>19.20702323576462</v>
      </c>
      <c r="D61" s="32">
        <v>18.908041336009362</v>
      </c>
      <c r="E61" s="32">
        <v>15.831316994965608</v>
      </c>
      <c r="F61" s="32">
        <v>14.224265376454682</v>
      </c>
      <c r="G61" s="32">
        <v>13.288729727269603</v>
      </c>
      <c r="H61" s="32">
        <v>12.371845569239294</v>
      </c>
      <c r="I61" s="32">
        <v>11.369305198707837</v>
      </c>
      <c r="J61" s="32">
        <v>10.559201656339678</v>
      </c>
      <c r="K61" s="32">
        <v>9.9256291487594748</v>
      </c>
      <c r="L61" s="32">
        <v>9.1743232380883448</v>
      </c>
      <c r="M61" s="18">
        <v>0.11767023921327446</v>
      </c>
      <c r="N61" s="19">
        <v>-2.8062518810928139</v>
      </c>
      <c r="O61" s="19">
        <v>-1.3855709965096996</v>
      </c>
      <c r="P61" s="19">
        <v>-1.5717736365245427</v>
      </c>
      <c r="Q61" s="19">
        <v>-1.3960539608325662</v>
      </c>
      <c r="S61" s="92"/>
      <c r="T61" s="92"/>
      <c r="U61" s="92"/>
      <c r="V61" s="92"/>
      <c r="W61" s="92"/>
      <c r="X61" s="92"/>
      <c r="Y61" s="92"/>
      <c r="Z61" s="92"/>
      <c r="AA61" s="92"/>
      <c r="AB61" s="92"/>
      <c r="AC61" s="92"/>
      <c r="AD61" s="92"/>
      <c r="AE61" s="92"/>
      <c r="AF61" s="92"/>
    </row>
    <row r="62" spans="1:32" ht="12.75" customHeight="1" x14ac:dyDescent="0.25">
      <c r="A62" s="16" t="s">
        <v>91</v>
      </c>
      <c r="B62" s="32">
        <v>15.857409766379345</v>
      </c>
      <c r="C62" s="32">
        <v>16.534173112632665</v>
      </c>
      <c r="D62" s="32">
        <v>16.363458352663422</v>
      </c>
      <c r="E62" s="32">
        <v>13.355201715552532</v>
      </c>
      <c r="F62" s="32">
        <v>11.903654866076689</v>
      </c>
      <c r="G62" s="32">
        <v>11.144566915118999</v>
      </c>
      <c r="H62" s="32">
        <v>10.384274370645171</v>
      </c>
      <c r="I62" s="32">
        <v>9.5452434785030853</v>
      </c>
      <c r="J62" s="32">
        <v>8.905501175231878</v>
      </c>
      <c r="K62" s="32">
        <v>8.4112341696653949</v>
      </c>
      <c r="L62" s="32">
        <v>7.7848472250089413</v>
      </c>
      <c r="M62" s="18">
        <v>0.31463208452018332</v>
      </c>
      <c r="N62" s="19">
        <v>-3.1319576214094424</v>
      </c>
      <c r="O62" s="19">
        <v>-1.3562479706998976</v>
      </c>
      <c r="P62" s="19">
        <v>-1.5244939886594033</v>
      </c>
      <c r="Q62" s="19">
        <v>-1.335896770787659</v>
      </c>
      <c r="S62" s="92"/>
      <c r="T62" s="92"/>
      <c r="U62" s="92"/>
      <c r="V62" s="92"/>
      <c r="W62" s="92"/>
      <c r="X62" s="92"/>
      <c r="Y62" s="92"/>
      <c r="Z62" s="92"/>
      <c r="AA62" s="92"/>
      <c r="AB62" s="92"/>
      <c r="AC62" s="92"/>
      <c r="AD62" s="92"/>
      <c r="AE62" s="92"/>
      <c r="AF62" s="92"/>
    </row>
    <row r="63" spans="1:32" ht="12.75" customHeight="1" x14ac:dyDescent="0.25">
      <c r="A63" s="66" t="s">
        <v>92</v>
      </c>
      <c r="B63" s="206">
        <v>135.66386862668205</v>
      </c>
      <c r="C63" s="206">
        <v>138.45517869216107</v>
      </c>
      <c r="D63" s="206">
        <v>138.23392979836919</v>
      </c>
      <c r="E63" s="206">
        <v>135.73093892342155</v>
      </c>
      <c r="F63" s="206">
        <v>132.91491453396335</v>
      </c>
      <c r="G63" s="206">
        <v>128.51325257275676</v>
      </c>
      <c r="H63" s="206">
        <v>125.08084249593018</v>
      </c>
      <c r="I63" s="206">
        <v>122.26211982987523</v>
      </c>
      <c r="J63" s="206">
        <v>119.78249046092348</v>
      </c>
      <c r="K63" s="206">
        <v>117.95996512790975</v>
      </c>
      <c r="L63" s="206">
        <v>115.95473375099475</v>
      </c>
      <c r="M63" s="194">
        <v>0.18784742564841306</v>
      </c>
      <c r="N63" s="194">
        <v>-0.39161329066600414</v>
      </c>
      <c r="O63" s="194">
        <v>-0.60564766480249999</v>
      </c>
      <c r="P63" s="19">
        <v>-0.43189214819758792</v>
      </c>
      <c r="Q63" s="19">
        <v>-0.32424947142946081</v>
      </c>
      <c r="S63" s="92"/>
      <c r="T63" s="92"/>
      <c r="U63" s="92"/>
      <c r="V63" s="92"/>
      <c r="W63" s="92"/>
      <c r="X63" s="92"/>
      <c r="Y63" s="92"/>
      <c r="Z63" s="92"/>
      <c r="AA63" s="92"/>
      <c r="AB63" s="92"/>
      <c r="AC63" s="92"/>
      <c r="AD63" s="92"/>
      <c r="AE63" s="92"/>
      <c r="AF63" s="92"/>
    </row>
    <row r="64" spans="1:32" ht="12.75" customHeight="1" x14ac:dyDescent="0.25">
      <c r="A64" s="74" t="s">
        <v>134</v>
      </c>
      <c r="B64" s="55">
        <v>0.38358268603104206</v>
      </c>
      <c r="C64" s="55">
        <v>0.42057663857904526</v>
      </c>
      <c r="D64" s="55">
        <v>0.44138620388826499</v>
      </c>
      <c r="E64" s="55">
        <v>0.38315860156484982</v>
      </c>
      <c r="F64" s="55">
        <v>0.36751850262684105</v>
      </c>
      <c r="G64" s="55">
        <v>0.36318950887158052</v>
      </c>
      <c r="H64" s="55">
        <v>0.35689220997508309</v>
      </c>
      <c r="I64" s="55">
        <v>0.35101329715179613</v>
      </c>
      <c r="J64" s="55">
        <v>0.35131796101736379</v>
      </c>
      <c r="K64" s="55">
        <v>0.35614941783167631</v>
      </c>
      <c r="L64" s="55">
        <v>0.35492497164232761</v>
      </c>
      <c r="M64" s="18">
        <v>1.4135477399244811</v>
      </c>
      <c r="N64" s="19">
        <v>-1.8147963194757533</v>
      </c>
      <c r="O64" s="19">
        <v>-0.29296862013875602</v>
      </c>
      <c r="P64" s="19">
        <v>-0.15729733875122776</v>
      </c>
      <c r="Q64" s="19">
        <v>0.10219953212808885</v>
      </c>
      <c r="S64" s="92"/>
      <c r="T64" s="92"/>
      <c r="U64" s="92"/>
      <c r="V64" s="92"/>
      <c r="W64" s="92"/>
      <c r="X64" s="92"/>
      <c r="Y64" s="92"/>
      <c r="Z64" s="92"/>
      <c r="AA64" s="92"/>
      <c r="AB64" s="92"/>
      <c r="AC64" s="92"/>
      <c r="AD64" s="92"/>
      <c r="AE64" s="92"/>
      <c r="AF64" s="92"/>
    </row>
    <row r="65" spans="1:32" ht="12.75" customHeight="1" x14ac:dyDescent="0.25">
      <c r="A65" s="16" t="s">
        <v>91</v>
      </c>
      <c r="B65" s="55">
        <v>0.31781315755469819</v>
      </c>
      <c r="C65" s="55">
        <v>0.35411204411366454</v>
      </c>
      <c r="D65" s="55">
        <v>0.37401023966182473</v>
      </c>
      <c r="E65" s="55">
        <v>0.31669009410080878</v>
      </c>
      <c r="F65" s="55">
        <v>0.30166186528413425</v>
      </c>
      <c r="G65" s="55">
        <v>0.29902376107388107</v>
      </c>
      <c r="H65" s="55">
        <v>0.29436548993923317</v>
      </c>
      <c r="I65" s="55">
        <v>0.28992863871703223</v>
      </c>
      <c r="J65" s="55">
        <v>0.29187806568116548</v>
      </c>
      <c r="K65" s="55">
        <v>0.29763799759628423</v>
      </c>
      <c r="L65" s="55">
        <v>0.29730199598732376</v>
      </c>
      <c r="M65" s="18">
        <v>1.6415225372686582</v>
      </c>
      <c r="N65" s="19">
        <v>-2.1268216357137271</v>
      </c>
      <c r="O65" s="19">
        <v>-0.24454630125138044</v>
      </c>
      <c r="P65" s="19">
        <v>-8.4824269234673455E-2</v>
      </c>
      <c r="Q65" s="19">
        <v>0.18429272993274459</v>
      </c>
      <c r="S65" s="92"/>
      <c r="T65" s="92"/>
      <c r="U65" s="92"/>
      <c r="V65" s="92"/>
      <c r="W65" s="92"/>
      <c r="X65" s="92"/>
      <c r="Y65" s="92"/>
      <c r="Z65" s="92"/>
      <c r="AA65" s="92"/>
      <c r="AB65" s="92"/>
      <c r="AC65" s="92"/>
      <c r="AD65" s="92"/>
      <c r="AE65" s="92"/>
      <c r="AF65" s="92"/>
    </row>
    <row r="66" spans="1:32" ht="12.75" customHeight="1" x14ac:dyDescent="0.25">
      <c r="A66" s="66" t="s">
        <v>92</v>
      </c>
      <c r="B66" s="55">
        <v>6.5769528476343833E-2</v>
      </c>
      <c r="C66" s="55">
        <v>6.6464594465380694E-2</v>
      </c>
      <c r="D66" s="55">
        <v>6.7375964226440238E-2</v>
      </c>
      <c r="E66" s="55">
        <v>6.6468507464041024E-2</v>
      </c>
      <c r="F66" s="55">
        <v>6.5856637342706803E-2</v>
      </c>
      <c r="G66" s="55">
        <v>6.4165747797699499E-2</v>
      </c>
      <c r="H66" s="55">
        <v>6.2526720035849956E-2</v>
      </c>
      <c r="I66" s="55">
        <v>6.1084658434763899E-2</v>
      </c>
      <c r="J66" s="55">
        <v>5.9439895336198388E-2</v>
      </c>
      <c r="K66" s="55">
        <v>5.8511420235392096E-2</v>
      </c>
      <c r="L66" s="55">
        <v>5.7622975655003829E-2</v>
      </c>
      <c r="M66" s="18">
        <v>0.24160842848210962</v>
      </c>
      <c r="N66" s="19">
        <v>-0.22782131718923626</v>
      </c>
      <c r="O66" s="19">
        <v>-0.51751855489089449</v>
      </c>
      <c r="P66" s="19">
        <v>-0.50500400918689348</v>
      </c>
      <c r="Q66" s="19">
        <v>-0.30996131003897531</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3880.8722593506695</v>
      </c>
      <c r="C68" s="13">
        <v>4365.3688703453518</v>
      </c>
      <c r="D68" s="13">
        <v>3234.0769942138249</v>
      </c>
      <c r="E68" s="13">
        <v>1978.0660806465303</v>
      </c>
      <c r="F68" s="13">
        <v>1774.0158035961417</v>
      </c>
      <c r="G68" s="13">
        <v>1720.8032155979681</v>
      </c>
      <c r="H68" s="13">
        <v>1603.6167179715376</v>
      </c>
      <c r="I68" s="13">
        <v>1595.7657659642537</v>
      </c>
      <c r="J68" s="13">
        <v>1555.026621982915</v>
      </c>
      <c r="K68" s="13">
        <v>1552.8206097088964</v>
      </c>
      <c r="L68" s="13">
        <v>1572.0022935036372</v>
      </c>
      <c r="M68" s="14">
        <v>-1.8066446018975446</v>
      </c>
      <c r="N68" s="15">
        <v>-5.8282344055997974</v>
      </c>
      <c r="O68" s="15">
        <v>-1.004760862434384</v>
      </c>
      <c r="P68" s="15">
        <v>-0.3072157364708894</v>
      </c>
      <c r="Q68" s="15">
        <v>0.10863383632104817</v>
      </c>
      <c r="S68" s="92"/>
      <c r="T68" s="92"/>
      <c r="U68" s="92"/>
      <c r="V68" s="92"/>
      <c r="W68" s="92"/>
      <c r="X68" s="92"/>
      <c r="Y68" s="92"/>
      <c r="Z68" s="92"/>
      <c r="AA68" s="92"/>
      <c r="AB68" s="92"/>
      <c r="AC68" s="92"/>
      <c r="AD68" s="92"/>
      <c r="AE68" s="92"/>
      <c r="AF68" s="92"/>
    </row>
    <row r="69" spans="1:32" ht="12.75" customHeight="1" x14ac:dyDescent="0.25">
      <c r="A69" s="16" t="s">
        <v>91</v>
      </c>
      <c r="B69" s="17">
        <v>2864.3782254381722</v>
      </c>
      <c r="C69" s="17">
        <v>3472.9005409375986</v>
      </c>
      <c r="D69" s="17">
        <v>2461.6023726689614</v>
      </c>
      <c r="E69" s="17">
        <v>1239.292944847351</v>
      </c>
      <c r="F69" s="17">
        <v>1051.963356508604</v>
      </c>
      <c r="G69" s="17">
        <v>970.18875376219376</v>
      </c>
      <c r="H69" s="17">
        <v>833.19220707169268</v>
      </c>
      <c r="I69" s="17">
        <v>794.26452772327514</v>
      </c>
      <c r="J69" s="17">
        <v>746.83983942268549</v>
      </c>
      <c r="K69" s="17">
        <v>716.46266087602828</v>
      </c>
      <c r="L69" s="17">
        <v>692.46075475369219</v>
      </c>
      <c r="M69" s="18">
        <v>-1.5039637112990167</v>
      </c>
      <c r="N69" s="19">
        <v>-8.1501881465930186</v>
      </c>
      <c r="O69" s="19">
        <v>-2.3045227678064162</v>
      </c>
      <c r="P69" s="19">
        <v>-1.0881720954607488</v>
      </c>
      <c r="Q69" s="19">
        <v>-0.75314149326608515</v>
      </c>
      <c r="S69" s="92"/>
      <c r="T69" s="92"/>
      <c r="U69" s="92"/>
      <c r="V69" s="92"/>
      <c r="W69" s="92"/>
      <c r="X69" s="92"/>
      <c r="Y69" s="92"/>
      <c r="Z69" s="92"/>
      <c r="AA69" s="92"/>
      <c r="AB69" s="92"/>
      <c r="AC69" s="92"/>
      <c r="AD69" s="92"/>
      <c r="AE69" s="92"/>
      <c r="AF69" s="92"/>
    </row>
    <row r="70" spans="1:32" ht="12.75" customHeight="1" x14ac:dyDescent="0.25">
      <c r="A70" s="66" t="s">
        <v>92</v>
      </c>
      <c r="B70" s="17">
        <v>1016.4940339124973</v>
      </c>
      <c r="C70" s="17">
        <v>892.46832940775357</v>
      </c>
      <c r="D70" s="17">
        <v>772.47462154486357</v>
      </c>
      <c r="E70" s="17">
        <v>738.77313579917916</v>
      </c>
      <c r="F70" s="17">
        <v>722.05244708753776</v>
      </c>
      <c r="G70" s="17">
        <v>750.61446183577436</v>
      </c>
      <c r="H70" s="17">
        <v>770.4245108998449</v>
      </c>
      <c r="I70" s="17">
        <v>801.50123824097841</v>
      </c>
      <c r="J70" s="17">
        <v>808.1867825602294</v>
      </c>
      <c r="K70" s="17">
        <v>836.35794883286803</v>
      </c>
      <c r="L70" s="17">
        <v>879.54153874994506</v>
      </c>
      <c r="M70" s="18">
        <v>-2.7078191028310883</v>
      </c>
      <c r="N70" s="19">
        <v>-0.67274068155701583</v>
      </c>
      <c r="O70" s="19">
        <v>0.65054589850013222</v>
      </c>
      <c r="P70" s="19">
        <v>0.47966193797623902</v>
      </c>
      <c r="Q70" s="19">
        <v>0.84966528505299177</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23.626582339818512</v>
      </c>
      <c r="C73" s="32">
        <v>24.308045494855975</v>
      </c>
      <c r="D73" s="32">
        <v>16.588465803225972</v>
      </c>
      <c r="E73" s="32">
        <v>9.5315975199466365</v>
      </c>
      <c r="F73" s="32">
        <v>7.7853464880195649</v>
      </c>
      <c r="G73" s="32">
        <v>6.9438416001062446</v>
      </c>
      <c r="H73" s="32">
        <v>5.9820678764508015</v>
      </c>
      <c r="I73" s="32">
        <v>5.4538937344610376</v>
      </c>
      <c r="J73" s="32">
        <v>4.8594607193489248</v>
      </c>
      <c r="K73" s="32">
        <v>4.4557060304426681</v>
      </c>
      <c r="L73" s="32">
        <v>4.1688546147746699</v>
      </c>
      <c r="M73" s="18">
        <v>-3.47483964656502</v>
      </c>
      <c r="N73" s="19">
        <v>-7.2856042143607525</v>
      </c>
      <c r="O73" s="19">
        <v>-2.600362825092839</v>
      </c>
      <c r="P73" s="19">
        <v>-2.0569387505640524</v>
      </c>
      <c r="Q73" s="19">
        <v>-1.5211729112280414</v>
      </c>
      <c r="S73" s="92"/>
      <c r="T73" s="92"/>
      <c r="U73" s="92"/>
      <c r="V73" s="92"/>
      <c r="W73" s="92"/>
      <c r="X73" s="92"/>
      <c r="Y73" s="92"/>
      <c r="Z73" s="92"/>
      <c r="AA73" s="92"/>
      <c r="AB73" s="92"/>
      <c r="AC73" s="92"/>
      <c r="AD73" s="92"/>
      <c r="AE73" s="92"/>
      <c r="AF73" s="92"/>
    </row>
    <row r="74" spans="1:32" ht="12.75" customHeight="1" x14ac:dyDescent="0.25">
      <c r="A74" s="16" t="s">
        <v>91</v>
      </c>
      <c r="B74" s="32">
        <v>17.86002644175354</v>
      </c>
      <c r="C74" s="32">
        <v>19.771895443432921</v>
      </c>
      <c r="D74" s="32">
        <v>12.895482105898965</v>
      </c>
      <c r="E74" s="32">
        <v>6.0950375348642156</v>
      </c>
      <c r="F74" s="32">
        <v>4.7068499110713073</v>
      </c>
      <c r="G74" s="32">
        <v>3.9877888555403498</v>
      </c>
      <c r="H74" s="32">
        <v>3.1629170279155767</v>
      </c>
      <c r="I74" s="32">
        <v>2.7592320965054151</v>
      </c>
      <c r="J74" s="32">
        <v>2.3692118691658535</v>
      </c>
      <c r="K74" s="32">
        <v>2.08465575613375</v>
      </c>
      <c r="L74" s="32">
        <v>1.8602594832051316</v>
      </c>
      <c r="M74" s="18">
        <v>-3.2044150752523981</v>
      </c>
      <c r="N74" s="19">
        <v>-9.5873337490043333</v>
      </c>
      <c r="O74" s="19">
        <v>-3.8972655660368449</v>
      </c>
      <c r="P74" s="19">
        <v>-2.8480303129612805</v>
      </c>
      <c r="Q74" s="19">
        <v>-2.3894044022602867</v>
      </c>
      <c r="S74" s="92"/>
      <c r="T74" s="92"/>
      <c r="U74" s="92"/>
      <c r="V74" s="92"/>
      <c r="W74" s="92"/>
      <c r="X74" s="92"/>
      <c r="Y74" s="92"/>
      <c r="Z74" s="92"/>
      <c r="AA74" s="92"/>
      <c r="AB74" s="92"/>
      <c r="AC74" s="92"/>
      <c r="AD74" s="92"/>
      <c r="AE74" s="92"/>
      <c r="AF74" s="92"/>
    </row>
    <row r="75" spans="1:32" ht="12.75" customHeight="1" x14ac:dyDescent="0.25">
      <c r="A75" s="66" t="s">
        <v>92</v>
      </c>
      <c r="B75" s="32">
        <v>262.02073546743514</v>
      </c>
      <c r="C75" s="32">
        <v>226.68659333194819</v>
      </c>
      <c r="D75" s="32">
        <v>189.76755394642703</v>
      </c>
      <c r="E75" s="32">
        <v>175.93832598353856</v>
      </c>
      <c r="F75" s="32">
        <v>165.2390663229956</v>
      </c>
      <c r="G75" s="32">
        <v>165.79827423391581</v>
      </c>
      <c r="H75" s="32">
        <v>165.84736706582601</v>
      </c>
      <c r="I75" s="32">
        <v>169.27434465538062</v>
      </c>
      <c r="J75" s="32">
        <v>169.33493403881133</v>
      </c>
      <c r="K75" s="32">
        <v>173.60235898050706</v>
      </c>
      <c r="L75" s="32">
        <v>181.58302624251115</v>
      </c>
      <c r="M75" s="18">
        <v>-3.1747493666981264</v>
      </c>
      <c r="N75" s="19">
        <v>-1.3745319503810416</v>
      </c>
      <c r="O75" s="19">
        <v>3.675252998471823E-2</v>
      </c>
      <c r="P75" s="19">
        <v>0.20832391314904442</v>
      </c>
      <c r="Q75" s="19">
        <v>0.70078792777719112</v>
      </c>
      <c r="S75" s="92"/>
      <c r="T75" s="92"/>
      <c r="U75" s="92"/>
      <c r="V75" s="92"/>
      <c r="W75" s="92"/>
      <c r="X75" s="92"/>
      <c r="Y75" s="92"/>
      <c r="Z75" s="92"/>
      <c r="AA75" s="92"/>
      <c r="AB75" s="92"/>
      <c r="AC75" s="92"/>
      <c r="AD75" s="92"/>
      <c r="AE75" s="92"/>
      <c r="AF75" s="92"/>
    </row>
    <row r="76" spans="1:32" ht="12.75" customHeight="1" x14ac:dyDescent="0.25">
      <c r="A76" s="74" t="s">
        <v>140</v>
      </c>
      <c r="B76" s="55">
        <v>0.48497651258676933</v>
      </c>
      <c r="C76" s="55">
        <v>0.53227384270647726</v>
      </c>
      <c r="D76" s="55">
        <v>0.3872384145507447</v>
      </c>
      <c r="E76" s="55">
        <v>0.23068918256030904</v>
      </c>
      <c r="F76" s="55">
        <v>0.20115336771235345</v>
      </c>
      <c r="G76" s="55">
        <v>0.18977964577377335</v>
      </c>
      <c r="H76" s="55">
        <v>0.17256547640359451</v>
      </c>
      <c r="I76" s="55">
        <v>0.16838225279292077</v>
      </c>
      <c r="J76" s="55">
        <v>0.16168038902265255</v>
      </c>
      <c r="K76" s="55">
        <v>0.15987874269608182</v>
      </c>
      <c r="L76" s="55">
        <v>0.16127953719648941</v>
      </c>
      <c r="M76" s="18">
        <v>-2.2254619567357303</v>
      </c>
      <c r="N76" s="19">
        <v>-6.3398417026487959</v>
      </c>
      <c r="O76" s="19">
        <v>-1.5212197817233486</v>
      </c>
      <c r="P76" s="19">
        <v>-0.64943458446140578</v>
      </c>
      <c r="Q76" s="19">
        <v>-2.4820558252092173E-2</v>
      </c>
      <c r="S76" s="92"/>
      <c r="T76" s="92"/>
      <c r="U76" s="92"/>
      <c r="V76" s="92"/>
      <c r="W76" s="92"/>
      <c r="X76" s="92"/>
      <c r="Y76" s="92"/>
      <c r="Z76" s="92"/>
      <c r="AA76" s="92"/>
      <c r="AB76" s="92"/>
      <c r="AC76" s="92"/>
      <c r="AD76" s="92"/>
      <c r="AE76" s="92"/>
      <c r="AF76" s="92"/>
    </row>
    <row r="77" spans="1:32" ht="12.75" customHeight="1" x14ac:dyDescent="0.25">
      <c r="A77" s="16" t="s">
        <v>91</v>
      </c>
      <c r="B77" s="55">
        <v>0.35794946848750731</v>
      </c>
      <c r="C77" s="55">
        <v>0.42345427641170186</v>
      </c>
      <c r="D77" s="55">
        <v>0.29474468349149524</v>
      </c>
      <c r="E77" s="55">
        <v>0.1445308016737995</v>
      </c>
      <c r="F77" s="55">
        <v>0.11928077046593735</v>
      </c>
      <c r="G77" s="55">
        <v>0.10699775334782048</v>
      </c>
      <c r="H77" s="55">
        <v>8.9659959601170083E-2</v>
      </c>
      <c r="I77" s="55">
        <v>8.3809324240476421E-2</v>
      </c>
      <c r="J77" s="55">
        <v>7.7650989422611824E-2</v>
      </c>
      <c r="K77" s="55">
        <v>7.3767149079134467E-2</v>
      </c>
      <c r="L77" s="55">
        <v>7.1042994348626778E-2</v>
      </c>
      <c r="M77" s="18">
        <v>-1.9240720700900327</v>
      </c>
      <c r="N77" s="19">
        <v>-8.6491809570195759</v>
      </c>
      <c r="O77" s="19">
        <v>-2.8142008192998169</v>
      </c>
      <c r="P77" s="19">
        <v>-1.4277101277083926</v>
      </c>
      <c r="Q77" s="19">
        <v>-0.8854470588075869</v>
      </c>
      <c r="S77" s="92"/>
      <c r="T77" s="92"/>
      <c r="U77" s="92"/>
      <c r="V77" s="92"/>
      <c r="W77" s="92"/>
      <c r="X77" s="92"/>
      <c r="Y77" s="92"/>
      <c r="Z77" s="92"/>
      <c r="AA77" s="92"/>
      <c r="AB77" s="92"/>
      <c r="AC77" s="92"/>
      <c r="AD77" s="92"/>
      <c r="AE77" s="92"/>
      <c r="AF77" s="92"/>
    </row>
    <row r="78" spans="1:32" ht="12.75" customHeight="1" x14ac:dyDescent="0.25">
      <c r="A78" s="66" t="s">
        <v>92</v>
      </c>
      <c r="B78" s="208">
        <v>0.12702704409926205</v>
      </c>
      <c r="C78" s="208">
        <v>0.10881956629477549</v>
      </c>
      <c r="D78" s="208">
        <v>9.2493731059249504E-2</v>
      </c>
      <c r="E78" s="208">
        <v>8.6158380886509525E-2</v>
      </c>
      <c r="F78" s="208">
        <v>8.1872597246416101E-2</v>
      </c>
      <c r="G78" s="208">
        <v>8.2781892425952866E-2</v>
      </c>
      <c r="H78" s="208">
        <v>8.2905516802424431E-2</v>
      </c>
      <c r="I78" s="208">
        <v>8.4572928552444346E-2</v>
      </c>
      <c r="J78" s="208">
        <v>8.4029399600040688E-2</v>
      </c>
      <c r="K78" s="208">
        <v>8.6111593616947327E-2</v>
      </c>
      <c r="L78" s="208">
        <v>9.0236542847862644E-2</v>
      </c>
      <c r="M78" s="194">
        <v>-3.1227927401468625</v>
      </c>
      <c r="N78" s="194">
        <v>-1.2123562483083217</v>
      </c>
      <c r="O78" s="194">
        <v>0.1254512311863909</v>
      </c>
      <c r="P78" s="19">
        <v>0.1347419479397205</v>
      </c>
      <c r="Q78" s="19">
        <v>0.71522302460296228</v>
      </c>
      <c r="S78" s="92"/>
      <c r="T78" s="92"/>
      <c r="U78" s="92"/>
      <c r="V78" s="92"/>
      <c r="W78" s="92"/>
      <c r="X78" s="92"/>
      <c r="Y78" s="92"/>
      <c r="Z78" s="92"/>
      <c r="AA78" s="92"/>
      <c r="AB78" s="92"/>
      <c r="AC78" s="92"/>
      <c r="AD78" s="92"/>
      <c r="AE78" s="92"/>
      <c r="AF78" s="92"/>
    </row>
    <row r="79" spans="1:32" ht="12.75" customHeight="1" x14ac:dyDescent="0.25">
      <c r="A79" s="74" t="s">
        <v>141</v>
      </c>
      <c r="B79" s="55">
        <v>1.2643336893144388</v>
      </c>
      <c r="C79" s="55">
        <v>1.2655810948149919</v>
      </c>
      <c r="D79" s="55">
        <v>0.87732333076901614</v>
      </c>
      <c r="E79" s="55">
        <v>0.60207230535385692</v>
      </c>
      <c r="F79" s="55">
        <v>0.54732854611293946</v>
      </c>
      <c r="G79" s="55">
        <v>0.52253614473450316</v>
      </c>
      <c r="H79" s="55">
        <v>0.48352267598007365</v>
      </c>
      <c r="I79" s="55">
        <v>0.47970334502770601</v>
      </c>
      <c r="J79" s="55">
        <v>0.46021099676899679</v>
      </c>
      <c r="K79" s="55">
        <v>0.44890917882012055</v>
      </c>
      <c r="L79" s="55">
        <v>0.45440459275155592</v>
      </c>
      <c r="M79" s="18">
        <v>-3.5882875392472036</v>
      </c>
      <c r="N79" s="19">
        <v>-4.6086836035872274</v>
      </c>
      <c r="O79" s="19">
        <v>-1.2318601251954164</v>
      </c>
      <c r="P79" s="19">
        <v>-0.49291258408731276</v>
      </c>
      <c r="Q79" s="19">
        <v>-0.12689040897589932</v>
      </c>
      <c r="S79" s="92"/>
      <c r="T79" s="92"/>
      <c r="U79" s="92"/>
      <c r="V79" s="92"/>
      <c r="W79" s="92"/>
      <c r="X79" s="92"/>
      <c r="Y79" s="92"/>
      <c r="Z79" s="92"/>
      <c r="AA79" s="92"/>
      <c r="AB79" s="92"/>
      <c r="AC79" s="92"/>
      <c r="AD79" s="92"/>
      <c r="AE79" s="92"/>
      <c r="AF79" s="92"/>
    </row>
    <row r="80" spans="1:32" ht="12.75" customHeight="1" x14ac:dyDescent="0.25">
      <c r="A80" s="16" t="s">
        <v>91</v>
      </c>
      <c r="B80" s="55">
        <v>1.126289015979149</v>
      </c>
      <c r="C80" s="55">
        <v>1.195820033378417</v>
      </c>
      <c r="D80" s="55">
        <v>0.78806581273817422</v>
      </c>
      <c r="E80" s="55">
        <v>0.4563792943513808</v>
      </c>
      <c r="F80" s="55">
        <v>0.39541216240106192</v>
      </c>
      <c r="G80" s="55">
        <v>0.35782358219146365</v>
      </c>
      <c r="H80" s="55">
        <v>0.30458719743159735</v>
      </c>
      <c r="I80" s="55">
        <v>0.28906880193464973</v>
      </c>
      <c r="J80" s="55">
        <v>0.26603913946529401</v>
      </c>
      <c r="K80" s="55">
        <v>0.24784184033918996</v>
      </c>
      <c r="L80" s="55">
        <v>0.23895902250066248</v>
      </c>
      <c r="M80" s="18">
        <v>-3.5080098353025946</v>
      </c>
      <c r="N80" s="19">
        <v>-6.6640926863838823</v>
      </c>
      <c r="O80" s="19">
        <v>-2.5759539180770341</v>
      </c>
      <c r="P80" s="19">
        <v>-1.3440259186375259</v>
      </c>
      <c r="Q80" s="19">
        <v>-1.0677719626409177</v>
      </c>
      <c r="S80" s="92"/>
      <c r="T80" s="92"/>
      <c r="U80" s="92"/>
      <c r="V80" s="92"/>
      <c r="W80" s="92"/>
      <c r="X80" s="92"/>
      <c r="Y80" s="92"/>
      <c r="Z80" s="92"/>
      <c r="AA80" s="92"/>
      <c r="AB80" s="92"/>
      <c r="AC80" s="92"/>
      <c r="AD80" s="92"/>
      <c r="AE80" s="92"/>
      <c r="AF80" s="92"/>
    </row>
    <row r="81" spans="1:32" ht="12.75" customHeight="1" x14ac:dyDescent="0.25">
      <c r="A81" s="66" t="s">
        <v>92</v>
      </c>
      <c r="B81" s="55">
        <v>1.931396606331935</v>
      </c>
      <c r="C81" s="55">
        <v>1.6372561537474837</v>
      </c>
      <c r="D81" s="55">
        <v>1.3728001093742024</v>
      </c>
      <c r="E81" s="55">
        <v>1.2962286077075009</v>
      </c>
      <c r="F81" s="55">
        <v>1.2431943164720809</v>
      </c>
      <c r="G81" s="55">
        <v>1.2901258890794196</v>
      </c>
      <c r="H81" s="55">
        <v>1.3259214101569732</v>
      </c>
      <c r="I81" s="55">
        <v>1.3845199550843854</v>
      </c>
      <c r="J81" s="55">
        <v>1.4136868701528065</v>
      </c>
      <c r="K81" s="55">
        <v>1.4717057502709632</v>
      </c>
      <c r="L81" s="55">
        <v>1.5659820032224721</v>
      </c>
      <c r="M81" s="18">
        <v>-3.3562920840693788</v>
      </c>
      <c r="N81" s="19">
        <v>-0.98678303322317085</v>
      </c>
      <c r="O81" s="19">
        <v>0.64631458397232944</v>
      </c>
      <c r="P81" s="19">
        <v>0.64299309805055938</v>
      </c>
      <c r="Q81" s="19">
        <v>1.0283718896230809</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95.55299571260916</v>
      </c>
      <c r="C7" s="31">
        <v>101.49463978706378</v>
      </c>
      <c r="D7" s="31">
        <v>107.01717870672404</v>
      </c>
      <c r="E7" s="31">
        <v>112.42443150221183</v>
      </c>
      <c r="F7" s="31">
        <v>118.92560924056473</v>
      </c>
      <c r="G7" s="31">
        <v>124.64657837536244</v>
      </c>
      <c r="H7" s="31">
        <v>129.65616129559268</v>
      </c>
      <c r="I7" s="31">
        <v>134.77104784396596</v>
      </c>
      <c r="J7" s="31">
        <v>140.0703168238912</v>
      </c>
      <c r="K7" s="31">
        <v>144.83854154984198</v>
      </c>
      <c r="L7" s="31">
        <v>148.8823309726686</v>
      </c>
      <c r="M7" s="14">
        <v>1.1395271827351783</v>
      </c>
      <c r="N7" s="15">
        <v>1.0606736298984787</v>
      </c>
      <c r="O7" s="15">
        <v>0.86762088194238807</v>
      </c>
      <c r="P7" s="15">
        <v>0.77557740221105842</v>
      </c>
      <c r="Q7" s="15">
        <v>0.61198209919235413</v>
      </c>
      <c r="S7" s="92"/>
      <c r="T7" s="92"/>
      <c r="U7" s="92"/>
      <c r="V7" s="92"/>
      <c r="W7" s="92"/>
      <c r="X7" s="92"/>
      <c r="Y7" s="92"/>
      <c r="Z7" s="92"/>
      <c r="AA7" s="92"/>
      <c r="AB7" s="92"/>
      <c r="AC7" s="92"/>
      <c r="AD7" s="92"/>
      <c r="AE7" s="92"/>
      <c r="AF7" s="92"/>
    </row>
    <row r="8" spans="1:32" ht="12.75" customHeight="1" x14ac:dyDescent="0.25">
      <c r="A8" s="16" t="s">
        <v>142</v>
      </c>
      <c r="B8" s="32">
        <v>9.223000039447383</v>
      </c>
      <c r="C8" s="32">
        <v>9.3189999896530509</v>
      </c>
      <c r="D8" s="32">
        <v>9.5869999999999962</v>
      </c>
      <c r="E8" s="32">
        <v>9.8291008156848179</v>
      </c>
      <c r="F8" s="32">
        <v>10.362577881471072</v>
      </c>
      <c r="G8" s="32">
        <v>10.775752457691224</v>
      </c>
      <c r="H8" s="32">
        <v>11.19030363294562</v>
      </c>
      <c r="I8" s="32">
        <v>11.598214768147891</v>
      </c>
      <c r="J8" s="32">
        <v>12.013079363532372</v>
      </c>
      <c r="K8" s="32">
        <v>12.440546800519398</v>
      </c>
      <c r="L8" s="32">
        <v>12.861684201965701</v>
      </c>
      <c r="M8" s="18">
        <v>0.38782656407345684</v>
      </c>
      <c r="N8" s="19">
        <v>0.78096395923894502</v>
      </c>
      <c r="O8" s="19">
        <v>0.77142648088177612</v>
      </c>
      <c r="P8" s="19">
        <v>0.7120062659205173</v>
      </c>
      <c r="Q8" s="19">
        <v>0.68490151004698685</v>
      </c>
      <c r="S8" s="92"/>
      <c r="T8" s="92"/>
      <c r="U8" s="92"/>
      <c r="V8" s="92"/>
      <c r="W8" s="92"/>
      <c r="X8" s="92"/>
      <c r="Y8" s="92"/>
      <c r="Z8" s="92"/>
      <c r="AA8" s="92"/>
      <c r="AB8" s="92"/>
      <c r="AC8" s="92"/>
      <c r="AD8" s="92"/>
      <c r="AE8" s="92"/>
      <c r="AF8" s="92"/>
    </row>
    <row r="9" spans="1:32" ht="12.75" customHeight="1" x14ac:dyDescent="0.25">
      <c r="A9" s="16" t="s">
        <v>543</v>
      </c>
      <c r="B9" s="206">
        <v>66.668001785715788</v>
      </c>
      <c r="C9" s="206">
        <v>70.557000420040936</v>
      </c>
      <c r="D9" s="206">
        <v>73.467000399999975</v>
      </c>
      <c r="E9" s="206">
        <v>75.96180659534113</v>
      </c>
      <c r="F9" s="206">
        <v>78.772150897034521</v>
      </c>
      <c r="G9" s="206">
        <v>81.136828143774068</v>
      </c>
      <c r="H9" s="206">
        <v>83.553798135957976</v>
      </c>
      <c r="I9" s="206">
        <v>86.216504331932327</v>
      </c>
      <c r="J9" s="206">
        <v>89.018263701461024</v>
      </c>
      <c r="K9" s="206">
        <v>91.618993179115805</v>
      </c>
      <c r="L9" s="206">
        <v>93.882536684543851</v>
      </c>
      <c r="M9" s="194">
        <v>0.97584286376521945</v>
      </c>
      <c r="N9" s="194">
        <v>0.69966820181528444</v>
      </c>
      <c r="O9" s="194">
        <v>0.59105179946292719</v>
      </c>
      <c r="P9" s="19">
        <v>0.63551936261834197</v>
      </c>
      <c r="Q9" s="19">
        <v>0.53344610700125639</v>
      </c>
      <c r="S9" s="92"/>
      <c r="T9" s="92"/>
      <c r="U9" s="92"/>
      <c r="V9" s="92"/>
      <c r="W9" s="92"/>
      <c r="X9" s="92"/>
      <c r="Y9" s="92"/>
      <c r="Z9" s="92"/>
      <c r="AA9" s="92"/>
      <c r="AB9" s="92"/>
      <c r="AC9" s="92"/>
      <c r="AD9" s="92"/>
      <c r="AE9" s="92"/>
      <c r="AF9" s="92"/>
    </row>
    <row r="10" spans="1:32" ht="12.75" customHeight="1" x14ac:dyDescent="0.25">
      <c r="A10" s="16" t="s">
        <v>144</v>
      </c>
      <c r="B10" s="32">
        <v>1.1600006109530974</v>
      </c>
      <c r="C10" s="32">
        <v>1.337000598083512</v>
      </c>
      <c r="D10" s="32">
        <v>1.6060005999999998</v>
      </c>
      <c r="E10" s="32">
        <v>1.6686459692930187</v>
      </c>
      <c r="F10" s="32">
        <v>1.7321290801720373</v>
      </c>
      <c r="G10" s="32">
        <v>1.7963768796831878</v>
      </c>
      <c r="H10" s="32">
        <v>1.8598715273648991</v>
      </c>
      <c r="I10" s="32">
        <v>1.9421653712225937</v>
      </c>
      <c r="J10" s="32">
        <v>2.0244246499226346</v>
      </c>
      <c r="K10" s="32">
        <v>2.1123968733587861</v>
      </c>
      <c r="L10" s="32">
        <v>2.2003011073329035</v>
      </c>
      <c r="M10" s="18">
        <v>3.3067617842247765</v>
      </c>
      <c r="N10" s="19">
        <v>0.7589086736931927</v>
      </c>
      <c r="O10" s="19">
        <v>0.71409840925671375</v>
      </c>
      <c r="P10" s="19">
        <v>0.85138506869817387</v>
      </c>
      <c r="Q10" s="19">
        <v>0.83656663755167227</v>
      </c>
      <c r="S10" s="92"/>
      <c r="T10" s="92"/>
      <c r="U10" s="92"/>
      <c r="V10" s="92"/>
      <c r="W10" s="92"/>
      <c r="X10" s="92"/>
      <c r="Y10" s="92"/>
      <c r="Z10" s="92"/>
      <c r="AA10" s="92"/>
      <c r="AB10" s="92"/>
      <c r="AC10" s="92"/>
      <c r="AD10" s="92"/>
      <c r="AE10" s="92"/>
      <c r="AF10" s="92"/>
    </row>
    <row r="11" spans="1:32" ht="12.75" customHeight="1" x14ac:dyDescent="0.25">
      <c r="A11" s="16" t="s">
        <v>145</v>
      </c>
      <c r="B11" s="32">
        <v>12.316784942374072</v>
      </c>
      <c r="C11" s="32">
        <v>13.277999982346756</v>
      </c>
      <c r="D11" s="32">
        <v>14.795999999999996</v>
      </c>
      <c r="E11" s="32">
        <v>16.223780073732527</v>
      </c>
      <c r="F11" s="32">
        <v>18.282872661162639</v>
      </c>
      <c r="G11" s="32">
        <v>19.842163875797269</v>
      </c>
      <c r="H11" s="32">
        <v>20.95175479821604</v>
      </c>
      <c r="I11" s="32">
        <v>21.893986003900835</v>
      </c>
      <c r="J11" s="32">
        <v>22.902994625876062</v>
      </c>
      <c r="K11" s="32">
        <v>23.66279121250297</v>
      </c>
      <c r="L11" s="32">
        <v>24.336259386628253</v>
      </c>
      <c r="M11" s="18">
        <v>1.8508590629871868</v>
      </c>
      <c r="N11" s="19">
        <v>2.1386259725398205</v>
      </c>
      <c r="O11" s="19">
        <v>1.3719024144895231</v>
      </c>
      <c r="P11" s="19">
        <v>0.89442899938074749</v>
      </c>
      <c r="Q11" s="19">
        <v>0.60884318440272978</v>
      </c>
      <c r="S11" s="92"/>
      <c r="T11" s="92"/>
      <c r="U11" s="92"/>
      <c r="V11" s="92"/>
      <c r="W11" s="92"/>
      <c r="X11" s="92"/>
      <c r="Y11" s="92"/>
      <c r="Z11" s="92"/>
      <c r="AA11" s="92"/>
      <c r="AB11" s="92"/>
      <c r="AC11" s="92"/>
      <c r="AD11" s="92"/>
      <c r="AE11" s="92"/>
      <c r="AF11" s="92"/>
    </row>
    <row r="12" spans="1:32" ht="12.75" customHeight="1" x14ac:dyDescent="0.25">
      <c r="A12" s="16" t="s">
        <v>544</v>
      </c>
      <c r="B12" s="32">
        <v>6.1479645425146163</v>
      </c>
      <c r="C12" s="32">
        <v>6.9673955770303442</v>
      </c>
      <c r="D12" s="32">
        <v>7.5260426324992</v>
      </c>
      <c r="E12" s="32">
        <v>8.7052693230928231</v>
      </c>
      <c r="F12" s="32">
        <v>9.7390868516700593</v>
      </c>
      <c r="G12" s="32">
        <v>11.057184038472194</v>
      </c>
      <c r="H12" s="32">
        <v>12.060731732379491</v>
      </c>
      <c r="I12" s="32">
        <v>13.079008649365168</v>
      </c>
      <c r="J12" s="32">
        <v>14.068920636588842</v>
      </c>
      <c r="K12" s="32">
        <v>14.959798974986212</v>
      </c>
      <c r="L12" s="32">
        <v>15.556311526838119</v>
      </c>
      <c r="M12" s="18">
        <v>2.0430737528906562</v>
      </c>
      <c r="N12" s="19">
        <v>2.6112921261311151</v>
      </c>
      <c r="O12" s="19">
        <v>2.1610956265059711</v>
      </c>
      <c r="P12" s="19">
        <v>1.5520540746356559</v>
      </c>
      <c r="Q12" s="19">
        <v>1.0100497913754003</v>
      </c>
      <c r="S12" s="92"/>
      <c r="T12" s="92"/>
      <c r="U12" s="92"/>
      <c r="V12" s="92"/>
      <c r="W12" s="92"/>
      <c r="X12" s="92"/>
      <c r="Y12" s="92"/>
      <c r="Z12" s="92"/>
      <c r="AA12" s="92"/>
      <c r="AB12" s="92"/>
      <c r="AC12" s="92"/>
      <c r="AD12" s="92"/>
      <c r="AE12" s="92"/>
      <c r="AF12" s="92"/>
    </row>
    <row r="13" spans="1:32" ht="12.75" customHeight="1" x14ac:dyDescent="0.25">
      <c r="A13" s="16" t="s">
        <v>147</v>
      </c>
      <c r="B13" s="48">
        <v>3.7243791604206357E-2</v>
      </c>
      <c r="C13" s="48">
        <v>3.6243219909189502E-2</v>
      </c>
      <c r="D13" s="48">
        <v>3.5135074224866315E-2</v>
      </c>
      <c r="E13" s="48">
        <v>3.582872506748732E-2</v>
      </c>
      <c r="F13" s="48">
        <v>3.6791869054424546E-2</v>
      </c>
      <c r="G13" s="48">
        <v>3.827297994450083E-2</v>
      </c>
      <c r="H13" s="48">
        <v>3.9701468728644426E-2</v>
      </c>
      <c r="I13" s="48">
        <v>4.1168719397134512E-2</v>
      </c>
      <c r="J13" s="48">
        <v>4.2633846510268705E-2</v>
      </c>
      <c r="K13" s="48">
        <v>4.4014509358804958E-2</v>
      </c>
      <c r="L13" s="48">
        <v>4.5238065359774531E-2</v>
      </c>
      <c r="M13" s="18">
        <v>-0.58115835726401111</v>
      </c>
      <c r="N13" s="19">
        <v>0.4618329155677392</v>
      </c>
      <c r="O13" s="19">
        <v>0.76401694372310036</v>
      </c>
      <c r="P13" s="19">
        <v>0.7151477965211539</v>
      </c>
      <c r="Q13" s="19">
        <v>0.5946654521587158</v>
      </c>
      <c r="S13" s="92"/>
      <c r="T13" s="92"/>
      <c r="U13" s="92"/>
      <c r="V13" s="92"/>
      <c r="W13" s="92"/>
      <c r="X13" s="92"/>
      <c r="Y13" s="92"/>
      <c r="Z13" s="92"/>
      <c r="AA13" s="92"/>
      <c r="AB13" s="92"/>
      <c r="AC13" s="92"/>
      <c r="AD13" s="92"/>
      <c r="AE13" s="92"/>
      <c r="AF13" s="92"/>
    </row>
    <row r="14" spans="1:32" ht="12.75" customHeight="1" x14ac:dyDescent="0.25">
      <c r="A14" s="74" t="s">
        <v>183</v>
      </c>
      <c r="B14" s="31">
        <v>50.125361732511081</v>
      </c>
      <c r="C14" s="31">
        <v>54.140388856380227</v>
      </c>
      <c r="D14" s="31">
        <v>61.292926926460424</v>
      </c>
      <c r="E14" s="31">
        <v>65.407751699910762</v>
      </c>
      <c r="F14" s="31">
        <v>69.792961496143434</v>
      </c>
      <c r="G14" s="31">
        <v>74.559115975013341</v>
      </c>
      <c r="H14" s="31">
        <v>79.380086086678489</v>
      </c>
      <c r="I14" s="31">
        <v>84.477964126311591</v>
      </c>
      <c r="J14" s="31">
        <v>88.820626975223192</v>
      </c>
      <c r="K14" s="31">
        <v>91.910181288040533</v>
      </c>
      <c r="L14" s="31">
        <v>94.662910395315706</v>
      </c>
      <c r="M14" s="14">
        <v>2.0317379175440298</v>
      </c>
      <c r="N14" s="15">
        <v>1.3071567141667684</v>
      </c>
      <c r="O14" s="15">
        <v>1.2954630028239045</v>
      </c>
      <c r="P14" s="15">
        <v>1.1300511483157027</v>
      </c>
      <c r="Q14" s="15">
        <v>0.63906698458982003</v>
      </c>
      <c r="S14" s="92"/>
      <c r="T14" s="92"/>
      <c r="U14" s="92"/>
      <c r="V14" s="92"/>
      <c r="W14" s="92"/>
      <c r="X14" s="92"/>
      <c r="Y14" s="92"/>
      <c r="Z14" s="92"/>
      <c r="AA14" s="92"/>
      <c r="AB14" s="92"/>
      <c r="AC14" s="92"/>
      <c r="AD14" s="92"/>
      <c r="AE14" s="92"/>
      <c r="AF14" s="92"/>
    </row>
    <row r="15" spans="1:32" ht="12.75" customHeight="1" x14ac:dyDescent="0.25">
      <c r="A15" s="16" t="s">
        <v>545</v>
      </c>
      <c r="B15" s="48">
        <v>31.081361769102784</v>
      </c>
      <c r="C15" s="48">
        <v>33.43038887548127</v>
      </c>
      <c r="D15" s="48">
        <v>39.084926926460433</v>
      </c>
      <c r="E15" s="48">
        <v>43.048931056517269</v>
      </c>
      <c r="F15" s="48">
        <v>45.522356151121571</v>
      </c>
      <c r="G15" s="48">
        <v>48.493811361846248</v>
      </c>
      <c r="H15" s="48">
        <v>51.678506840104163</v>
      </c>
      <c r="I15" s="48">
        <v>55.177533098661819</v>
      </c>
      <c r="J15" s="48">
        <v>57.722448072812135</v>
      </c>
      <c r="K15" s="48">
        <v>59.177672019075914</v>
      </c>
      <c r="L15" s="48">
        <v>60.314170964207399</v>
      </c>
      <c r="M15" s="18">
        <v>2.3177371131974933</v>
      </c>
      <c r="N15" s="19">
        <v>1.5363489095270078</v>
      </c>
      <c r="O15" s="19">
        <v>1.2764622835168993</v>
      </c>
      <c r="P15" s="19">
        <v>1.1121810482628502</v>
      </c>
      <c r="Q15" s="19">
        <v>0.44017531715228042</v>
      </c>
      <c r="S15" s="92"/>
      <c r="T15" s="92"/>
      <c r="U15" s="92"/>
      <c r="V15" s="92"/>
      <c r="W15" s="92"/>
      <c r="X15" s="92"/>
      <c r="Y15" s="92"/>
      <c r="Z15" s="92"/>
      <c r="AA15" s="92"/>
      <c r="AB15" s="92"/>
      <c r="AC15" s="92"/>
      <c r="AD15" s="92"/>
      <c r="AE15" s="92"/>
      <c r="AF15" s="92"/>
    </row>
    <row r="16" spans="1:32" ht="12.75" customHeight="1" x14ac:dyDescent="0.25">
      <c r="A16" s="16" t="s">
        <v>145</v>
      </c>
      <c r="B16" s="212">
        <v>16.599999981772953</v>
      </c>
      <c r="C16" s="212">
        <v>18.95699998849366</v>
      </c>
      <c r="D16" s="212">
        <v>19.832999999999998</v>
      </c>
      <c r="E16" s="212">
        <v>19.967643802119884</v>
      </c>
      <c r="F16" s="212">
        <v>21.687349872686816</v>
      </c>
      <c r="G16" s="212">
        <v>23.349003613802431</v>
      </c>
      <c r="H16" s="212">
        <v>24.853023561531142</v>
      </c>
      <c r="I16" s="212">
        <v>26.311926042951548</v>
      </c>
      <c r="J16" s="212">
        <v>27.970875564800053</v>
      </c>
      <c r="K16" s="212">
        <v>29.463139871077086</v>
      </c>
      <c r="L16" s="212">
        <v>30.959778826987979</v>
      </c>
      <c r="M16" s="194">
        <v>1.7953716813985166</v>
      </c>
      <c r="N16" s="194">
        <v>0.8978256753664704</v>
      </c>
      <c r="O16" s="194">
        <v>1.371827192358599</v>
      </c>
      <c r="P16" s="19">
        <v>1.1888552972499244</v>
      </c>
      <c r="Q16" s="19">
        <v>1.020422101957652</v>
      </c>
      <c r="S16" s="92"/>
      <c r="T16" s="92"/>
      <c r="U16" s="92"/>
      <c r="V16" s="92"/>
      <c r="W16" s="92"/>
      <c r="X16" s="92"/>
      <c r="Y16" s="92"/>
      <c r="Z16" s="92"/>
      <c r="AA16" s="92"/>
      <c r="AB16" s="92"/>
      <c r="AC16" s="92"/>
      <c r="AD16" s="92"/>
      <c r="AE16" s="92"/>
      <c r="AF16" s="92"/>
    </row>
    <row r="17" spans="1:32" ht="12.75" customHeight="1" x14ac:dyDescent="0.25">
      <c r="A17" s="16" t="s">
        <v>147</v>
      </c>
      <c r="B17" s="48">
        <v>2.4439999816353559</v>
      </c>
      <c r="C17" s="48">
        <v>1.7529999924052921</v>
      </c>
      <c r="D17" s="48">
        <v>2.375</v>
      </c>
      <c r="E17" s="48">
        <v>2.3911768412735994</v>
      </c>
      <c r="F17" s="48">
        <v>2.5832554723350492</v>
      </c>
      <c r="G17" s="48">
        <v>2.7163009993646501</v>
      </c>
      <c r="H17" s="48">
        <v>2.8485556850431859</v>
      </c>
      <c r="I17" s="48">
        <v>2.9885049846982277</v>
      </c>
      <c r="J17" s="48">
        <v>3.1273033376109911</v>
      </c>
      <c r="K17" s="48">
        <v>3.2693693978875444</v>
      </c>
      <c r="L17" s="48">
        <v>3.3889606041203169</v>
      </c>
      <c r="M17" s="18">
        <v>-0.2859762696812207</v>
      </c>
      <c r="N17" s="19">
        <v>0.84407213955723925</v>
      </c>
      <c r="O17" s="19">
        <v>0.9824110244284423</v>
      </c>
      <c r="P17" s="19">
        <v>0.93796145486371163</v>
      </c>
      <c r="Q17" s="19">
        <v>0.80675878302367554</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11940.861623637487</v>
      </c>
      <c r="C20" s="38">
        <v>12375.344109075553</v>
      </c>
      <c r="D20" s="38">
        <v>12813.907240374623</v>
      </c>
      <c r="E20" s="38">
        <v>13111.341656784198</v>
      </c>
      <c r="F20" s="38">
        <v>13484.821700849365</v>
      </c>
      <c r="G20" s="38">
        <v>13746.710417884166</v>
      </c>
      <c r="H20" s="38">
        <v>13952.322267466134</v>
      </c>
      <c r="I20" s="38">
        <v>14220.791754808102</v>
      </c>
      <c r="J20" s="38">
        <v>14563.495566226866</v>
      </c>
      <c r="K20" s="38">
        <v>14912.607272300471</v>
      </c>
      <c r="L20" s="38">
        <v>15274.579137216122</v>
      </c>
      <c r="M20" s="18">
        <v>0.70814372432781436</v>
      </c>
      <c r="N20" s="19">
        <v>0.51164093684659129</v>
      </c>
      <c r="O20" s="19">
        <v>0.34139373278074814</v>
      </c>
      <c r="P20" s="19">
        <v>0.42964161298684189</v>
      </c>
      <c r="Q20" s="19">
        <v>0.47785669318787249</v>
      </c>
      <c r="S20" s="92"/>
      <c r="T20" s="92"/>
      <c r="U20" s="92"/>
      <c r="V20" s="92"/>
      <c r="W20" s="92"/>
      <c r="X20" s="92"/>
      <c r="Y20" s="92"/>
      <c r="Z20" s="92"/>
      <c r="AA20" s="92"/>
      <c r="AB20" s="92"/>
      <c r="AC20" s="92"/>
      <c r="AD20" s="92"/>
      <c r="AE20" s="92"/>
      <c r="AF20" s="92"/>
    </row>
    <row r="21" spans="1:32" ht="12.75" customHeight="1" x14ac:dyDescent="0.25">
      <c r="A21" s="30" t="s">
        <v>521</v>
      </c>
      <c r="B21" s="17">
        <v>195.09917450960941</v>
      </c>
      <c r="C21" s="17">
        <v>193.89513629278511</v>
      </c>
      <c r="D21" s="17">
        <v>205.64316620618786</v>
      </c>
      <c r="E21" s="17">
        <v>206.91549059299737</v>
      </c>
      <c r="F21" s="17">
        <v>202.46398296478137</v>
      </c>
      <c r="G21" s="17">
        <v>200.15673935770548</v>
      </c>
      <c r="H21" s="17">
        <v>198.42337693736093</v>
      </c>
      <c r="I21" s="17">
        <v>195.18588810778743</v>
      </c>
      <c r="J21" s="17">
        <v>189.37943760078872</v>
      </c>
      <c r="K21" s="17">
        <v>181.56507324330568</v>
      </c>
      <c r="L21" s="17">
        <v>174.48866188956202</v>
      </c>
      <c r="M21" s="18">
        <v>0.52773210005239157</v>
      </c>
      <c r="N21" s="19">
        <v>-0.15568323855970068</v>
      </c>
      <c r="O21" s="19">
        <v>-0.20138688005856276</v>
      </c>
      <c r="P21" s="19">
        <v>-0.46541762338321302</v>
      </c>
      <c r="Q21" s="19">
        <v>-0.81558435759400139</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6787.3000000000011</v>
      </c>
      <c r="C23" s="13">
        <v>8814.9000003927904</v>
      </c>
      <c r="D23" s="13">
        <v>8507.2249540535668</v>
      </c>
      <c r="E23" s="13">
        <v>8480.0851721683612</v>
      </c>
      <c r="F23" s="13">
        <v>8049.9982882751556</v>
      </c>
      <c r="G23" s="13">
        <v>7757.1202145273346</v>
      </c>
      <c r="H23" s="13">
        <v>7684.1854943561702</v>
      </c>
      <c r="I23" s="13">
        <v>7817.5942416085809</v>
      </c>
      <c r="J23" s="13">
        <v>7924.0507836720553</v>
      </c>
      <c r="K23" s="13">
        <v>7966.9783046595967</v>
      </c>
      <c r="L23" s="13">
        <v>8003.7765158769125</v>
      </c>
      <c r="M23" s="14">
        <v>2.2843258584357651</v>
      </c>
      <c r="N23" s="15">
        <v>-0.55091604340599121</v>
      </c>
      <c r="O23" s="15">
        <v>-0.4639951395250641</v>
      </c>
      <c r="P23" s="15">
        <v>0.30785442848875189</v>
      </c>
      <c r="Q23" s="15">
        <v>0.10015969753971454</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5902.6</v>
      </c>
      <c r="C25" s="17">
        <v>7848.2000000113148</v>
      </c>
      <c r="D25" s="17">
        <v>7530.4248658933448</v>
      </c>
      <c r="E25" s="17">
        <v>7432.2155442385156</v>
      </c>
      <c r="F25" s="17">
        <v>6988.5787895680132</v>
      </c>
      <c r="G25" s="17">
        <v>6661.6669439274501</v>
      </c>
      <c r="H25" s="17">
        <v>6551.7405446119938</v>
      </c>
      <c r="I25" s="17">
        <v>6640.0757796181679</v>
      </c>
      <c r="J25" s="17">
        <v>6703.9821309747895</v>
      </c>
      <c r="K25" s="17">
        <v>6710.1229242937843</v>
      </c>
      <c r="L25" s="17">
        <v>6727.5284422066843</v>
      </c>
      <c r="M25" s="18">
        <v>2.4654879688729148</v>
      </c>
      <c r="N25" s="19">
        <v>-0.74396128801420547</v>
      </c>
      <c r="O25" s="19">
        <v>-0.64338603845967013</v>
      </c>
      <c r="P25" s="19">
        <v>0.22997354843958817</v>
      </c>
      <c r="Q25" s="19">
        <v>3.5067483343920181E-2</v>
      </c>
      <c r="R25" s="3"/>
      <c r="S25" s="92"/>
      <c r="T25" s="92"/>
      <c r="U25" s="92"/>
      <c r="V25" s="92"/>
      <c r="W25" s="92"/>
      <c r="X25" s="92"/>
      <c r="Y25" s="92"/>
      <c r="Z25" s="92"/>
      <c r="AA25" s="92"/>
      <c r="AB25" s="92"/>
      <c r="AC25" s="92"/>
      <c r="AD25" s="92"/>
      <c r="AE25" s="92"/>
      <c r="AF25" s="92"/>
    </row>
    <row r="26" spans="1:32" s="73" customFormat="1" x14ac:dyDescent="0.25">
      <c r="A26" s="39" t="s">
        <v>142</v>
      </c>
      <c r="B26" s="17">
        <v>92.235007256636663</v>
      </c>
      <c r="C26" s="17">
        <v>96.571204963434681</v>
      </c>
      <c r="D26" s="17">
        <v>100.63747274706856</v>
      </c>
      <c r="E26" s="17">
        <v>102.59446060994257</v>
      </c>
      <c r="F26" s="17">
        <v>106.30654309237447</v>
      </c>
      <c r="G26" s="17">
        <v>108.11939624406305</v>
      </c>
      <c r="H26" s="17">
        <v>109.09061456577172</v>
      </c>
      <c r="I26" s="17">
        <v>110.26981271395019</v>
      </c>
      <c r="J26" s="17">
        <v>111.70987869001669</v>
      </c>
      <c r="K26" s="17">
        <v>113.74783573441464</v>
      </c>
      <c r="L26" s="17">
        <v>115.94182798101755</v>
      </c>
      <c r="M26" s="18">
        <v>0.87566101640887961</v>
      </c>
      <c r="N26" s="19">
        <v>0.54952594209973782</v>
      </c>
      <c r="O26" s="19">
        <v>0.25885471805686677</v>
      </c>
      <c r="P26" s="19">
        <v>0.23754447573585136</v>
      </c>
      <c r="Q26" s="19">
        <v>0.37252656930550909</v>
      </c>
      <c r="R26" s="3"/>
      <c r="S26" s="92"/>
      <c r="T26" s="92"/>
      <c r="U26" s="92"/>
      <c r="V26" s="92"/>
      <c r="W26" s="92"/>
      <c r="X26" s="92"/>
      <c r="Y26" s="92"/>
      <c r="Z26" s="92"/>
      <c r="AA26" s="92"/>
      <c r="AB26" s="92"/>
      <c r="AC26" s="92"/>
      <c r="AD26" s="92"/>
      <c r="AE26" s="92"/>
      <c r="AF26" s="92"/>
    </row>
    <row r="27" spans="1:32" s="73" customFormat="1" x14ac:dyDescent="0.25">
      <c r="A27" s="39" t="s">
        <v>144</v>
      </c>
      <c r="B27" s="17">
        <v>36.61473490415748</v>
      </c>
      <c r="C27" s="17">
        <v>41.45544146650785</v>
      </c>
      <c r="D27" s="17">
        <v>48.288018793944858</v>
      </c>
      <c r="E27" s="17">
        <v>49.225458259376978</v>
      </c>
      <c r="F27" s="17">
        <v>49.800974322521093</v>
      </c>
      <c r="G27" s="17">
        <v>50.845133122611159</v>
      </c>
      <c r="H27" s="17">
        <v>51.8267895479594</v>
      </c>
      <c r="I27" s="17">
        <v>53.68034591723616</v>
      </c>
      <c r="J27" s="17">
        <v>55.40883900100593</v>
      </c>
      <c r="K27" s="17">
        <v>56.99900952935797</v>
      </c>
      <c r="L27" s="17">
        <v>58.25123228036427</v>
      </c>
      <c r="M27" s="18">
        <v>2.8059733579030466</v>
      </c>
      <c r="N27" s="19">
        <v>0.30898715181979508</v>
      </c>
      <c r="O27" s="19">
        <v>0.39952236896290128</v>
      </c>
      <c r="P27" s="19">
        <v>0.67055765224455222</v>
      </c>
      <c r="Q27" s="19">
        <v>0.50151457011091694</v>
      </c>
      <c r="R27" s="3"/>
      <c r="S27" s="92"/>
      <c r="T27" s="92"/>
      <c r="U27" s="92"/>
      <c r="V27" s="92"/>
      <c r="W27" s="92"/>
      <c r="X27" s="92"/>
      <c r="Y27" s="92"/>
      <c r="Z27" s="92"/>
      <c r="AA27" s="92"/>
      <c r="AB27" s="92"/>
      <c r="AC27" s="92"/>
      <c r="AD27" s="92"/>
      <c r="AE27" s="92"/>
      <c r="AF27" s="92"/>
    </row>
    <row r="28" spans="1:32" s="73" customFormat="1" x14ac:dyDescent="0.25">
      <c r="A28" s="39" t="s">
        <v>143</v>
      </c>
      <c r="B28" s="17">
        <v>4483.3032936806258</v>
      </c>
      <c r="C28" s="17">
        <v>5574.8283032590689</v>
      </c>
      <c r="D28" s="17">
        <v>4994.245734449938</v>
      </c>
      <c r="E28" s="17">
        <v>4658.3137756448123</v>
      </c>
      <c r="F28" s="17">
        <v>4217.8002768555316</v>
      </c>
      <c r="G28" s="17">
        <v>3929.9674752742208</v>
      </c>
      <c r="H28" s="17">
        <v>3787.3002145822461</v>
      </c>
      <c r="I28" s="17">
        <v>3770.9264448422928</v>
      </c>
      <c r="J28" s="17">
        <v>3788.5937975041888</v>
      </c>
      <c r="K28" s="17">
        <v>3805.6758027553633</v>
      </c>
      <c r="L28" s="17">
        <v>3824.9784410291445</v>
      </c>
      <c r="M28" s="18">
        <v>1.085107845006994</v>
      </c>
      <c r="N28" s="19">
        <v>-1.6755308468511365</v>
      </c>
      <c r="O28" s="19">
        <v>-1.0708284698550674</v>
      </c>
      <c r="P28" s="19">
        <v>3.4150557560952421E-3</v>
      </c>
      <c r="Q28" s="19">
        <v>9.5624795049720213E-2</v>
      </c>
      <c r="R28" s="3"/>
      <c r="S28" s="92"/>
      <c r="T28" s="92"/>
      <c r="U28" s="92"/>
      <c r="V28" s="92"/>
      <c r="W28" s="92"/>
      <c r="X28" s="92"/>
      <c r="Y28" s="92"/>
      <c r="Z28" s="92"/>
      <c r="AA28" s="92"/>
      <c r="AB28" s="92"/>
      <c r="AC28" s="92"/>
      <c r="AD28" s="92"/>
      <c r="AE28" s="92"/>
      <c r="AF28" s="92"/>
    </row>
    <row r="29" spans="1:32" s="73" customFormat="1" x14ac:dyDescent="0.25">
      <c r="A29" s="39" t="s">
        <v>148</v>
      </c>
      <c r="B29" s="17">
        <v>1290.4469641585797</v>
      </c>
      <c r="C29" s="17">
        <v>2135.345050322303</v>
      </c>
      <c r="D29" s="17">
        <v>2387.2536399023925</v>
      </c>
      <c r="E29" s="17">
        <v>2622.081849724384</v>
      </c>
      <c r="F29" s="17">
        <v>2614.6709952975866</v>
      </c>
      <c r="G29" s="17">
        <v>2572.7349392865549</v>
      </c>
      <c r="H29" s="17">
        <v>2603.5229259160169</v>
      </c>
      <c r="I29" s="17">
        <v>2705.1991761446884</v>
      </c>
      <c r="J29" s="17">
        <v>2748.2696157795776</v>
      </c>
      <c r="K29" s="17">
        <v>2733.7002762746479</v>
      </c>
      <c r="L29" s="17">
        <v>2728.3569409161578</v>
      </c>
      <c r="M29" s="18">
        <v>6.3446975401828531</v>
      </c>
      <c r="N29" s="19">
        <v>0.91409934744108856</v>
      </c>
      <c r="O29" s="19">
        <v>-4.271863095103301E-2</v>
      </c>
      <c r="P29" s="19">
        <v>0.54252620835015808</v>
      </c>
      <c r="Q29" s="19">
        <v>-7.269264746291304E-2</v>
      </c>
      <c r="R29" s="3"/>
      <c r="S29" s="92"/>
      <c r="T29" s="92"/>
      <c r="U29" s="92"/>
      <c r="V29" s="92"/>
      <c r="W29" s="92"/>
      <c r="X29" s="92"/>
      <c r="Y29" s="92"/>
      <c r="Z29" s="92"/>
      <c r="AA29" s="92"/>
      <c r="AB29" s="92"/>
      <c r="AC29" s="92"/>
      <c r="AD29" s="92"/>
      <c r="AE29" s="92"/>
      <c r="AF29" s="92"/>
    </row>
    <row r="30" spans="1:32" s="73" customFormat="1" x14ac:dyDescent="0.25">
      <c r="A30" s="16" t="s">
        <v>145</v>
      </c>
      <c r="B30" s="17">
        <v>266.59999999999997</v>
      </c>
      <c r="C30" s="17">
        <v>242.30000010166131</v>
      </c>
      <c r="D30" s="17">
        <v>247.10007268811316</v>
      </c>
      <c r="E30" s="17">
        <v>249.09467125061281</v>
      </c>
      <c r="F30" s="17">
        <v>264.2487359181838</v>
      </c>
      <c r="G30" s="17">
        <v>272.50648897892921</v>
      </c>
      <c r="H30" s="17">
        <v>274.21742302607049</v>
      </c>
      <c r="I30" s="17">
        <v>274.19794528393521</v>
      </c>
      <c r="J30" s="17">
        <v>274.48762256357469</v>
      </c>
      <c r="K30" s="17">
        <v>271.34312771435822</v>
      </c>
      <c r="L30" s="17">
        <v>269.40774447718525</v>
      </c>
      <c r="M30" s="18">
        <v>-0.7566826385600578</v>
      </c>
      <c r="N30" s="19">
        <v>0.67323041510252146</v>
      </c>
      <c r="O30" s="19">
        <v>0.37099112812162272</v>
      </c>
      <c r="P30" s="19">
        <v>9.8491117377585979E-3</v>
      </c>
      <c r="Q30" s="19">
        <v>-0.18662721838522689</v>
      </c>
      <c r="R30" s="3"/>
      <c r="S30" s="92"/>
      <c r="T30" s="92"/>
      <c r="U30" s="92"/>
      <c r="V30" s="92"/>
      <c r="W30" s="92"/>
      <c r="X30" s="92"/>
      <c r="Y30" s="92"/>
      <c r="Z30" s="92"/>
      <c r="AA30" s="92"/>
      <c r="AB30" s="92"/>
      <c r="AC30" s="92"/>
      <c r="AD30" s="92"/>
      <c r="AE30" s="92"/>
      <c r="AF30" s="92"/>
    </row>
    <row r="31" spans="1:32" s="73" customFormat="1" x14ac:dyDescent="0.25">
      <c r="A31" s="16" t="s">
        <v>146</v>
      </c>
      <c r="B31" s="207">
        <v>590.5</v>
      </c>
      <c r="C31" s="207">
        <v>679.40000011777147</v>
      </c>
      <c r="D31" s="207">
        <v>707.30000000000018</v>
      </c>
      <c r="E31" s="207">
        <v>776.2449423931705</v>
      </c>
      <c r="F31" s="207">
        <v>772.94482987913625</v>
      </c>
      <c r="G31" s="207">
        <v>797.72501442715338</v>
      </c>
      <c r="H31" s="207">
        <v>832.15378486325335</v>
      </c>
      <c r="I31" s="207">
        <v>876.37355331660399</v>
      </c>
      <c r="J31" s="207">
        <v>917.83548464344392</v>
      </c>
      <c r="K31" s="207">
        <v>957.02322833886876</v>
      </c>
      <c r="L31" s="207">
        <v>977.87993757868855</v>
      </c>
      <c r="M31" s="194">
        <v>1.8212385820935983</v>
      </c>
      <c r="N31" s="194">
        <v>0.89147791049364322</v>
      </c>
      <c r="O31" s="194">
        <v>0.7408265087981647</v>
      </c>
      <c r="P31" s="19">
        <v>0.98482684008653898</v>
      </c>
      <c r="Q31" s="19">
        <v>0.63569939963747935</v>
      </c>
      <c r="R31" s="3"/>
      <c r="S31" s="92"/>
      <c r="T31" s="92"/>
      <c r="U31" s="92"/>
      <c r="V31" s="92"/>
      <c r="W31" s="92"/>
      <c r="X31" s="92"/>
      <c r="Y31" s="92"/>
      <c r="Z31" s="92"/>
      <c r="AA31" s="92"/>
      <c r="AB31" s="92"/>
      <c r="AC31" s="92"/>
      <c r="AD31" s="92"/>
      <c r="AE31" s="92"/>
      <c r="AF31" s="92"/>
    </row>
    <row r="32" spans="1:32" s="73" customFormat="1" x14ac:dyDescent="0.25">
      <c r="A32" s="16" t="s">
        <v>147</v>
      </c>
      <c r="B32" s="17">
        <v>27.6</v>
      </c>
      <c r="C32" s="17">
        <v>45.000000162043364</v>
      </c>
      <c r="D32" s="17">
        <v>22.400015472108713</v>
      </c>
      <c r="E32" s="17">
        <v>22.530014286063018</v>
      </c>
      <c r="F32" s="17">
        <v>24.225932909821829</v>
      </c>
      <c r="G32" s="17">
        <v>25.221767193801305</v>
      </c>
      <c r="H32" s="17">
        <v>26.073741854852862</v>
      </c>
      <c r="I32" s="17">
        <v>26.946963389874476</v>
      </c>
      <c r="J32" s="17">
        <v>27.745545490247611</v>
      </c>
      <c r="K32" s="17">
        <v>28.489024312584966</v>
      </c>
      <c r="L32" s="17">
        <v>28.960391614354116</v>
      </c>
      <c r="M32" s="18">
        <v>-2.0659029205892909</v>
      </c>
      <c r="N32" s="19">
        <v>0.78669851512784827</v>
      </c>
      <c r="O32" s="19">
        <v>0.7377589444676369</v>
      </c>
      <c r="P32" s="19">
        <v>0.62340066101449487</v>
      </c>
      <c r="Q32" s="19">
        <v>0.42945739239987901</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5259.9155848744294</v>
      </c>
      <c r="C34" s="17">
        <v>6438.3946398886665</v>
      </c>
      <c r="D34" s="17">
        <v>5893.8871561887681</v>
      </c>
      <c r="E34" s="17">
        <v>5634.3893831333944</v>
      </c>
      <c r="F34" s="17">
        <v>5199.3376650147084</v>
      </c>
      <c r="G34" s="17">
        <v>4941.268350964936</v>
      </c>
      <c r="H34" s="17">
        <v>4836.0592999650771</v>
      </c>
      <c r="I34" s="17">
        <v>4867.3568514754033</v>
      </c>
      <c r="J34" s="17">
        <v>4930.2460629631041</v>
      </c>
      <c r="K34" s="17">
        <v>4990.1932616125896</v>
      </c>
      <c r="L34" s="17">
        <v>5033.9011480812032</v>
      </c>
      <c r="M34" s="18">
        <v>1.1445075444906472</v>
      </c>
      <c r="N34" s="19">
        <v>-1.246017047399095</v>
      </c>
      <c r="O34" s="19">
        <v>-0.72169369812941087</v>
      </c>
      <c r="P34" s="19">
        <v>0.19307317960537418</v>
      </c>
      <c r="Q34" s="19">
        <v>0.20828021760270765</v>
      </c>
      <c r="S34" s="92"/>
      <c r="T34" s="92"/>
      <c r="U34" s="92"/>
      <c r="V34" s="92"/>
      <c r="W34" s="92"/>
      <c r="X34" s="92"/>
      <c r="Y34" s="92"/>
      <c r="Z34" s="92"/>
      <c r="AA34" s="92"/>
      <c r="AB34" s="92"/>
      <c r="AC34" s="92"/>
      <c r="AD34" s="92"/>
      <c r="AE34" s="92"/>
      <c r="AF34" s="92"/>
    </row>
    <row r="35" spans="1:32" ht="12.75" customHeight="1" x14ac:dyDescent="0.25">
      <c r="A35" s="66" t="s">
        <v>153</v>
      </c>
      <c r="B35" s="17">
        <v>1527.3844151255705</v>
      </c>
      <c r="C35" s="17">
        <v>2376.5053605041253</v>
      </c>
      <c r="D35" s="17">
        <v>2613.3377978647982</v>
      </c>
      <c r="E35" s="17">
        <v>2845.6957890349677</v>
      </c>
      <c r="F35" s="17">
        <v>2850.6606232604472</v>
      </c>
      <c r="G35" s="17">
        <v>2815.8518635623968</v>
      </c>
      <c r="H35" s="17">
        <v>2848.1261943910945</v>
      </c>
      <c r="I35" s="17">
        <v>2950.2373901331775</v>
      </c>
      <c r="J35" s="17">
        <v>2993.8047207089508</v>
      </c>
      <c r="K35" s="17">
        <v>2976.7850430470062</v>
      </c>
      <c r="L35" s="17">
        <v>2969.8753677957093</v>
      </c>
      <c r="M35" s="18">
        <v>5.5175550239989102</v>
      </c>
      <c r="N35" s="19">
        <v>0.87301384099152113</v>
      </c>
      <c r="O35" s="19">
        <v>-8.8942310245254674E-3</v>
      </c>
      <c r="P35" s="19">
        <v>0.5000838453697698</v>
      </c>
      <c r="Q35" s="19">
        <v>-8.0218528693254409E-2</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6564.7999999999993</v>
      </c>
      <c r="C38" s="17">
        <v>8630.8000003118177</v>
      </c>
      <c r="D38" s="17">
        <v>8304.4084501571015</v>
      </c>
      <c r="E38" s="17">
        <v>8262.8128831312151</v>
      </c>
      <c r="F38" s="17">
        <v>7797.6558832729161</v>
      </c>
      <c r="G38" s="17">
        <v>7483.8525912082878</v>
      </c>
      <c r="H38" s="17">
        <v>7384.1822912617072</v>
      </c>
      <c r="I38" s="17">
        <v>7495.0483267579666</v>
      </c>
      <c r="J38" s="17">
        <v>7568.5689303124755</v>
      </c>
      <c r="K38" s="17">
        <v>7574.1062446558308</v>
      </c>
      <c r="L38" s="17">
        <v>7574.8705030377805</v>
      </c>
      <c r="M38" s="18">
        <v>2.3784901032389838</v>
      </c>
      <c r="N38" s="19">
        <v>-0.62765547810728073</v>
      </c>
      <c r="O38" s="19">
        <v>-0.54334825956107169</v>
      </c>
      <c r="P38" s="19">
        <v>0.24694260699764659</v>
      </c>
      <c r="Q38" s="19">
        <v>8.3228586856165521E-3</v>
      </c>
      <c r="S38" s="92"/>
      <c r="T38" s="92"/>
      <c r="U38" s="92"/>
      <c r="V38" s="92"/>
      <c r="W38" s="92"/>
      <c r="X38" s="92"/>
      <c r="Y38" s="92"/>
      <c r="Z38" s="92"/>
      <c r="AA38" s="92"/>
      <c r="AB38" s="92"/>
      <c r="AC38" s="92"/>
      <c r="AD38" s="92"/>
      <c r="AE38" s="92"/>
      <c r="AF38" s="92"/>
    </row>
    <row r="39" spans="1:32" ht="12.75" customHeight="1" x14ac:dyDescent="0.25">
      <c r="A39" s="39" t="s">
        <v>266</v>
      </c>
      <c r="B39" s="207">
        <v>16.5</v>
      </c>
      <c r="C39" s="207">
        <v>23.100000000007483</v>
      </c>
      <c r="D39" s="207">
        <v>20.900000000004695</v>
      </c>
      <c r="E39" s="207">
        <v>22.936648390899226</v>
      </c>
      <c r="F39" s="207">
        <v>31.207099321624408</v>
      </c>
      <c r="G39" s="207">
        <v>31.004699228729692</v>
      </c>
      <c r="H39" s="207">
        <v>29.618216618334785</v>
      </c>
      <c r="I39" s="207">
        <v>27.806810191955474</v>
      </c>
      <c r="J39" s="207">
        <v>28.264306883305775</v>
      </c>
      <c r="K39" s="207">
        <v>29.72669716595448</v>
      </c>
      <c r="L39" s="207">
        <v>31.937914527282381</v>
      </c>
      <c r="M39" s="194">
        <v>2.3920490704609554</v>
      </c>
      <c r="N39" s="194">
        <v>4.0904082097988903</v>
      </c>
      <c r="O39" s="194">
        <v>-0.52119715933468536</v>
      </c>
      <c r="P39" s="19">
        <v>-0.46680536700617337</v>
      </c>
      <c r="Q39" s="19">
        <v>1.2294369930929028</v>
      </c>
      <c r="S39" s="92"/>
      <c r="T39" s="92"/>
      <c r="U39" s="92"/>
      <c r="V39" s="92"/>
      <c r="W39" s="92"/>
      <c r="X39" s="92"/>
      <c r="Y39" s="92"/>
      <c r="Z39" s="92"/>
      <c r="AA39" s="92"/>
      <c r="AB39" s="92"/>
      <c r="AC39" s="92"/>
      <c r="AD39" s="92"/>
      <c r="AE39" s="92"/>
      <c r="AF39" s="92"/>
    </row>
    <row r="40" spans="1:32" ht="12.75" customHeight="1" x14ac:dyDescent="0.25">
      <c r="A40" s="39" t="s">
        <v>156</v>
      </c>
      <c r="B40" s="17">
        <v>2015.7</v>
      </c>
      <c r="C40" s="17">
        <v>2108.6000001671391</v>
      </c>
      <c r="D40" s="17">
        <v>1779.2000000011526</v>
      </c>
      <c r="E40" s="17">
        <v>1531.5123962135517</v>
      </c>
      <c r="F40" s="17">
        <v>1286.744854488127</v>
      </c>
      <c r="G40" s="17">
        <v>1154.706396441848</v>
      </c>
      <c r="H40" s="17">
        <v>1114.2031408233759</v>
      </c>
      <c r="I40" s="17">
        <v>1113.3523943637858</v>
      </c>
      <c r="J40" s="17">
        <v>1125.9224920208508</v>
      </c>
      <c r="K40" s="17">
        <v>1136.0179269732014</v>
      </c>
      <c r="L40" s="17">
        <v>1149.179818615286</v>
      </c>
      <c r="M40" s="18">
        <v>-1.2402714851997731</v>
      </c>
      <c r="N40" s="19">
        <v>-3.1885405958153923</v>
      </c>
      <c r="O40" s="19">
        <v>-1.4294468244624547</v>
      </c>
      <c r="P40" s="19">
        <v>0.10468690901330735</v>
      </c>
      <c r="Q40" s="19">
        <v>0.20466709945983208</v>
      </c>
      <c r="S40" s="92"/>
      <c r="T40" s="92"/>
      <c r="U40" s="92"/>
      <c r="V40" s="92"/>
      <c r="W40" s="92"/>
      <c r="X40" s="92"/>
      <c r="Y40" s="92"/>
      <c r="Z40" s="92"/>
      <c r="AA40" s="92"/>
      <c r="AB40" s="92"/>
      <c r="AC40" s="92"/>
      <c r="AD40" s="92"/>
      <c r="AE40" s="92"/>
      <c r="AF40" s="92"/>
    </row>
    <row r="41" spans="1:32" ht="12.75" customHeight="1" x14ac:dyDescent="0.25">
      <c r="A41" s="86" t="s">
        <v>186</v>
      </c>
      <c r="B41" s="82">
        <v>0</v>
      </c>
      <c r="C41" s="82">
        <v>0</v>
      </c>
      <c r="D41" s="82">
        <v>77.083504608272847</v>
      </c>
      <c r="E41" s="82">
        <v>75.967739932662496</v>
      </c>
      <c r="F41" s="82">
        <v>52.474969058076077</v>
      </c>
      <c r="G41" s="82">
        <v>48.0320910997727</v>
      </c>
      <c r="H41" s="82">
        <v>47.27423097954923</v>
      </c>
      <c r="I41" s="82">
        <v>48.182897580212291</v>
      </c>
      <c r="J41" s="82">
        <v>49.701435555132356</v>
      </c>
      <c r="K41" s="82">
        <v>51.150018434488992</v>
      </c>
      <c r="L41" s="82">
        <v>52.777494845170047</v>
      </c>
      <c r="M41" s="83">
        <v>0</v>
      </c>
      <c r="N41" s="84">
        <v>-3.772528577598977</v>
      </c>
      <c r="O41" s="84">
        <v>-1.0382815403568557</v>
      </c>
      <c r="P41" s="84">
        <v>0.50194021675658007</v>
      </c>
      <c r="Q41" s="84">
        <v>0.60231716646175215</v>
      </c>
      <c r="S41" s="92"/>
      <c r="T41" s="92"/>
      <c r="U41" s="92"/>
      <c r="V41" s="92"/>
      <c r="W41" s="92"/>
      <c r="X41" s="92"/>
      <c r="Y41" s="92"/>
      <c r="Z41" s="92"/>
      <c r="AA41" s="92"/>
      <c r="AB41" s="92"/>
      <c r="AC41" s="92"/>
      <c r="AD41" s="92"/>
      <c r="AE41" s="92"/>
      <c r="AF41" s="92"/>
    </row>
    <row r="42" spans="1:32" ht="12.75" customHeight="1" x14ac:dyDescent="0.25">
      <c r="A42" s="39" t="s">
        <v>157</v>
      </c>
      <c r="B42" s="17">
        <v>3940.9999999999991</v>
      </c>
      <c r="C42" s="17">
        <v>5814.4000000268998</v>
      </c>
      <c r="D42" s="17">
        <v>5792.8084501559451</v>
      </c>
      <c r="E42" s="17">
        <v>5932.1116563007199</v>
      </c>
      <c r="F42" s="17">
        <v>5706.7457116044698</v>
      </c>
      <c r="G42" s="17">
        <v>5500.3989148492819</v>
      </c>
      <c r="H42" s="17">
        <v>5408.1861727912037</v>
      </c>
      <c r="I42" s="17">
        <v>5477.4916857618091</v>
      </c>
      <c r="J42" s="17">
        <v>5496.5206589189529</v>
      </c>
      <c r="K42" s="17">
        <v>5451.311073949335</v>
      </c>
      <c r="L42" s="17">
        <v>5415.8451939661645</v>
      </c>
      <c r="M42" s="18">
        <v>3.9269718511956819</v>
      </c>
      <c r="N42" s="19">
        <v>-0.14957095641804363</v>
      </c>
      <c r="O42" s="19">
        <v>-0.53591054519402936</v>
      </c>
      <c r="P42" s="19">
        <v>0.16214652553210307</v>
      </c>
      <c r="Q42" s="19">
        <v>-0.14775406085166809</v>
      </c>
      <c r="S42" s="92"/>
      <c r="T42" s="92"/>
      <c r="U42" s="92"/>
      <c r="V42" s="92"/>
      <c r="W42" s="92"/>
      <c r="X42" s="92"/>
      <c r="Y42" s="92"/>
      <c r="Z42" s="92"/>
      <c r="AA42" s="92"/>
      <c r="AB42" s="92"/>
      <c r="AC42" s="92"/>
      <c r="AD42" s="92"/>
      <c r="AE42" s="92"/>
      <c r="AF42" s="92"/>
    </row>
    <row r="43" spans="1:32" ht="12.75" customHeight="1" x14ac:dyDescent="0.25">
      <c r="A43" s="86" t="s">
        <v>186</v>
      </c>
      <c r="B43" s="82">
        <v>15.7</v>
      </c>
      <c r="C43" s="82">
        <v>49.700000000092551</v>
      </c>
      <c r="D43" s="82">
        <v>416.50842998530607</v>
      </c>
      <c r="E43" s="82">
        <v>494.76748932137252</v>
      </c>
      <c r="F43" s="82">
        <v>390.72704806918722</v>
      </c>
      <c r="G43" s="82">
        <v>384.13965245440318</v>
      </c>
      <c r="H43" s="82">
        <v>385.29596249369848</v>
      </c>
      <c r="I43" s="82">
        <v>398.04801741092763</v>
      </c>
      <c r="J43" s="82">
        <v>407.43540610893092</v>
      </c>
      <c r="K43" s="82">
        <v>412.16576184400344</v>
      </c>
      <c r="L43" s="82">
        <v>417.67073568613165</v>
      </c>
      <c r="M43" s="83">
        <v>38.794550378468088</v>
      </c>
      <c r="N43" s="84">
        <v>-0.63693761803018667</v>
      </c>
      <c r="O43" s="84">
        <v>-0.139876648460735</v>
      </c>
      <c r="P43" s="84">
        <v>0.56027002254739333</v>
      </c>
      <c r="Q43" s="84">
        <v>0.24841805705129172</v>
      </c>
      <c r="S43" s="92"/>
      <c r="T43" s="92"/>
      <c r="U43" s="92"/>
      <c r="V43" s="92"/>
      <c r="W43" s="92"/>
      <c r="X43" s="92"/>
      <c r="Y43" s="92"/>
      <c r="Z43" s="92"/>
      <c r="AA43" s="92"/>
      <c r="AB43" s="92"/>
      <c r="AC43" s="92"/>
      <c r="AD43" s="92"/>
      <c r="AE43" s="92"/>
      <c r="AF43" s="92"/>
    </row>
    <row r="44" spans="1:32" ht="12.75" customHeight="1" x14ac:dyDescent="0.25">
      <c r="A44" s="39" t="s">
        <v>158</v>
      </c>
      <c r="B44" s="17">
        <v>590.5</v>
      </c>
      <c r="C44" s="17">
        <v>679.40000011777147</v>
      </c>
      <c r="D44" s="17">
        <v>707.30000000000018</v>
      </c>
      <c r="E44" s="17">
        <v>776.2449423931705</v>
      </c>
      <c r="F44" s="17">
        <v>772.94482987913625</v>
      </c>
      <c r="G44" s="17">
        <v>797.72501442715338</v>
      </c>
      <c r="H44" s="17">
        <v>832.15378486325335</v>
      </c>
      <c r="I44" s="17">
        <v>876.37355331660399</v>
      </c>
      <c r="J44" s="17">
        <v>917.83548464344392</v>
      </c>
      <c r="K44" s="17">
        <v>957.02322833886876</v>
      </c>
      <c r="L44" s="17">
        <v>977.87993757868855</v>
      </c>
      <c r="M44" s="18">
        <v>1.8212385820935983</v>
      </c>
      <c r="N44" s="19">
        <v>0.89147791049364322</v>
      </c>
      <c r="O44" s="19">
        <v>0.7408265087981647</v>
      </c>
      <c r="P44" s="19">
        <v>0.98482684008653898</v>
      </c>
      <c r="Q44" s="19">
        <v>0.63569939963747935</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2.303981568777552</v>
      </c>
      <c r="J45" s="82">
        <v>5.6178699668773682</v>
      </c>
      <c r="K45" s="82">
        <v>16.486817705470919</v>
      </c>
      <c r="L45" s="82">
        <v>19.038604203134994</v>
      </c>
      <c r="M45" s="83">
        <v>0</v>
      </c>
      <c r="N45" s="84">
        <v>0</v>
      </c>
      <c r="O45" s="84">
        <v>0</v>
      </c>
      <c r="P45" s="84">
        <v>0</v>
      </c>
      <c r="Q45" s="84">
        <v>12.981241389437525</v>
      </c>
      <c r="S45" s="92"/>
      <c r="T45" s="92"/>
      <c r="U45" s="92"/>
      <c r="V45" s="92"/>
      <c r="W45" s="92"/>
      <c r="X45" s="92"/>
      <c r="Y45" s="92"/>
      <c r="Z45" s="92"/>
      <c r="AA45" s="92"/>
      <c r="AB45" s="92"/>
      <c r="AC45" s="92"/>
      <c r="AD45" s="92"/>
      <c r="AE45" s="92"/>
      <c r="AF45" s="92"/>
    </row>
    <row r="46" spans="1:32" ht="15" customHeight="1" x14ac:dyDescent="0.25">
      <c r="A46" s="39" t="s">
        <v>473</v>
      </c>
      <c r="B46" s="17">
        <v>0</v>
      </c>
      <c r="C46" s="17">
        <v>0</v>
      </c>
      <c r="D46" s="17">
        <v>0</v>
      </c>
      <c r="E46" s="17">
        <v>7.2398328732595401E-3</v>
      </c>
      <c r="F46" s="17">
        <v>1.3387979558519008E-2</v>
      </c>
      <c r="G46" s="17">
        <v>1.756626127514968E-2</v>
      </c>
      <c r="H46" s="17">
        <v>2.0976165538915299E-2</v>
      </c>
      <c r="I46" s="17">
        <v>2.3883123809840357E-2</v>
      </c>
      <c r="J46" s="17">
        <v>2.5987845920060971E-2</v>
      </c>
      <c r="K46" s="17">
        <v>2.7318228470745706E-2</v>
      </c>
      <c r="L46" s="17">
        <v>2.7638350359061554E-2</v>
      </c>
      <c r="M46" s="18">
        <v>0</v>
      </c>
      <c r="N46" s="19">
        <v>0</v>
      </c>
      <c r="O46" s="19">
        <v>4.5926354348869269</v>
      </c>
      <c r="P46" s="19">
        <v>2.1655360771489773</v>
      </c>
      <c r="Q46" s="19">
        <v>0.6176531579643818</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9.1658192061873703E-4</v>
      </c>
      <c r="G47" s="82">
        <v>1.2266926294468665E-3</v>
      </c>
      <c r="H47" s="82">
        <v>1.4941104087405769E-3</v>
      </c>
      <c r="I47" s="82">
        <v>1.735193416906787E-3</v>
      </c>
      <c r="J47" s="82">
        <v>1.9258711008451911E-3</v>
      </c>
      <c r="K47" s="82">
        <v>2.0649504633022497E-3</v>
      </c>
      <c r="L47" s="82">
        <v>2.1309310348864691E-3</v>
      </c>
      <c r="M47" s="83">
        <v>0</v>
      </c>
      <c r="N47" s="84">
        <v>0</v>
      </c>
      <c r="O47" s="84">
        <v>5.0076986219868447</v>
      </c>
      <c r="P47" s="84">
        <v>2.5709676148441218</v>
      </c>
      <c r="Q47" s="84">
        <v>1.0169421100460818</v>
      </c>
      <c r="S47" s="92"/>
      <c r="T47" s="92"/>
      <c r="U47" s="92"/>
      <c r="V47" s="92"/>
      <c r="W47" s="92"/>
      <c r="X47" s="92"/>
      <c r="Y47" s="92"/>
      <c r="Z47" s="92"/>
      <c r="AA47" s="92"/>
      <c r="AB47" s="92"/>
      <c r="AC47" s="92"/>
      <c r="AD47" s="92"/>
      <c r="AE47" s="92"/>
      <c r="AF47" s="92"/>
    </row>
    <row r="48" spans="1:32" ht="12.75" customHeight="1" x14ac:dyDescent="0.25">
      <c r="A48" s="39" t="s">
        <v>159</v>
      </c>
      <c r="B48" s="17">
        <v>1.1000000000000001</v>
      </c>
      <c r="C48" s="17">
        <v>5.3</v>
      </c>
      <c r="D48" s="17">
        <v>4.2</v>
      </c>
      <c r="E48" s="17">
        <v>0</v>
      </c>
      <c r="F48" s="17">
        <v>0</v>
      </c>
      <c r="G48" s="17">
        <v>0</v>
      </c>
      <c r="H48" s="17">
        <v>0</v>
      </c>
      <c r="I48" s="17">
        <v>0</v>
      </c>
      <c r="J48" s="17">
        <v>0</v>
      </c>
      <c r="K48" s="17">
        <v>0</v>
      </c>
      <c r="L48" s="17">
        <v>0</v>
      </c>
      <c r="M48" s="18">
        <v>14.336701876053493</v>
      </c>
      <c r="N48" s="19">
        <v>-100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0</v>
      </c>
      <c r="C49" s="17">
        <v>0.39999999999936564</v>
      </c>
      <c r="D49" s="17">
        <v>6.6000079922212018</v>
      </c>
      <c r="E49" s="17">
        <v>10.769464641927897</v>
      </c>
      <c r="F49" s="17">
        <v>16.387018547948948</v>
      </c>
      <c r="G49" s="17">
        <v>17.147801841717978</v>
      </c>
      <c r="H49" s="17">
        <v>20.030043292345706</v>
      </c>
      <c r="I49" s="17">
        <v>22.690710357234178</v>
      </c>
      <c r="J49" s="17">
        <v>26.625380014777647</v>
      </c>
      <c r="K49" s="17">
        <v>30.465925601262111</v>
      </c>
      <c r="L49" s="17">
        <v>33.803965320599673</v>
      </c>
      <c r="M49" s="18">
        <v>0</v>
      </c>
      <c r="N49" s="19">
        <v>9.5205329205554801</v>
      </c>
      <c r="O49" s="19">
        <v>2.0277229670704333</v>
      </c>
      <c r="P49" s="19">
        <v>2.8872105019996042</v>
      </c>
      <c r="Q49" s="19">
        <v>2.4158522331400256</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7.9922173460256163E-6</v>
      </c>
      <c r="E50" s="17">
        <v>3.8922379710317256E-2</v>
      </c>
      <c r="F50" s="17">
        <v>3.3292267849303174</v>
      </c>
      <c r="G50" s="17">
        <v>4.7590227001904575</v>
      </c>
      <c r="H50" s="17">
        <v>5.829530091783699</v>
      </c>
      <c r="I50" s="17">
        <v>7.0846600736060727</v>
      </c>
      <c r="J50" s="17">
        <v>8.6821763382035027</v>
      </c>
      <c r="K50" s="17">
        <v>10.283687617093925</v>
      </c>
      <c r="L50" s="17">
        <v>11.622476302634329</v>
      </c>
      <c r="M50" s="18">
        <v>0</v>
      </c>
      <c r="N50" s="19">
        <v>264.72674383293304</v>
      </c>
      <c r="O50" s="19">
        <v>5.7618446174481974</v>
      </c>
      <c r="P50" s="19">
        <v>4.0637580214998525</v>
      </c>
      <c r="Q50" s="19">
        <v>2.9596379439454479</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1.8164959042424786</v>
      </c>
      <c r="E51" s="207">
        <v>1.7871517808591484</v>
      </c>
      <c r="F51" s="207">
        <v>5.1993820396395583</v>
      </c>
      <c r="G51" s="207">
        <v>7.5122667476060698</v>
      </c>
      <c r="H51" s="207">
        <v>9.432133753020155</v>
      </c>
      <c r="I51" s="207">
        <v>9.7224855178286624</v>
      </c>
      <c r="J51" s="207">
        <v>9.8720395486019221</v>
      </c>
      <c r="K51" s="207">
        <v>10.161029881161022</v>
      </c>
      <c r="L51" s="207">
        <v>10.336405250347205</v>
      </c>
      <c r="M51" s="194">
        <v>0</v>
      </c>
      <c r="N51" s="194">
        <v>11.089172227224431</v>
      </c>
      <c r="O51" s="194">
        <v>6.136759062384356</v>
      </c>
      <c r="P51" s="19">
        <v>0.45688183078609335</v>
      </c>
      <c r="Q51" s="19">
        <v>0.46071484875127577</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4.7644594445855754E-3</v>
      </c>
      <c r="F52" s="207">
        <v>4.0980172471767828E-2</v>
      </c>
      <c r="G52" s="207">
        <v>0.27256980387555996</v>
      </c>
      <c r="H52" s="207">
        <v>1.7170690933522597</v>
      </c>
      <c r="I52" s="207">
        <v>4.4065312481099603</v>
      </c>
      <c r="J52" s="207">
        <v>14.297530917741863</v>
      </c>
      <c r="K52" s="207">
        <v>25.065135199938098</v>
      </c>
      <c r="L52" s="207">
        <v>37.759332920407637</v>
      </c>
      <c r="M52" s="194">
        <v>0</v>
      </c>
      <c r="N52" s="194">
        <v>0</v>
      </c>
      <c r="O52" s="194">
        <v>45.285207810338001</v>
      </c>
      <c r="P52" s="19">
        <v>23.608212838523592</v>
      </c>
      <c r="Q52" s="19">
        <v>10.198663373003015</v>
      </c>
      <c r="S52" s="92"/>
      <c r="T52" s="92"/>
      <c r="U52" s="92"/>
      <c r="V52" s="92"/>
      <c r="W52" s="92"/>
      <c r="X52" s="92"/>
      <c r="Y52" s="92"/>
      <c r="Z52" s="92"/>
      <c r="AA52" s="92"/>
      <c r="AB52" s="92"/>
      <c r="AC52" s="92"/>
      <c r="AD52" s="92"/>
      <c r="AE52" s="92"/>
      <c r="AF52" s="92"/>
    </row>
    <row r="53" spans="1:32" ht="12.75" customHeight="1" x14ac:dyDescent="0.25">
      <c r="A53" s="249" t="s">
        <v>12</v>
      </c>
      <c r="B53" s="245">
        <v>222.5</v>
      </c>
      <c r="C53" s="245">
        <v>183.70000008097387</v>
      </c>
      <c r="D53" s="245">
        <v>194.39999999999989</v>
      </c>
      <c r="E53" s="245">
        <v>204.71090815491667</v>
      </c>
      <c r="F53" s="245">
        <v>230.71502424218016</v>
      </c>
      <c r="G53" s="245">
        <v>248.33498492584687</v>
      </c>
      <c r="H53" s="245">
        <v>268.82395695574542</v>
      </c>
      <c r="I53" s="245">
        <v>285.72618772744357</v>
      </c>
      <c r="J53" s="245">
        <v>304.68690287845828</v>
      </c>
      <c r="K53" s="245">
        <v>327.17996932140386</v>
      </c>
      <c r="L53" s="245">
        <v>347.00630934777587</v>
      </c>
      <c r="M53" s="21">
        <v>-1.341019229045759</v>
      </c>
      <c r="N53" s="21">
        <v>1.7274039592527046</v>
      </c>
      <c r="O53" s="21">
        <v>1.540479344049217</v>
      </c>
      <c r="P53" s="21">
        <v>1.2601535671141972</v>
      </c>
      <c r="Q53" s="21">
        <v>1.3090769703987926</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4.7735981746142887E-3</v>
      </c>
      <c r="F54" s="20">
        <v>0.12611729742073807</v>
      </c>
      <c r="G54" s="20">
        <v>0.22357848895099658</v>
      </c>
      <c r="H54" s="20">
        <v>0.42271064376571305</v>
      </c>
      <c r="I54" s="20">
        <v>0.58097975502372878</v>
      </c>
      <c r="J54" s="20">
        <v>0.7596374605046381</v>
      </c>
      <c r="K54" s="20">
        <v>1.0389687135766479</v>
      </c>
      <c r="L54" s="20">
        <v>1.287792902572372</v>
      </c>
      <c r="M54" s="21">
        <v>0</v>
      </c>
      <c r="N54" s="21">
        <v>0</v>
      </c>
      <c r="O54" s="21">
        <v>12.856571549667727</v>
      </c>
      <c r="P54" s="21">
        <v>6.0367282054416771</v>
      </c>
      <c r="Q54" s="21">
        <v>5.4202314562165066</v>
      </c>
    </row>
    <row r="55" spans="1:32" ht="18" customHeight="1" x14ac:dyDescent="0.25">
      <c r="A55" s="250" t="s">
        <v>495</v>
      </c>
      <c r="B55" s="20">
        <v>0.23915427735803074</v>
      </c>
      <c r="C55" s="20">
        <v>0.57581796272009744</v>
      </c>
      <c r="D55" s="20">
        <v>5.9595677910728018</v>
      </c>
      <c r="E55" s="20">
        <v>6.9188608852506519</v>
      </c>
      <c r="F55" s="20">
        <v>5.7771779685886075</v>
      </c>
      <c r="G55" s="20">
        <v>5.9192050387590562</v>
      </c>
      <c r="H55" s="20">
        <v>6.0406639857484876</v>
      </c>
      <c r="I55" s="20">
        <v>6.1819482696206007</v>
      </c>
      <c r="J55" s="20">
        <v>6.3288185959969159</v>
      </c>
      <c r="K55" s="20">
        <v>6.5694932085552118</v>
      </c>
      <c r="L55" s="20">
        <v>6.7127853694242985</v>
      </c>
      <c r="M55" s="21">
        <v>37.928388194244263</v>
      </c>
      <c r="N55" s="21">
        <v>-0.31034380937355888</v>
      </c>
      <c r="O55" s="21">
        <v>0.44698214425948901</v>
      </c>
      <c r="P55" s="21">
        <v>0.46708390913641207</v>
      </c>
      <c r="Q55" s="21">
        <v>0.59074192894199573</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47.189049828287146</v>
      </c>
      <c r="C57" s="31">
        <v>53.865527164341387</v>
      </c>
      <c r="D57" s="31">
        <v>47.430204766338484</v>
      </c>
      <c r="E57" s="31">
        <v>42.564144941194733</v>
      </c>
      <c r="F57" s="31">
        <v>36.666905576769729</v>
      </c>
      <c r="G57" s="31">
        <v>32.799168170534998</v>
      </c>
      <c r="H57" s="31">
        <v>30.527742176783526</v>
      </c>
      <c r="I57" s="31">
        <v>29.275175904309183</v>
      </c>
      <c r="J57" s="31">
        <v>28.288184096958872</v>
      </c>
      <c r="K57" s="31">
        <v>27.513038497976844</v>
      </c>
      <c r="L57" s="31">
        <v>26.902040414372433</v>
      </c>
      <c r="M57" s="14">
        <v>5.0986859879120772E-2</v>
      </c>
      <c r="N57" s="15">
        <v>-2.5410055729822245</v>
      </c>
      <c r="O57" s="15">
        <v>-1.8157012859294164</v>
      </c>
      <c r="P57" s="15">
        <v>-0.75902132732873495</v>
      </c>
      <c r="Q57" s="15">
        <v>-0.50116056704697654</v>
      </c>
      <c r="S57" s="92"/>
      <c r="T57" s="92"/>
      <c r="U57" s="92"/>
      <c r="V57" s="92"/>
      <c r="W57" s="92"/>
      <c r="X57" s="92"/>
      <c r="Y57" s="92"/>
      <c r="Z57" s="92"/>
      <c r="AA57" s="92"/>
      <c r="AB57" s="92"/>
      <c r="AC57" s="92"/>
      <c r="AD57" s="92"/>
      <c r="AE57" s="92"/>
      <c r="AF57" s="92"/>
    </row>
    <row r="58" spans="1:32" ht="12.75" customHeight="1" x14ac:dyDescent="0.25">
      <c r="A58" s="16" t="s">
        <v>151</v>
      </c>
      <c r="B58" s="32">
        <v>59.858442979575784</v>
      </c>
      <c r="C58" s="32">
        <v>70.344093664780488</v>
      </c>
      <c r="D58" s="32">
        <v>60.750899660288844</v>
      </c>
      <c r="E58" s="32">
        <v>54.998379349105576</v>
      </c>
      <c r="F58" s="32">
        <v>48.135347665185343</v>
      </c>
      <c r="G58" s="32">
        <v>43.634377273522318</v>
      </c>
      <c r="H58" s="32">
        <v>40.870136951690831</v>
      </c>
      <c r="I58" s="32">
        <v>39.444662133623765</v>
      </c>
      <c r="J58" s="32">
        <v>38.384193363518769</v>
      </c>
      <c r="K58" s="32">
        <v>37.452671260249339</v>
      </c>
      <c r="L58" s="32">
        <v>36.708330332722554</v>
      </c>
      <c r="M58" s="18">
        <v>0.14810356797179125</v>
      </c>
      <c r="N58" s="19">
        <v>-2.3007702249345674</v>
      </c>
      <c r="O58" s="19">
        <v>-1.6228587949356887</v>
      </c>
      <c r="P58" s="19">
        <v>-0.62557413395211148</v>
      </c>
      <c r="Q58" s="19">
        <v>-0.44542532418205827</v>
      </c>
      <c r="S58" s="92"/>
      <c r="T58" s="92"/>
      <c r="U58" s="92"/>
      <c r="V58" s="92"/>
      <c r="W58" s="92"/>
      <c r="X58" s="92"/>
      <c r="Y58" s="92"/>
      <c r="Z58" s="92"/>
      <c r="AA58" s="92"/>
      <c r="AB58" s="92"/>
      <c r="AC58" s="92"/>
      <c r="AD58" s="92"/>
      <c r="AE58" s="92"/>
      <c r="AF58" s="92"/>
    </row>
    <row r="59" spans="1:32" ht="12.75" customHeight="1" x14ac:dyDescent="0.25">
      <c r="A59" s="39" t="s">
        <v>142</v>
      </c>
      <c r="B59" s="32">
        <v>10.00054286697836</v>
      </c>
      <c r="C59" s="32">
        <v>10.362829173801734</v>
      </c>
      <c r="D59" s="32">
        <v>10.49728515146225</v>
      </c>
      <c r="E59" s="32">
        <v>10.437827684728511</v>
      </c>
      <c r="F59" s="32">
        <v>10.258696659106141</v>
      </c>
      <c r="G59" s="32">
        <v>10.033582032305551</v>
      </c>
      <c r="H59" s="32">
        <v>9.7486733286303</v>
      </c>
      <c r="I59" s="32">
        <v>9.5074815321391988</v>
      </c>
      <c r="J59" s="32">
        <v>9.2990211176935986</v>
      </c>
      <c r="K59" s="32">
        <v>9.1433148042709522</v>
      </c>
      <c r="L59" s="32">
        <v>9.0145136640268078</v>
      </c>
      <c r="M59" s="18">
        <v>0.48594980988463377</v>
      </c>
      <c r="N59" s="19">
        <v>-0.22964457576810648</v>
      </c>
      <c r="O59" s="19">
        <v>-0.50864791809031029</v>
      </c>
      <c r="P59" s="19">
        <v>-0.47110747544029108</v>
      </c>
      <c r="Q59" s="19">
        <v>-0.31025003357658676</v>
      </c>
      <c r="S59" s="92"/>
      <c r="T59" s="92"/>
      <c r="U59" s="92"/>
      <c r="V59" s="92"/>
      <c r="W59" s="92"/>
      <c r="X59" s="92"/>
      <c r="Y59" s="92"/>
      <c r="Z59" s="92"/>
      <c r="AA59" s="92"/>
      <c r="AB59" s="92"/>
      <c r="AC59" s="92"/>
      <c r="AD59" s="92"/>
      <c r="AE59" s="92"/>
      <c r="AF59" s="92"/>
    </row>
    <row r="60" spans="1:32" ht="12.75" customHeight="1" x14ac:dyDescent="0.25">
      <c r="A60" s="39" t="s">
        <v>143</v>
      </c>
      <c r="B60" s="32">
        <v>67.248202639863933</v>
      </c>
      <c r="C60" s="32">
        <v>79.011696501706737</v>
      </c>
      <c r="D60" s="32">
        <v>67.979442569564057</v>
      </c>
      <c r="E60" s="32">
        <v>61.324420579677401</v>
      </c>
      <c r="F60" s="32">
        <v>53.544307586176579</v>
      </c>
      <c r="G60" s="32">
        <v>48.436296626118256</v>
      </c>
      <c r="H60" s="32">
        <v>45.32768466634618</v>
      </c>
      <c r="I60" s="32">
        <v>43.737872163365367</v>
      </c>
      <c r="J60" s="32">
        <v>42.5597359459844</v>
      </c>
      <c r="K60" s="32">
        <v>41.538066188036353</v>
      </c>
      <c r="L60" s="32">
        <v>40.742171825645414</v>
      </c>
      <c r="M60" s="18">
        <v>0.10820903113351044</v>
      </c>
      <c r="N60" s="19">
        <v>-2.358696002757632</v>
      </c>
      <c r="O60" s="19">
        <v>-1.6521154114494174</v>
      </c>
      <c r="P60" s="19">
        <v>-0.6281125301143442</v>
      </c>
      <c r="Q60" s="19">
        <v>-0.43549816394987673</v>
      </c>
      <c r="S60" s="92"/>
      <c r="T60" s="92"/>
      <c r="U60" s="92"/>
      <c r="V60" s="92"/>
      <c r="W60" s="92"/>
      <c r="X60" s="92"/>
      <c r="Y60" s="92"/>
      <c r="Z60" s="92"/>
      <c r="AA60" s="92"/>
      <c r="AB60" s="92"/>
      <c r="AC60" s="92"/>
      <c r="AD60" s="92"/>
      <c r="AE60" s="92"/>
      <c r="AF60" s="92"/>
    </row>
    <row r="61" spans="1:32" ht="12.75" customHeight="1" x14ac:dyDescent="0.25">
      <c r="A61" s="39" t="s">
        <v>144</v>
      </c>
      <c r="B61" s="32">
        <v>31.564410017054666</v>
      </c>
      <c r="C61" s="32">
        <v>31.006299866979155</v>
      </c>
      <c r="D61" s="32">
        <v>30.067248289910268</v>
      </c>
      <c r="E61" s="32">
        <v>29.500241012917257</v>
      </c>
      <c r="F61" s="32">
        <v>28.751306639095741</v>
      </c>
      <c r="G61" s="32">
        <v>28.304268273358257</v>
      </c>
      <c r="H61" s="32">
        <v>27.865790074967471</v>
      </c>
      <c r="I61" s="32">
        <v>27.639431076584568</v>
      </c>
      <c r="J61" s="32">
        <v>27.37016613738794</v>
      </c>
      <c r="K61" s="32">
        <v>26.983096902017053</v>
      </c>
      <c r="L61" s="32">
        <v>26.474209409899149</v>
      </c>
      <c r="M61" s="18">
        <v>-0.4847586137369353</v>
      </c>
      <c r="N61" s="19">
        <v>-0.44653274613213334</v>
      </c>
      <c r="O61" s="19">
        <v>-0.3123455854368351</v>
      </c>
      <c r="P61" s="19">
        <v>-0.17930087557095353</v>
      </c>
      <c r="Q61" s="19">
        <v>-0.3322723875011202</v>
      </c>
      <c r="S61" s="92"/>
      <c r="T61" s="92"/>
      <c r="U61" s="92"/>
      <c r="V61" s="92"/>
      <c r="W61" s="92"/>
      <c r="X61" s="92"/>
      <c r="Y61" s="92"/>
      <c r="Z61" s="92"/>
      <c r="AA61" s="92"/>
      <c r="AB61" s="92"/>
      <c r="AC61" s="92"/>
      <c r="AD61" s="92"/>
      <c r="AE61" s="92"/>
      <c r="AF61" s="92"/>
    </row>
    <row r="62" spans="1:32" ht="12.75" customHeight="1" x14ac:dyDescent="0.25">
      <c r="A62" s="16" t="s">
        <v>145</v>
      </c>
      <c r="B62" s="32">
        <v>4.198542823874412</v>
      </c>
      <c r="C62" s="32">
        <v>3.3532990202563804</v>
      </c>
      <c r="D62" s="32">
        <v>2.8950337084882918</v>
      </c>
      <c r="E62" s="32">
        <v>2.922813436289454</v>
      </c>
      <c r="F62" s="32">
        <v>2.8375804722057261</v>
      </c>
      <c r="G62" s="32">
        <v>2.720765883030372</v>
      </c>
      <c r="H62" s="32">
        <v>2.6272850845352695</v>
      </c>
      <c r="I62" s="32">
        <v>2.5326154656981874</v>
      </c>
      <c r="J62" s="32">
        <v>2.4462093132314129</v>
      </c>
      <c r="K62" s="32">
        <v>2.3692471811381592</v>
      </c>
      <c r="L62" s="32">
        <v>2.3075545481747897</v>
      </c>
      <c r="M62" s="18">
        <v>-3.6491603298560715</v>
      </c>
      <c r="N62" s="19">
        <v>-0.20024935286605539</v>
      </c>
      <c r="O62" s="19">
        <v>-0.76705020815809322</v>
      </c>
      <c r="P62" s="19">
        <v>-0.71157044809244674</v>
      </c>
      <c r="Q62" s="19">
        <v>-0.58181367710921084</v>
      </c>
      <c r="S62" s="92"/>
      <c r="T62" s="92"/>
      <c r="U62" s="92"/>
      <c r="V62" s="92"/>
      <c r="W62" s="92"/>
      <c r="X62" s="92"/>
      <c r="Y62" s="92"/>
      <c r="Z62" s="92"/>
      <c r="AA62" s="92"/>
      <c r="AB62" s="92"/>
      <c r="AC62" s="92"/>
      <c r="AD62" s="92"/>
      <c r="AE62" s="92"/>
      <c r="AF62" s="92"/>
    </row>
    <row r="63" spans="1:32" ht="12.75" customHeight="1" x14ac:dyDescent="0.25">
      <c r="A63" s="16" t="s">
        <v>546</v>
      </c>
      <c r="B63" s="48">
        <v>26.76824835672026</v>
      </c>
      <c r="C63" s="48">
        <v>27.176068215106852</v>
      </c>
      <c r="D63" s="48">
        <v>28.550911511734721</v>
      </c>
      <c r="E63" s="48">
        <v>27.089417571354446</v>
      </c>
      <c r="F63" s="48">
        <v>23.700751477333075</v>
      </c>
      <c r="G63" s="48">
        <v>21.523573583630089</v>
      </c>
      <c r="H63" s="48">
        <v>20.386032632633665</v>
      </c>
      <c r="I63" s="48">
        <v>19.662760813742555</v>
      </c>
      <c r="J63" s="48">
        <v>19.008702795874651</v>
      </c>
      <c r="K63" s="48">
        <v>18.5841172456682</v>
      </c>
      <c r="L63" s="48">
        <v>18.178349610716076</v>
      </c>
      <c r="M63" s="18">
        <v>0.64680722278129821</v>
      </c>
      <c r="N63" s="19">
        <v>-1.8445962447071529</v>
      </c>
      <c r="O63" s="19">
        <v>-1.4952756884133889</v>
      </c>
      <c r="P63" s="19">
        <v>-0.69708973181238365</v>
      </c>
      <c r="Q63" s="19">
        <v>-0.44566009549305008</v>
      </c>
      <c r="S63" s="92"/>
      <c r="T63" s="92"/>
      <c r="U63" s="92"/>
      <c r="V63" s="92"/>
      <c r="W63" s="92"/>
      <c r="X63" s="92"/>
      <c r="Y63" s="92"/>
      <c r="Z63" s="92"/>
      <c r="AA63" s="92"/>
      <c r="AB63" s="92"/>
      <c r="AC63" s="92"/>
      <c r="AD63" s="92"/>
      <c r="AE63" s="92"/>
      <c r="AF63" s="92"/>
    </row>
    <row r="64" spans="1:32" s="73" customFormat="1" x14ac:dyDescent="0.25">
      <c r="A64" s="16" t="s">
        <v>147</v>
      </c>
      <c r="B64" s="212">
        <v>149.01812519467475</v>
      </c>
      <c r="C64" s="212">
        <v>44.5486287962379</v>
      </c>
      <c r="D64" s="212">
        <v>16.536508313748662</v>
      </c>
      <c r="E64" s="212">
        <v>16.513672704435038</v>
      </c>
      <c r="F64" s="212">
        <v>16.468813397588058</v>
      </c>
      <c r="G64" s="212">
        <v>16.341799855360918</v>
      </c>
      <c r="H64" s="212">
        <v>16.162211379092366</v>
      </c>
      <c r="I64" s="212">
        <v>15.974437283744075</v>
      </c>
      <c r="J64" s="212">
        <v>15.774893067180853</v>
      </c>
      <c r="K64" s="212">
        <v>15.549051584837899</v>
      </c>
      <c r="L64" s="212">
        <v>15.307090904644488</v>
      </c>
      <c r="M64" s="194">
        <v>-19.736060509153674</v>
      </c>
      <c r="N64" s="194">
        <v>-4.1012251965977242E-2</v>
      </c>
      <c r="O64" s="194">
        <v>-0.18774961755605446</v>
      </c>
      <c r="P64" s="19">
        <v>-0.24226862189778986</v>
      </c>
      <c r="Q64" s="19">
        <v>-0.30058185468858634</v>
      </c>
      <c r="R64" s="3"/>
      <c r="S64" s="92"/>
      <c r="T64" s="92"/>
      <c r="U64" s="92"/>
      <c r="V64" s="92"/>
      <c r="W64" s="92"/>
      <c r="X64" s="92"/>
      <c r="Y64" s="92"/>
      <c r="Z64" s="92"/>
      <c r="AA64" s="92"/>
      <c r="AB64" s="92"/>
      <c r="AC64" s="92"/>
      <c r="AD64" s="92"/>
      <c r="AE64" s="92"/>
      <c r="AF64" s="92"/>
    </row>
    <row r="65" spans="1:32" ht="12.75" customHeight="1" x14ac:dyDescent="0.25">
      <c r="A65" s="74" t="s">
        <v>102</v>
      </c>
      <c r="B65" s="31">
        <v>30.471289629315851</v>
      </c>
      <c r="C65" s="31">
        <v>43.895239962319991</v>
      </c>
      <c r="D65" s="31">
        <v>42.636857610019092</v>
      </c>
      <c r="E65" s="31">
        <v>43.507011249843195</v>
      </c>
      <c r="F65" s="31">
        <v>40.844528762659927</v>
      </c>
      <c r="G65" s="31">
        <v>37.766701317999271</v>
      </c>
      <c r="H65" s="31">
        <v>35.879605765117269</v>
      </c>
      <c r="I65" s="31">
        <v>34.923159200687863</v>
      </c>
      <c r="J65" s="31">
        <v>33.706187657784518</v>
      </c>
      <c r="K65" s="31">
        <v>32.387979235052917</v>
      </c>
      <c r="L65" s="31">
        <v>31.373167752749236</v>
      </c>
      <c r="M65" s="14">
        <v>3.4164047164147338</v>
      </c>
      <c r="N65" s="15">
        <v>-0.42854116851800406</v>
      </c>
      <c r="O65" s="15">
        <v>-1.2876758693645241</v>
      </c>
      <c r="P65" s="15">
        <v>-0.62292789906932544</v>
      </c>
      <c r="Q65" s="15">
        <v>-0.7147179865978015</v>
      </c>
      <c r="S65" s="92"/>
      <c r="T65" s="92"/>
      <c r="U65" s="92"/>
      <c r="V65" s="92"/>
      <c r="W65" s="92"/>
      <c r="X65" s="92"/>
      <c r="Y65" s="92"/>
      <c r="Z65" s="92"/>
      <c r="AA65" s="92"/>
      <c r="AB65" s="92"/>
      <c r="AC65" s="92"/>
      <c r="AD65" s="92"/>
      <c r="AE65" s="92"/>
      <c r="AF65" s="92"/>
    </row>
    <row r="66" spans="1:32" ht="12.75" customHeight="1" x14ac:dyDescent="0.25">
      <c r="A66" s="16" t="s">
        <v>148</v>
      </c>
      <c r="B66" s="48">
        <v>41.518353466783466</v>
      </c>
      <c r="C66" s="48">
        <v>63.874370659457732</v>
      </c>
      <c r="D66" s="48">
        <v>61.078626151561913</v>
      </c>
      <c r="E66" s="48">
        <v>60.909337011921494</v>
      </c>
      <c r="F66" s="48">
        <v>57.437075238759732</v>
      </c>
      <c r="G66" s="48">
        <v>53.052850807901649</v>
      </c>
      <c r="H66" s="48">
        <v>50.379221171607078</v>
      </c>
      <c r="I66" s="48">
        <v>49.027185961858372</v>
      </c>
      <c r="J66" s="48">
        <v>47.611799352530248</v>
      </c>
      <c r="K66" s="48">
        <v>46.194792444580109</v>
      </c>
      <c r="L66" s="48">
        <v>45.235753012923993</v>
      </c>
      <c r="M66" s="18">
        <v>3.9357403130702684</v>
      </c>
      <c r="N66" s="19">
        <v>-0.61283428916710792</v>
      </c>
      <c r="O66" s="19">
        <v>-1.3025543001047746</v>
      </c>
      <c r="P66" s="19">
        <v>-0.56338893495017084</v>
      </c>
      <c r="Q66" s="19">
        <v>-0.51062033991452482</v>
      </c>
      <c r="S66" s="92"/>
      <c r="T66" s="92"/>
      <c r="U66" s="92"/>
      <c r="V66" s="92"/>
      <c r="W66" s="92"/>
      <c r="X66" s="92"/>
      <c r="Y66" s="92"/>
      <c r="Z66" s="92"/>
      <c r="AA66" s="92"/>
      <c r="AB66" s="92"/>
      <c r="AC66" s="92"/>
      <c r="AD66" s="92"/>
      <c r="AE66" s="92"/>
      <c r="AF66" s="92"/>
    </row>
    <row r="67" spans="1:32" ht="12.75" customHeight="1" x14ac:dyDescent="0.25">
      <c r="A67" s="16" t="s">
        <v>145</v>
      </c>
      <c r="B67" s="48">
        <v>12.945027180900032</v>
      </c>
      <c r="C67" s="48">
        <v>10.432816157089055</v>
      </c>
      <c r="D67" s="48">
        <v>10.299256488545375</v>
      </c>
      <c r="E67" s="48">
        <v>10.100119516469499</v>
      </c>
      <c r="F67" s="48">
        <v>9.7923266201604626</v>
      </c>
      <c r="G67" s="48">
        <v>9.3588835769842849</v>
      </c>
      <c r="H67" s="48">
        <v>8.8186932107979938</v>
      </c>
      <c r="I67" s="48">
        <v>8.3136786477580902</v>
      </c>
      <c r="J67" s="48">
        <v>7.8103419859974377</v>
      </c>
      <c r="K67" s="48">
        <v>7.3067611693215211</v>
      </c>
      <c r="L67" s="48">
        <v>6.8879852028567141</v>
      </c>
      <c r="M67" s="18">
        <v>-2.260460006464815</v>
      </c>
      <c r="N67" s="19">
        <v>-0.50345465749422891</v>
      </c>
      <c r="O67" s="19">
        <v>-1.0417892300212617</v>
      </c>
      <c r="P67" s="19">
        <v>-1.2069071979697199</v>
      </c>
      <c r="Q67" s="19">
        <v>-1.248837806096792</v>
      </c>
      <c r="S67" s="92"/>
      <c r="T67" s="92"/>
      <c r="U67" s="92"/>
      <c r="V67" s="92"/>
      <c r="W67" s="92"/>
      <c r="X67" s="92"/>
      <c r="Y67" s="92"/>
      <c r="Z67" s="92"/>
      <c r="AA67" s="92"/>
      <c r="AB67" s="92"/>
      <c r="AC67" s="92"/>
      <c r="AD67" s="92"/>
      <c r="AE67" s="92"/>
      <c r="AF67" s="92"/>
    </row>
    <row r="68" spans="1:32" ht="12.75" customHeight="1" x14ac:dyDescent="0.25">
      <c r="A68" s="16" t="s">
        <v>147</v>
      </c>
      <c r="B68" s="48">
        <v>9.0220949941438473</v>
      </c>
      <c r="C68" s="48">
        <v>24.74923822013217</v>
      </c>
      <c r="D68" s="48">
        <v>9.1869490631936994</v>
      </c>
      <c r="E68" s="48">
        <v>9.1747084817016038</v>
      </c>
      <c r="F68" s="48">
        <v>9.1435069960252431</v>
      </c>
      <c r="G68" s="48">
        <v>9.0550781454018434</v>
      </c>
      <c r="H68" s="48">
        <v>8.9280607919077841</v>
      </c>
      <c r="I68" s="48">
        <v>8.7968119171357273</v>
      </c>
      <c r="J68" s="48">
        <v>8.6569795756324428</v>
      </c>
      <c r="K68" s="48">
        <v>8.5045882102062684</v>
      </c>
      <c r="L68" s="48">
        <v>8.3411794168316664</v>
      </c>
      <c r="M68" s="18">
        <v>0.18123732399439874</v>
      </c>
      <c r="N68" s="19">
        <v>-4.738764212168789E-2</v>
      </c>
      <c r="O68" s="19">
        <v>-0.23816388594150029</v>
      </c>
      <c r="P68" s="19">
        <v>-0.30785845903668063</v>
      </c>
      <c r="Q68" s="19">
        <v>-0.37092297172867106</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26.41769717723961</v>
      </c>
      <c r="C71" s="32">
        <v>31.569153326870001</v>
      </c>
      <c r="D71" s="32">
        <v>28.542488716175505</v>
      </c>
      <c r="E71" s="32">
        <v>26.826498970947096</v>
      </c>
      <c r="F71" s="32">
        <v>23.352422384224525</v>
      </c>
      <c r="G71" s="32">
        <v>20.824279749586427</v>
      </c>
      <c r="H71" s="32">
        <v>19.207865725143289</v>
      </c>
      <c r="I71" s="32">
        <v>18.062510036738001</v>
      </c>
      <c r="J71" s="32">
        <v>16.895312857344667</v>
      </c>
      <c r="K71" s="32">
        <v>15.738463129346156</v>
      </c>
      <c r="L71" s="32">
        <v>14.753066945505312</v>
      </c>
      <c r="M71" s="18">
        <v>0.77659675111017012</v>
      </c>
      <c r="N71" s="19">
        <v>-1.9869260746046224</v>
      </c>
      <c r="O71" s="19">
        <v>-1.9348453908718422</v>
      </c>
      <c r="P71" s="19">
        <v>-1.2746430337350678</v>
      </c>
      <c r="Q71" s="19">
        <v>-1.3467022023141095</v>
      </c>
      <c r="S71" s="92"/>
      <c r="T71" s="92"/>
      <c r="U71" s="92"/>
      <c r="V71" s="92"/>
      <c r="W71" s="92"/>
      <c r="X71" s="92"/>
      <c r="Y71" s="92"/>
      <c r="Z71" s="92"/>
      <c r="AA71" s="92"/>
      <c r="AB71" s="92"/>
      <c r="AC71" s="92"/>
      <c r="AD71" s="92"/>
      <c r="AE71" s="92"/>
      <c r="AF71" s="92"/>
    </row>
    <row r="72" spans="1:32" ht="12.75" customHeight="1" x14ac:dyDescent="0.25">
      <c r="A72" s="16" t="s">
        <v>160</v>
      </c>
      <c r="B72" s="206">
        <v>36.981205763672278</v>
      </c>
      <c r="C72" s="206">
        <v>41.79443434477799</v>
      </c>
      <c r="D72" s="206">
        <v>35.937802396429717</v>
      </c>
      <c r="E72" s="206">
        <v>32.150345229635533</v>
      </c>
      <c r="F72" s="206">
        <v>27.182572680113235</v>
      </c>
      <c r="G72" s="206">
        <v>23.849678042405372</v>
      </c>
      <c r="H72" s="206">
        <v>21.640608427495174</v>
      </c>
      <c r="I72" s="206">
        <v>19.997265976759969</v>
      </c>
      <c r="J72" s="206">
        <v>18.522012168052733</v>
      </c>
      <c r="K72" s="206">
        <v>17.175940616751099</v>
      </c>
      <c r="L72" s="206">
        <v>15.956367647706291</v>
      </c>
      <c r="M72" s="194">
        <v>-0.28579181770650441</v>
      </c>
      <c r="N72" s="194">
        <v>-2.7535168899459284</v>
      </c>
      <c r="O72" s="194">
        <v>-2.254248288729177</v>
      </c>
      <c r="P72" s="19">
        <v>-1.544072036058608</v>
      </c>
      <c r="Q72" s="19">
        <v>-1.4799583183328746</v>
      </c>
      <c r="S72" s="92"/>
      <c r="T72" s="92"/>
      <c r="U72" s="92"/>
      <c r="V72" s="92"/>
      <c r="W72" s="92"/>
      <c r="X72" s="92"/>
      <c r="Y72" s="92"/>
      <c r="Z72" s="92"/>
      <c r="AA72" s="92"/>
      <c r="AB72" s="92"/>
      <c r="AC72" s="92"/>
      <c r="AD72" s="92"/>
      <c r="AE72" s="92"/>
      <c r="AF72" s="92"/>
    </row>
    <row r="73" spans="1:32" ht="12.75" customHeight="1" x14ac:dyDescent="0.25">
      <c r="A73" s="66" t="s">
        <v>161</v>
      </c>
      <c r="B73" s="32">
        <v>5.9449234529227457</v>
      </c>
      <c r="C73" s="32">
        <v>8.5110735350985411</v>
      </c>
      <c r="D73" s="32">
        <v>8.7679783960067219</v>
      </c>
      <c r="E73" s="32">
        <v>9.0022745769963599</v>
      </c>
      <c r="F73" s="32">
        <v>8.2695459756077021</v>
      </c>
      <c r="G73" s="32">
        <v>7.5592597921070919</v>
      </c>
      <c r="H73" s="32">
        <v>7.1193525390957717</v>
      </c>
      <c r="I73" s="32">
        <v>6.8165078441159075</v>
      </c>
      <c r="J73" s="32">
        <v>6.3832588622978781</v>
      </c>
      <c r="K73" s="32">
        <v>5.8805258220150467</v>
      </c>
      <c r="L73" s="32">
        <v>5.474262060413972</v>
      </c>
      <c r="M73" s="18">
        <v>3.9621662808233538</v>
      </c>
      <c r="N73" s="19">
        <v>-0.58355724030798584</v>
      </c>
      <c r="O73" s="19">
        <v>-1.4864695391645144</v>
      </c>
      <c r="P73" s="19">
        <v>-1.0854463062293096</v>
      </c>
      <c r="Q73" s="19">
        <v>-1.5244732160921926</v>
      </c>
      <c r="S73" s="92"/>
      <c r="T73" s="92"/>
      <c r="U73" s="92"/>
      <c r="V73" s="92"/>
      <c r="W73" s="92"/>
      <c r="X73" s="92"/>
      <c r="Y73" s="92"/>
      <c r="Z73" s="92"/>
      <c r="AA73" s="92"/>
      <c r="AB73" s="92"/>
      <c r="AC73" s="92"/>
      <c r="AD73" s="92"/>
      <c r="AE73" s="92"/>
      <c r="AF73" s="92"/>
    </row>
    <row r="74" spans="1:32" ht="12.75" customHeight="1" x14ac:dyDescent="0.25">
      <c r="A74" s="74" t="s">
        <v>134</v>
      </c>
      <c r="B74" s="55">
        <v>0.84818073461426691</v>
      </c>
      <c r="C74" s="55">
        <v>1.0748096748834908</v>
      </c>
      <c r="D74" s="55">
        <v>1.0186289038041458</v>
      </c>
      <c r="E74" s="55">
        <v>0.98897804049595373</v>
      </c>
      <c r="F74" s="55">
        <v>0.91277894057242659</v>
      </c>
      <c r="G74" s="55">
        <v>0.85549789377050511</v>
      </c>
      <c r="H74" s="55">
        <v>0.82689654937277746</v>
      </c>
      <c r="I74" s="55">
        <v>0.82489808836549816</v>
      </c>
      <c r="J74" s="55">
        <v>0.8238853246805885</v>
      </c>
      <c r="K74" s="55">
        <v>0.82028179331978657</v>
      </c>
      <c r="L74" s="55">
        <v>0.82114725763392926</v>
      </c>
      <c r="M74" s="18">
        <v>1.8480595690951285</v>
      </c>
      <c r="N74" s="19">
        <v>-1.0911934473167073</v>
      </c>
      <c r="O74" s="19">
        <v>-0.98327523772400172</v>
      </c>
      <c r="P74" s="19">
        <v>-3.6475792003187735E-2</v>
      </c>
      <c r="Q74" s="19">
        <v>-3.328340019500553E-2</v>
      </c>
      <c r="S74" s="92"/>
      <c r="T74" s="92"/>
      <c r="U74" s="92"/>
      <c r="V74" s="92"/>
      <c r="W74" s="92"/>
      <c r="X74" s="92"/>
      <c r="Y74" s="92"/>
      <c r="Z74" s="92"/>
      <c r="AA74" s="92"/>
      <c r="AB74" s="92"/>
      <c r="AC74" s="92"/>
      <c r="AD74" s="92"/>
      <c r="AE74" s="92"/>
      <c r="AF74" s="92"/>
    </row>
    <row r="75" spans="1:32" ht="12.75" customHeight="1" x14ac:dyDescent="0.25">
      <c r="A75" s="16" t="s">
        <v>152</v>
      </c>
      <c r="B75" s="55">
        <v>0.65730983819601663</v>
      </c>
      <c r="C75" s="55">
        <v>0.78503997202032816</v>
      </c>
      <c r="D75" s="55">
        <v>0.70571588802212559</v>
      </c>
      <c r="E75" s="55">
        <v>0.65710275998296763</v>
      </c>
      <c r="F75" s="55">
        <v>0.58954620306724492</v>
      </c>
      <c r="G75" s="55">
        <v>0.54495025858806279</v>
      </c>
      <c r="H75" s="55">
        <v>0.52040918984066087</v>
      </c>
      <c r="I75" s="55">
        <v>0.51359449442960747</v>
      </c>
      <c r="J75" s="55">
        <v>0.51261122489389366</v>
      </c>
      <c r="K75" s="55">
        <v>0.51379136745657117</v>
      </c>
      <c r="L75" s="55">
        <v>0.51645296626504866</v>
      </c>
      <c r="M75" s="18">
        <v>0.71310284368935051</v>
      </c>
      <c r="N75" s="19">
        <v>-1.782518173530756</v>
      </c>
      <c r="O75" s="19">
        <v>-1.2396293809782799</v>
      </c>
      <c r="P75" s="19">
        <v>-0.15086302734734769</v>
      </c>
      <c r="Q75" s="19">
        <v>7.469298486191267E-2</v>
      </c>
      <c r="S75" s="92"/>
      <c r="T75" s="92"/>
      <c r="U75" s="92"/>
      <c r="V75" s="92"/>
      <c r="W75" s="92"/>
      <c r="X75" s="92"/>
      <c r="Y75" s="92"/>
      <c r="Z75" s="92"/>
      <c r="AA75" s="92"/>
      <c r="AB75" s="92"/>
      <c r="AC75" s="92"/>
      <c r="AD75" s="92"/>
      <c r="AE75" s="92"/>
      <c r="AF75" s="92"/>
    </row>
    <row r="76" spans="1:32" ht="12.75" customHeight="1" x14ac:dyDescent="0.25">
      <c r="A76" s="66" t="s">
        <v>153</v>
      </c>
      <c r="B76" s="55">
        <v>0.19087089641825003</v>
      </c>
      <c r="C76" s="55">
        <v>0.28976970286316273</v>
      </c>
      <c r="D76" s="55">
        <v>0.31291301578202019</v>
      </c>
      <c r="E76" s="55">
        <v>0.33187528051298615</v>
      </c>
      <c r="F76" s="55">
        <v>0.32323273750518156</v>
      </c>
      <c r="G76" s="55">
        <v>0.31054763518244222</v>
      </c>
      <c r="H76" s="55">
        <v>0.30648735953211687</v>
      </c>
      <c r="I76" s="55">
        <v>0.31130359393589063</v>
      </c>
      <c r="J76" s="55">
        <v>0.31127409978669479</v>
      </c>
      <c r="K76" s="55">
        <v>0.30649042586321518</v>
      </c>
      <c r="L76" s="55">
        <v>0.30469429136888054</v>
      </c>
      <c r="M76" s="18">
        <v>5.067498265015824</v>
      </c>
      <c r="N76" s="19">
        <v>0.3250006479645462</v>
      </c>
      <c r="O76" s="19">
        <v>-0.53054859414184419</v>
      </c>
      <c r="P76" s="19">
        <v>0.15509375234961098</v>
      </c>
      <c r="Q76" s="19">
        <v>-0.2134211649807205</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19833.443355797317</v>
      </c>
      <c r="C78" s="13">
        <v>26089.754239983522</v>
      </c>
      <c r="D78" s="13">
        <v>23785.749139681859</v>
      </c>
      <c r="E78" s="13">
        <v>23482.840610384857</v>
      </c>
      <c r="F78" s="13">
        <v>22484.731796460917</v>
      </c>
      <c r="G78" s="13">
        <v>21569.572967197342</v>
      </c>
      <c r="H78" s="13">
        <v>21270.086071807178</v>
      </c>
      <c r="I78" s="13">
        <v>21564.861452149118</v>
      </c>
      <c r="J78" s="13">
        <v>21748.194572753579</v>
      </c>
      <c r="K78" s="13">
        <v>21712.897454095666</v>
      </c>
      <c r="L78" s="13">
        <v>21685.011187486642</v>
      </c>
      <c r="M78" s="14">
        <v>1.8337815529459789</v>
      </c>
      <c r="N78" s="15">
        <v>-0.56092225993413791</v>
      </c>
      <c r="O78" s="15">
        <v>-0.5538089548203784</v>
      </c>
      <c r="P78" s="15">
        <v>0.22253795001592191</v>
      </c>
      <c r="Q78" s="15">
        <v>-2.9090295391509535E-2</v>
      </c>
      <c r="S78" s="92"/>
      <c r="T78" s="92"/>
      <c r="U78" s="92"/>
      <c r="V78" s="92"/>
      <c r="W78" s="92"/>
      <c r="X78" s="92"/>
      <c r="Y78" s="92"/>
      <c r="Z78" s="92"/>
      <c r="AA78" s="92"/>
      <c r="AB78" s="92"/>
      <c r="AC78" s="92"/>
      <c r="AD78" s="92"/>
      <c r="AE78" s="92"/>
      <c r="AF78" s="92"/>
    </row>
    <row r="79" spans="1:32" ht="12.75" customHeight="1" x14ac:dyDescent="0.25">
      <c r="A79" s="16" t="s">
        <v>151</v>
      </c>
      <c r="B79" s="207">
        <v>17770.959668733602</v>
      </c>
      <c r="C79" s="207">
        <v>23727.061335600891</v>
      </c>
      <c r="D79" s="207">
        <v>21438.328520361578</v>
      </c>
      <c r="E79" s="207">
        <v>20958.555589240375</v>
      </c>
      <c r="F79" s="207">
        <v>19969.589523841099</v>
      </c>
      <c r="G79" s="207">
        <v>18987.225509793003</v>
      </c>
      <c r="H79" s="207">
        <v>18599.741633871214</v>
      </c>
      <c r="I79" s="207">
        <v>18784.071715424645</v>
      </c>
      <c r="J79" s="207">
        <v>18869.254896775012</v>
      </c>
      <c r="K79" s="207">
        <v>18766.983137286465</v>
      </c>
      <c r="L79" s="207">
        <v>18697.167641804983</v>
      </c>
      <c r="M79" s="194">
        <v>1.8938574926677054</v>
      </c>
      <c r="N79" s="194">
        <v>-0.70718539002214698</v>
      </c>
      <c r="O79" s="194">
        <v>-0.70811002843765847</v>
      </c>
      <c r="P79" s="19">
        <v>0.14396535579279668</v>
      </c>
      <c r="Q79" s="19">
        <v>-9.1576274209448361E-2</v>
      </c>
      <c r="S79" s="92"/>
      <c r="T79" s="92"/>
      <c r="U79" s="92"/>
      <c r="V79" s="92"/>
      <c r="W79" s="92"/>
      <c r="X79" s="92"/>
      <c r="Y79" s="92"/>
      <c r="Z79" s="92"/>
      <c r="AA79" s="92"/>
      <c r="AB79" s="92"/>
      <c r="AC79" s="92"/>
      <c r="AD79" s="92"/>
      <c r="AE79" s="92"/>
      <c r="AF79" s="92"/>
    </row>
    <row r="80" spans="1:32" ht="12.75" customHeight="1" x14ac:dyDescent="0.25">
      <c r="A80" s="16" t="s">
        <v>145</v>
      </c>
      <c r="B80" s="17">
        <v>136.62968392486917</v>
      </c>
      <c r="C80" s="17">
        <v>181.55327617880977</v>
      </c>
      <c r="D80" s="17">
        <v>152.43046285146889</v>
      </c>
      <c r="E80" s="17">
        <v>127.04742722407687</v>
      </c>
      <c r="F80" s="17">
        <v>122.21725499386679</v>
      </c>
      <c r="G80" s="17">
        <v>112.57936836660443</v>
      </c>
      <c r="H80" s="17">
        <v>95.20992480285814</v>
      </c>
      <c r="I80" s="17">
        <v>77.713106708320893</v>
      </c>
      <c r="J80" s="17">
        <v>59.454652643092686</v>
      </c>
      <c r="K80" s="17">
        <v>39.748951708617099</v>
      </c>
      <c r="L80" s="17">
        <v>25.841934304109721</v>
      </c>
      <c r="M80" s="18">
        <v>1.1003526514577366</v>
      </c>
      <c r="N80" s="19">
        <v>-2.1848611646286042</v>
      </c>
      <c r="O80" s="19">
        <v>-2.4662393767719393</v>
      </c>
      <c r="P80" s="19">
        <v>-4.5995633687808235</v>
      </c>
      <c r="Q80" s="19">
        <v>-7.9944730172402227</v>
      </c>
      <c r="S80" s="92"/>
      <c r="T80" s="92"/>
      <c r="U80" s="92"/>
      <c r="V80" s="92"/>
      <c r="W80" s="92"/>
      <c r="X80" s="92"/>
      <c r="Y80" s="92"/>
      <c r="Z80" s="92"/>
      <c r="AA80" s="92"/>
      <c r="AB80" s="92"/>
      <c r="AC80" s="92"/>
      <c r="AD80" s="92"/>
      <c r="AE80" s="92"/>
      <c r="AF80" s="92"/>
    </row>
    <row r="81" spans="1:32" ht="12.75" customHeight="1" x14ac:dyDescent="0.25">
      <c r="A81" s="16" t="s">
        <v>146</v>
      </c>
      <c r="B81" s="17">
        <v>1775.0847815511622</v>
      </c>
      <c r="C81" s="17">
        <v>2042.3244717796101</v>
      </c>
      <c r="D81" s="17">
        <v>2126.1938455097343</v>
      </c>
      <c r="E81" s="17">
        <v>2333.4472205915695</v>
      </c>
      <c r="F81" s="17">
        <v>2323.5268488725965</v>
      </c>
      <c r="G81" s="17">
        <v>2398.01783696335</v>
      </c>
      <c r="H81" s="17">
        <v>2501.5131569261703</v>
      </c>
      <c r="I81" s="17">
        <v>2627.5149780822239</v>
      </c>
      <c r="J81" s="17">
        <v>2742.1906943176668</v>
      </c>
      <c r="K81" s="17">
        <v>2827.3189986802577</v>
      </c>
      <c r="L81" s="17">
        <v>2882.3448916208808</v>
      </c>
      <c r="M81" s="18">
        <v>1.8212385803285658</v>
      </c>
      <c r="N81" s="19">
        <v>0.89147791049364322</v>
      </c>
      <c r="O81" s="19">
        <v>0.7408265087981647</v>
      </c>
      <c r="P81" s="19">
        <v>0.92284532843549538</v>
      </c>
      <c r="Q81" s="19">
        <v>0.49971479961741228</v>
      </c>
      <c r="S81" s="92"/>
      <c r="T81" s="92"/>
      <c r="U81" s="92"/>
      <c r="V81" s="92"/>
      <c r="W81" s="92"/>
      <c r="X81" s="92"/>
      <c r="Y81" s="92"/>
      <c r="Z81" s="92"/>
      <c r="AA81" s="92"/>
      <c r="AB81" s="92"/>
      <c r="AC81" s="92"/>
      <c r="AD81" s="92"/>
      <c r="AE81" s="92"/>
      <c r="AF81" s="92"/>
    </row>
    <row r="82" spans="1:32" ht="12.75" customHeight="1" x14ac:dyDescent="0.25">
      <c r="A82" s="66" t="s">
        <v>147</v>
      </c>
      <c r="B82" s="17">
        <v>150.76922158768235</v>
      </c>
      <c r="C82" s="17">
        <v>138.81515642420354</v>
      </c>
      <c r="D82" s="17">
        <v>68.796310959075143</v>
      </c>
      <c r="E82" s="17">
        <v>63.790373328834335</v>
      </c>
      <c r="F82" s="17">
        <v>69.398168753356117</v>
      </c>
      <c r="G82" s="17">
        <v>71.750252074383511</v>
      </c>
      <c r="H82" s="17">
        <v>73.621356206934919</v>
      </c>
      <c r="I82" s="17">
        <v>75.561651933931003</v>
      </c>
      <c r="J82" s="17">
        <v>77.294329017804358</v>
      </c>
      <c r="K82" s="17">
        <v>78.846366420325595</v>
      </c>
      <c r="L82" s="17">
        <v>79.656719756670384</v>
      </c>
      <c r="M82" s="18">
        <v>-7.5460978675087498</v>
      </c>
      <c r="N82" s="19">
        <v>8.714151221826949E-2</v>
      </c>
      <c r="O82" s="19">
        <v>0.59249504109135653</v>
      </c>
      <c r="P82" s="19">
        <v>0.48804146281611338</v>
      </c>
      <c r="Q82" s="19">
        <v>0.30151172743186905</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2.9221403733144715</v>
      </c>
      <c r="C84" s="67">
        <v>2.9597334330305469</v>
      </c>
      <c r="D84" s="67">
        <v>2.795946888456065</v>
      </c>
      <c r="E84" s="67">
        <v>2.7691750888841939</v>
      </c>
      <c r="F84" s="67">
        <v>2.7931349785763295</v>
      </c>
      <c r="G84" s="67">
        <v>2.7806160496007788</v>
      </c>
      <c r="H84" s="67">
        <v>2.7680339168581356</v>
      </c>
      <c r="I84" s="67">
        <v>2.75850354798049</v>
      </c>
      <c r="J84" s="67">
        <v>2.7445804130340679</v>
      </c>
      <c r="K84" s="67">
        <v>2.7253616896881194</v>
      </c>
      <c r="L84" s="67">
        <v>2.7093474117462639</v>
      </c>
      <c r="M84" s="14">
        <v>-0.44048225542724362</v>
      </c>
      <c r="N84" s="15">
        <v>-1.006164775989582E-2</v>
      </c>
      <c r="O84" s="15">
        <v>-9.0232489661612458E-2</v>
      </c>
      <c r="P84" s="15">
        <v>-8.5054634015391262E-2</v>
      </c>
      <c r="Q84" s="15">
        <v>-0.12912066606263206</v>
      </c>
      <c r="S84" s="92"/>
      <c r="T84" s="92"/>
      <c r="U84" s="92"/>
      <c r="V84" s="92"/>
      <c r="W84" s="92"/>
      <c r="X84" s="92"/>
      <c r="Y84" s="92"/>
      <c r="Z84" s="92"/>
      <c r="AA84" s="92"/>
      <c r="AB84" s="92"/>
      <c r="AC84" s="92"/>
      <c r="AD84" s="92"/>
      <c r="AE84" s="92"/>
      <c r="AF84" s="92"/>
    </row>
    <row r="85" spans="1:32" ht="12.75" customHeight="1" x14ac:dyDescent="0.25">
      <c r="A85" s="16" t="s">
        <v>151</v>
      </c>
      <c r="B85" s="55">
        <v>3.0107003132066548</v>
      </c>
      <c r="C85" s="55">
        <v>3.0232488131758473</v>
      </c>
      <c r="D85" s="55">
        <v>2.8468949497736364</v>
      </c>
      <c r="E85" s="55">
        <v>2.8199606785472651</v>
      </c>
      <c r="F85" s="55">
        <v>2.8574607406086758</v>
      </c>
      <c r="G85" s="55">
        <v>2.8502213739612299</v>
      </c>
      <c r="H85" s="55">
        <v>2.8389008244789591</v>
      </c>
      <c r="I85" s="55">
        <v>2.8288941781481909</v>
      </c>
      <c r="J85" s="55">
        <v>2.8146338292866746</v>
      </c>
      <c r="K85" s="55">
        <v>2.7968165932312812</v>
      </c>
      <c r="L85" s="55">
        <v>2.7792030613358745</v>
      </c>
      <c r="M85" s="18">
        <v>-0.55787610788412545</v>
      </c>
      <c r="N85" s="19">
        <v>3.7051547159538956E-2</v>
      </c>
      <c r="O85" s="19">
        <v>-6.5143111663434894E-2</v>
      </c>
      <c r="P85" s="19">
        <v>-8.5810850389211879E-2</v>
      </c>
      <c r="Q85" s="19">
        <v>-0.12659936234304947</v>
      </c>
      <c r="S85" s="92"/>
      <c r="T85" s="92"/>
      <c r="U85" s="92"/>
      <c r="V85" s="92"/>
      <c r="W85" s="92"/>
      <c r="X85" s="92"/>
      <c r="Y85" s="92"/>
      <c r="Z85" s="92"/>
      <c r="AA85" s="92"/>
      <c r="AB85" s="92"/>
      <c r="AC85" s="92"/>
      <c r="AD85" s="92"/>
      <c r="AE85" s="92"/>
      <c r="AF85" s="92"/>
    </row>
    <row r="86" spans="1:32" ht="12.75" customHeight="1" x14ac:dyDescent="0.25">
      <c r="A86" s="16" t="s">
        <v>145</v>
      </c>
      <c r="B86" s="55">
        <v>0.51248943707752881</v>
      </c>
      <c r="C86" s="55">
        <v>0.74929127570217013</v>
      </c>
      <c r="D86" s="55">
        <v>0.61687745047272746</v>
      </c>
      <c r="E86" s="55">
        <v>0.51003671249255722</v>
      </c>
      <c r="F86" s="55">
        <v>0.4625083808601736</v>
      </c>
      <c r="G86" s="55">
        <v>0.4131254590980008</v>
      </c>
      <c r="H86" s="55">
        <v>0.34720596434824752</v>
      </c>
      <c r="I86" s="55">
        <v>0.28341972667901671</v>
      </c>
      <c r="J86" s="55">
        <v>0.21660230828558494</v>
      </c>
      <c r="K86" s="55">
        <v>0.14648962014789133</v>
      </c>
      <c r="L86" s="55">
        <v>9.5921274847754576E-2</v>
      </c>
      <c r="M86" s="18">
        <v>1.8711942923618219</v>
      </c>
      <c r="N86" s="19">
        <v>-2.8389787115665865</v>
      </c>
      <c r="O86" s="19">
        <v>-2.8267435371559735</v>
      </c>
      <c r="P86" s="19">
        <v>-4.6089585390421188</v>
      </c>
      <c r="Q86" s="19">
        <v>-7.8224446096396889</v>
      </c>
      <c r="S86" s="92"/>
      <c r="T86" s="92"/>
      <c r="U86" s="92"/>
      <c r="V86" s="92"/>
      <c r="W86" s="92"/>
      <c r="X86" s="92"/>
      <c r="Y86" s="92"/>
      <c r="Z86" s="92"/>
      <c r="AA86" s="92"/>
      <c r="AB86" s="92"/>
      <c r="AC86" s="92"/>
      <c r="AD86" s="92"/>
      <c r="AE86" s="92"/>
      <c r="AF86" s="92"/>
    </row>
    <row r="87" spans="1:32" ht="12.75" customHeight="1" x14ac:dyDescent="0.25">
      <c r="A87" s="16" t="s">
        <v>146</v>
      </c>
      <c r="B87" s="55">
        <v>3.0060707562255078</v>
      </c>
      <c r="C87" s="55">
        <v>3.0060707557044166</v>
      </c>
      <c r="D87" s="55">
        <v>3.0060707557044166</v>
      </c>
      <c r="E87" s="55">
        <v>3.0060707557044166</v>
      </c>
      <c r="F87" s="55">
        <v>3.0060707557044162</v>
      </c>
      <c r="G87" s="55">
        <v>3.0060707557044171</v>
      </c>
      <c r="H87" s="55">
        <v>3.0060707557044162</v>
      </c>
      <c r="I87" s="55">
        <v>2.9981678111331505</v>
      </c>
      <c r="J87" s="55">
        <v>2.9876712550320925</v>
      </c>
      <c r="K87" s="55">
        <v>2.9542846139562484</v>
      </c>
      <c r="L87" s="55">
        <v>2.9475447658306648</v>
      </c>
      <c r="M87" s="18">
        <v>-1.7334578217287344E-9</v>
      </c>
      <c r="N87" s="19">
        <v>0</v>
      </c>
      <c r="O87" s="19">
        <v>0</v>
      </c>
      <c r="P87" s="19">
        <v>-6.1377053950073535E-2</v>
      </c>
      <c r="Q87" s="19">
        <v>-0.1351256073454099</v>
      </c>
      <c r="S87" s="92"/>
      <c r="T87" s="92"/>
      <c r="U87" s="92"/>
      <c r="V87" s="92"/>
      <c r="W87" s="92"/>
      <c r="X87" s="92"/>
      <c r="Y87" s="92"/>
      <c r="Z87" s="92"/>
      <c r="AA87" s="92"/>
      <c r="AB87" s="92"/>
      <c r="AC87" s="92"/>
      <c r="AD87" s="92"/>
      <c r="AE87" s="92"/>
      <c r="AF87" s="92"/>
    </row>
    <row r="88" spans="1:32" ht="12.75" customHeight="1" x14ac:dyDescent="0.25">
      <c r="A88" s="66" t="s">
        <v>147</v>
      </c>
      <c r="B88" s="208">
        <v>5.4626529560754475</v>
      </c>
      <c r="C88" s="208">
        <v>3.0847812427630048</v>
      </c>
      <c r="D88" s="208">
        <v>3.0712617607222898</v>
      </c>
      <c r="E88" s="208">
        <v>2.8313507714149484</v>
      </c>
      <c r="F88" s="208">
        <v>2.8646231710325707</v>
      </c>
      <c r="G88" s="208">
        <v>2.8447749724697089</v>
      </c>
      <c r="H88" s="208">
        <v>2.8235823080848852</v>
      </c>
      <c r="I88" s="208">
        <v>2.8040878239484255</v>
      </c>
      <c r="J88" s="208">
        <v>2.7858284150503669</v>
      </c>
      <c r="K88" s="208">
        <v>2.7676050100984111</v>
      </c>
      <c r="L88" s="208">
        <v>2.7505401452233404</v>
      </c>
      <c r="M88" s="194">
        <v>-5.5957987160241025</v>
      </c>
      <c r="N88" s="194">
        <v>-0.69409655561302186</v>
      </c>
      <c r="O88" s="194">
        <v>-0.14420005457573826</v>
      </c>
      <c r="P88" s="19">
        <v>-0.13452059591423371</v>
      </c>
      <c r="Q88" s="19">
        <v>-0.12739854250938265</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219.3</v>
      </c>
      <c r="C90" s="17">
        <v>267.5</v>
      </c>
      <c r="D90" s="17">
        <v>239.00000000000045</v>
      </c>
      <c r="E90" s="17">
        <v>266.37434865372234</v>
      </c>
      <c r="F90" s="17">
        <v>284.50679826389569</v>
      </c>
      <c r="G90" s="17">
        <v>286.96856391507845</v>
      </c>
      <c r="H90" s="17">
        <v>290.97740451644495</v>
      </c>
      <c r="I90" s="17">
        <v>301.26048759161858</v>
      </c>
      <c r="J90" s="17">
        <v>305.97937719623951</v>
      </c>
      <c r="K90" s="17">
        <v>310.49494543416586</v>
      </c>
      <c r="L90" s="17">
        <v>308.39201628401861</v>
      </c>
      <c r="M90" s="194">
        <v>0.86393956669679195</v>
      </c>
      <c r="N90" s="194">
        <v>1.7582137286933586</v>
      </c>
      <c r="O90" s="194">
        <v>0.2251377321143222</v>
      </c>
      <c r="P90" s="19">
        <v>0.50398664614017541</v>
      </c>
      <c r="Q90" s="19">
        <v>7.8571340326161199E-2</v>
      </c>
    </row>
    <row r="91" spans="1:32" ht="12.75" customHeight="1" x14ac:dyDescent="0.25">
      <c r="A91" s="40" t="s">
        <v>5</v>
      </c>
      <c r="B91" s="17">
        <v>0</v>
      </c>
      <c r="C91" s="17">
        <v>0</v>
      </c>
      <c r="D91" s="17">
        <v>4.3343106881366111E-13</v>
      </c>
      <c r="E91" s="17">
        <v>0</v>
      </c>
      <c r="F91" s="17">
        <v>0</v>
      </c>
      <c r="G91" s="17">
        <v>0</v>
      </c>
      <c r="H91" s="17">
        <v>0</v>
      </c>
      <c r="I91" s="17">
        <v>0</v>
      </c>
      <c r="J91" s="17">
        <v>0</v>
      </c>
      <c r="K91" s="17">
        <v>0</v>
      </c>
      <c r="L91" s="17">
        <v>0</v>
      </c>
      <c r="M91" s="194">
        <v>0</v>
      </c>
      <c r="N91" s="194">
        <v>-100</v>
      </c>
      <c r="O91" s="194">
        <v>0</v>
      </c>
      <c r="P91" s="19">
        <v>0</v>
      </c>
      <c r="Q91" s="19">
        <v>0</v>
      </c>
    </row>
    <row r="92" spans="1:32" ht="12.75" customHeight="1" x14ac:dyDescent="0.25">
      <c r="A92" s="40" t="s">
        <v>22</v>
      </c>
      <c r="B92" s="17">
        <v>144.19999999999999</v>
      </c>
      <c r="C92" s="17">
        <v>156</v>
      </c>
      <c r="D92" s="17">
        <v>136.60000000000002</v>
      </c>
      <c r="E92" s="17">
        <v>157.94916250301867</v>
      </c>
      <c r="F92" s="17">
        <v>166.82808607598923</v>
      </c>
      <c r="G92" s="17">
        <v>162.14421062371326</v>
      </c>
      <c r="H92" s="17">
        <v>160.43701864841177</v>
      </c>
      <c r="I92" s="17">
        <v>165.20315247870465</v>
      </c>
      <c r="J92" s="17">
        <v>164.55697997874171</v>
      </c>
      <c r="K92" s="17">
        <v>164.54012193911211</v>
      </c>
      <c r="L92" s="17">
        <v>159.16674039617581</v>
      </c>
      <c r="M92" s="194">
        <v>-0.53997961765185343</v>
      </c>
      <c r="N92" s="194">
        <v>2.0191843053807723</v>
      </c>
      <c r="O92" s="194">
        <v>-0.38986204809471348</v>
      </c>
      <c r="P92" s="19">
        <v>0.25387606783933148</v>
      </c>
      <c r="Q92" s="19">
        <v>-0.33249160439871028</v>
      </c>
    </row>
    <row r="93" spans="1:32" ht="12.75" customHeight="1" x14ac:dyDescent="0.25">
      <c r="A93" s="40" t="s">
        <v>12</v>
      </c>
      <c r="B93" s="17">
        <v>75.100000000000023</v>
      </c>
      <c r="C93" s="17">
        <v>111.5</v>
      </c>
      <c r="D93" s="17">
        <v>102.4</v>
      </c>
      <c r="E93" s="17">
        <v>108.42518615070142</v>
      </c>
      <c r="F93" s="17">
        <v>117.67871218790674</v>
      </c>
      <c r="G93" s="17">
        <v>124.82435329136644</v>
      </c>
      <c r="H93" s="17">
        <v>130.54038586803262</v>
      </c>
      <c r="I93" s="17">
        <v>136.05733511291402</v>
      </c>
      <c r="J93" s="17">
        <v>141.42239721750025</v>
      </c>
      <c r="K93" s="17">
        <v>145.95482349505613</v>
      </c>
      <c r="L93" s="17">
        <v>149.22527588784311</v>
      </c>
      <c r="M93" s="194">
        <v>3.1492327581309043</v>
      </c>
      <c r="N93" s="194">
        <v>1.4004296185072596</v>
      </c>
      <c r="O93" s="194">
        <v>1.0426431975629091</v>
      </c>
      <c r="P93" s="19">
        <v>0.80389893322823092</v>
      </c>
      <c r="Q93" s="19">
        <v>0.53850420728540627</v>
      </c>
    </row>
    <row r="94" spans="1:32" ht="12.75" customHeight="1" thickBot="1" x14ac:dyDescent="0.3">
      <c r="A94" s="68" t="s">
        <v>548</v>
      </c>
      <c r="B94" s="13">
        <v>338.6903914590747</v>
      </c>
      <c r="C94" s="13">
        <v>366.40569395017792</v>
      </c>
      <c r="D94" s="13">
        <v>320.83985765124697</v>
      </c>
      <c r="E94" s="13">
        <v>370.98379804979476</v>
      </c>
      <c r="F94" s="13">
        <v>391.83820928880027</v>
      </c>
      <c r="G94" s="13">
        <v>380.83693598452226</v>
      </c>
      <c r="H94" s="13">
        <v>376.82716123826253</v>
      </c>
      <c r="I94" s="13">
        <v>388.02163927382588</v>
      </c>
      <c r="J94" s="13">
        <v>386.50393874010501</v>
      </c>
      <c r="K94" s="13">
        <v>386.4643433445338</v>
      </c>
      <c r="L94" s="13">
        <v>373.84358954261927</v>
      </c>
      <c r="M94" s="14">
        <v>-0.53997961765180902</v>
      </c>
      <c r="N94" s="15">
        <v>2.0191843053807279</v>
      </c>
      <c r="O94" s="15">
        <v>-0.38986204809471348</v>
      </c>
      <c r="P94" s="15">
        <v>0.25387606783933148</v>
      </c>
      <c r="Q94" s="15">
        <v>-0.33249160439871028</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13.277999982346756</v>
      </c>
      <c r="C7" s="53">
        <v>14.795999999999996</v>
      </c>
      <c r="D7" s="53">
        <v>16.223780073732527</v>
      </c>
      <c r="E7" s="53">
        <v>18.282872661162642</v>
      </c>
      <c r="F7" s="53">
        <v>19.842163875797269</v>
      </c>
      <c r="G7" s="53">
        <v>20.951754798216037</v>
      </c>
      <c r="H7" s="53">
        <v>21.893986003900839</v>
      </c>
      <c r="I7" s="53">
        <v>22.902994625876058</v>
      </c>
      <c r="J7" s="53">
        <v>23.662791212502974</v>
      </c>
      <c r="K7" s="53">
        <v>24.336259386628253</v>
      </c>
      <c r="L7" s="258">
        <v>0</v>
      </c>
      <c r="M7" s="258">
        <v>0</v>
      </c>
      <c r="N7" s="87">
        <v>2.1386259725398205</v>
      </c>
      <c r="O7" s="87">
        <v>1.3719024144895231</v>
      </c>
      <c r="P7" s="87">
        <v>0.89442899938074749</v>
      </c>
      <c r="Q7" s="87">
        <v>0.60884318440275198</v>
      </c>
      <c r="S7" s="92"/>
      <c r="T7" s="92"/>
      <c r="U7" s="92"/>
      <c r="V7" s="92"/>
      <c r="W7" s="92"/>
      <c r="X7" s="92"/>
      <c r="Y7" s="92"/>
      <c r="Z7" s="92"/>
      <c r="AA7" s="92"/>
      <c r="AB7" s="92"/>
      <c r="AC7" s="92"/>
      <c r="AD7" s="92"/>
      <c r="AE7" s="92"/>
      <c r="AF7" s="92"/>
    </row>
    <row r="8" spans="1:32" ht="12.75" customHeight="1" x14ac:dyDescent="0.25">
      <c r="A8" s="16" t="s">
        <v>556</v>
      </c>
      <c r="B8" s="32">
        <v>9.5079999879499724</v>
      </c>
      <c r="C8" s="32">
        <v>10.736999999999997</v>
      </c>
      <c r="D8" s="32">
        <v>12.084357481238735</v>
      </c>
      <c r="E8" s="32">
        <v>12.880188748572122</v>
      </c>
      <c r="F8" s="32">
        <v>14.008822080933712</v>
      </c>
      <c r="G8" s="32">
        <v>14.685832990747297</v>
      </c>
      <c r="H8" s="32">
        <v>15.331576527801111</v>
      </c>
      <c r="I8" s="32">
        <v>16.04486079002395</v>
      </c>
      <c r="J8" s="32">
        <v>16.644652127687184</v>
      </c>
      <c r="K8" s="32">
        <v>17.159519951906567</v>
      </c>
      <c r="L8" s="18">
        <v>0</v>
      </c>
      <c r="M8" s="18">
        <v>0</v>
      </c>
      <c r="N8" s="19">
        <v>1.8366084982877284</v>
      </c>
      <c r="O8" s="19">
        <v>1.3205726677875562</v>
      </c>
      <c r="P8" s="19">
        <v>0.88898128874752569</v>
      </c>
      <c r="Q8" s="19">
        <v>0.6739057999873177</v>
      </c>
      <c r="S8" s="92"/>
      <c r="T8" s="92"/>
      <c r="U8" s="92"/>
      <c r="V8" s="92"/>
      <c r="W8" s="92"/>
      <c r="X8" s="92"/>
      <c r="Y8" s="92"/>
      <c r="Z8" s="92"/>
      <c r="AA8" s="92"/>
      <c r="AB8" s="92"/>
      <c r="AC8" s="92"/>
      <c r="AD8" s="92"/>
      <c r="AE8" s="92"/>
      <c r="AF8" s="92"/>
    </row>
    <row r="9" spans="1:32" ht="12.75" customHeight="1" x14ac:dyDescent="0.25">
      <c r="A9" s="16" t="s">
        <v>557</v>
      </c>
      <c r="B9" s="32">
        <v>0</v>
      </c>
      <c r="C9" s="32">
        <v>0</v>
      </c>
      <c r="D9" s="32">
        <v>1.0000089654308981E-6</v>
      </c>
      <c r="E9" s="32">
        <v>1.1797535895293614</v>
      </c>
      <c r="F9" s="32">
        <v>1.4227950313991575</v>
      </c>
      <c r="G9" s="32">
        <v>1.6741547189288186</v>
      </c>
      <c r="H9" s="32">
        <v>1.8617549246246408</v>
      </c>
      <c r="I9" s="32">
        <v>2.0494282381244644</v>
      </c>
      <c r="J9" s="32">
        <v>2.1728575466599191</v>
      </c>
      <c r="K9" s="32">
        <v>2.2964670896614932</v>
      </c>
      <c r="L9" s="18">
        <v>0</v>
      </c>
      <c r="M9" s="18">
        <v>0</v>
      </c>
      <c r="N9" s="19">
        <v>0</v>
      </c>
      <c r="O9" s="19">
        <v>3.5619998591602586</v>
      </c>
      <c r="P9" s="19">
        <v>2.0431161519980368</v>
      </c>
      <c r="Q9" s="19">
        <v>1.1446115973595461</v>
      </c>
      <c r="S9" s="92"/>
      <c r="T9" s="92"/>
      <c r="U9" s="92"/>
      <c r="V9" s="92"/>
      <c r="W9" s="92"/>
      <c r="X9" s="92"/>
      <c r="Y9" s="92"/>
      <c r="Z9" s="92"/>
      <c r="AA9" s="92"/>
      <c r="AB9" s="92"/>
      <c r="AC9" s="92"/>
      <c r="AD9" s="92"/>
      <c r="AE9" s="92"/>
      <c r="AF9" s="92"/>
    </row>
    <row r="10" spans="1:32" ht="12.75" customHeight="1" x14ac:dyDescent="0.25">
      <c r="A10" s="16" t="s">
        <v>558</v>
      </c>
      <c r="B10" s="32">
        <v>3.769999994396783</v>
      </c>
      <c r="C10" s="32">
        <v>4.0590000000000002</v>
      </c>
      <c r="D10" s="32">
        <v>4.1394215924848261</v>
      </c>
      <c r="E10" s="32">
        <v>4.2229303230611563</v>
      </c>
      <c r="F10" s="32">
        <v>4.4105467634644002</v>
      </c>
      <c r="G10" s="32">
        <v>4.5917670885399229</v>
      </c>
      <c r="H10" s="32">
        <v>4.7006545514750853</v>
      </c>
      <c r="I10" s="32">
        <v>4.8087055977276449</v>
      </c>
      <c r="J10" s="32">
        <v>4.8452815381558691</v>
      </c>
      <c r="K10" s="32">
        <v>4.8802723450601926</v>
      </c>
      <c r="L10" s="18">
        <v>0</v>
      </c>
      <c r="M10" s="18">
        <v>0</v>
      </c>
      <c r="N10" s="19">
        <v>0.39671120960156347</v>
      </c>
      <c r="O10" s="19">
        <v>0.84087223806499356</v>
      </c>
      <c r="P10" s="19">
        <v>0.4626972010376873</v>
      </c>
      <c r="Q10" s="19">
        <v>0.14784002899352888</v>
      </c>
      <c r="S10" s="92"/>
      <c r="T10" s="92"/>
      <c r="U10" s="92"/>
      <c r="V10" s="92"/>
      <c r="W10" s="92"/>
      <c r="X10" s="92"/>
      <c r="Y10" s="92"/>
      <c r="Z10" s="92"/>
      <c r="AA10" s="92"/>
      <c r="AB10" s="92"/>
      <c r="AC10" s="92"/>
      <c r="AD10" s="92"/>
      <c r="AE10" s="92"/>
      <c r="AF10" s="92"/>
    </row>
    <row r="11" spans="1:32" ht="12.75" customHeight="1" x14ac:dyDescent="0.25">
      <c r="A11" s="74" t="s">
        <v>559</v>
      </c>
      <c r="B11" s="32">
        <v>18.032541674381953</v>
      </c>
      <c r="C11" s="32">
        <v>17.247246994674089</v>
      </c>
      <c r="D11" s="32">
        <v>19.949645104229766</v>
      </c>
      <c r="E11" s="32">
        <v>22.873584970924483</v>
      </c>
      <c r="F11" s="32">
        <v>26.005667598482233</v>
      </c>
      <c r="G11" s="32">
        <v>28.759068758430754</v>
      </c>
      <c r="H11" s="32">
        <v>31.491210233839439</v>
      </c>
      <c r="I11" s="32">
        <v>34.216093575040389</v>
      </c>
      <c r="J11" s="32">
        <v>36.537036504888022</v>
      </c>
      <c r="K11" s="32">
        <v>38.237347332172469</v>
      </c>
      <c r="L11" s="18">
        <v>0</v>
      </c>
      <c r="M11" s="18">
        <v>0</v>
      </c>
      <c r="N11" s="19">
        <v>2.8635350528094294</v>
      </c>
      <c r="O11" s="19">
        <v>2.3161189706309093</v>
      </c>
      <c r="P11" s="19">
        <v>1.7526106314856182</v>
      </c>
      <c r="Q11" s="19">
        <v>1.1173624910030933</v>
      </c>
      <c r="S11" s="92"/>
      <c r="T11" s="92"/>
      <c r="U11" s="92"/>
      <c r="V11" s="92"/>
      <c r="W11" s="92"/>
      <c r="X11" s="92"/>
      <c r="Y11" s="92"/>
      <c r="Z11" s="92"/>
      <c r="AA11" s="92"/>
      <c r="AB11" s="92"/>
      <c r="AC11" s="92"/>
      <c r="AD11" s="92"/>
      <c r="AE11" s="92"/>
      <c r="AF11" s="92"/>
    </row>
    <row r="12" spans="1:32" ht="12.75" customHeight="1" x14ac:dyDescent="0.25">
      <c r="A12" s="74" t="s">
        <v>560</v>
      </c>
      <c r="B12" s="32">
        <v>33.43038887548127</v>
      </c>
      <c r="C12" s="32">
        <v>39.084926926460433</v>
      </c>
      <c r="D12" s="32">
        <v>43.048931056517269</v>
      </c>
      <c r="E12" s="32">
        <v>45.522356151121571</v>
      </c>
      <c r="F12" s="32">
        <v>48.493811361846248</v>
      </c>
      <c r="G12" s="32">
        <v>51.678506840104163</v>
      </c>
      <c r="H12" s="32">
        <v>55.177533098661819</v>
      </c>
      <c r="I12" s="32">
        <v>57.722448072812135</v>
      </c>
      <c r="J12" s="32">
        <v>59.177672019075914</v>
      </c>
      <c r="K12" s="32">
        <v>60.314170964207399</v>
      </c>
      <c r="L12" s="18">
        <v>0</v>
      </c>
      <c r="M12" s="18">
        <v>0</v>
      </c>
      <c r="N12" s="19">
        <v>1.5363489095270078</v>
      </c>
      <c r="O12" s="19">
        <v>1.2764622835168993</v>
      </c>
      <c r="P12" s="19">
        <v>1.1121810482628502</v>
      </c>
      <c r="Q12" s="19">
        <v>0.44017531715228042</v>
      </c>
      <c r="S12" s="92"/>
      <c r="T12" s="92"/>
      <c r="U12" s="92"/>
      <c r="V12" s="92"/>
      <c r="W12" s="92"/>
      <c r="X12" s="92"/>
      <c r="Y12" s="92"/>
      <c r="Z12" s="92"/>
      <c r="AA12" s="92"/>
      <c r="AB12" s="92"/>
      <c r="AC12" s="92"/>
      <c r="AD12" s="92"/>
      <c r="AE12" s="92"/>
      <c r="AF12" s="92"/>
    </row>
    <row r="13" spans="1:32" ht="12.75" customHeight="1" x14ac:dyDescent="0.25">
      <c r="A13" s="16" t="s">
        <v>561</v>
      </c>
      <c r="B13" s="32">
        <v>10.52516000694939</v>
      </c>
      <c r="C13" s="32">
        <v>13.226597</v>
      </c>
      <c r="D13" s="32">
        <v>14.389130185088574</v>
      </c>
      <c r="E13" s="32">
        <v>15.420476316496423</v>
      </c>
      <c r="F13" s="32">
        <v>16.395054399168934</v>
      </c>
      <c r="G13" s="32">
        <v>17.399679645834414</v>
      </c>
      <c r="H13" s="32">
        <v>18.63167998898647</v>
      </c>
      <c r="I13" s="32">
        <v>19.758426457075323</v>
      </c>
      <c r="J13" s="32">
        <v>20.376427422532721</v>
      </c>
      <c r="K13" s="32">
        <v>20.876779480666379</v>
      </c>
      <c r="L13" s="18">
        <v>0</v>
      </c>
      <c r="M13" s="18">
        <v>0</v>
      </c>
      <c r="N13" s="19">
        <v>1.5465017663757408</v>
      </c>
      <c r="O13" s="19">
        <v>1.2148757632497231</v>
      </c>
      <c r="P13" s="19">
        <v>1.2793977649824706</v>
      </c>
      <c r="Q13" s="19">
        <v>0.55209299990821581</v>
      </c>
      <c r="S13" s="92"/>
      <c r="T13" s="92"/>
      <c r="U13" s="92"/>
      <c r="V13" s="92"/>
      <c r="W13" s="92"/>
      <c r="X13" s="92"/>
      <c r="Y13" s="92"/>
      <c r="Z13" s="92"/>
      <c r="AA13" s="92"/>
      <c r="AB13" s="92"/>
      <c r="AC13" s="92"/>
      <c r="AD13" s="92"/>
      <c r="AE13" s="92"/>
      <c r="AF13" s="92"/>
    </row>
    <row r="14" spans="1:32" ht="12.75" customHeight="1" x14ac:dyDescent="0.25">
      <c r="A14" s="74" t="s">
        <v>562</v>
      </c>
      <c r="B14" s="32">
        <v>1.7529999924052921</v>
      </c>
      <c r="C14" s="32">
        <v>2.375</v>
      </c>
      <c r="D14" s="32">
        <v>2.3911768412735994</v>
      </c>
      <c r="E14" s="32">
        <v>2.5832554723350492</v>
      </c>
      <c r="F14" s="32">
        <v>2.7163009993646501</v>
      </c>
      <c r="G14" s="32">
        <v>2.8485556850431859</v>
      </c>
      <c r="H14" s="32">
        <v>2.9885049846982277</v>
      </c>
      <c r="I14" s="32">
        <v>3.1273033376109911</v>
      </c>
      <c r="J14" s="32">
        <v>3.2693693978875444</v>
      </c>
      <c r="K14" s="32">
        <v>3.3889606041203169</v>
      </c>
      <c r="L14" s="18">
        <v>0</v>
      </c>
      <c r="M14" s="18">
        <v>0</v>
      </c>
      <c r="N14" s="19">
        <v>0.84407213955723925</v>
      </c>
      <c r="O14" s="19">
        <v>0.9824110244284423</v>
      </c>
      <c r="P14" s="19">
        <v>0.93796145486371163</v>
      </c>
      <c r="Q14" s="19">
        <v>0.80675878302367554</v>
      </c>
      <c r="S14" s="92"/>
      <c r="T14" s="92"/>
      <c r="U14" s="92"/>
      <c r="V14" s="92"/>
      <c r="W14" s="92"/>
      <c r="X14" s="92"/>
      <c r="Y14" s="92"/>
      <c r="Z14" s="92"/>
      <c r="AA14" s="92"/>
      <c r="AB14" s="92"/>
      <c r="AC14" s="92"/>
      <c r="AD14" s="92"/>
      <c r="AE14" s="92"/>
      <c r="AF14" s="92"/>
    </row>
    <row r="15" spans="1:32" ht="12.75" customHeight="1" x14ac:dyDescent="0.25">
      <c r="A15" s="16" t="s">
        <v>147</v>
      </c>
      <c r="B15" s="32">
        <v>1.7529999924052921</v>
      </c>
      <c r="C15" s="32">
        <v>2.375</v>
      </c>
      <c r="D15" s="32">
        <v>2.3911768412735994</v>
      </c>
      <c r="E15" s="32">
        <v>2.5832554723350492</v>
      </c>
      <c r="F15" s="32">
        <v>2.7163009993646501</v>
      </c>
      <c r="G15" s="32">
        <v>2.8485556850431859</v>
      </c>
      <c r="H15" s="32">
        <v>2.9885049846982277</v>
      </c>
      <c r="I15" s="32">
        <v>3.1273033376109911</v>
      </c>
      <c r="J15" s="32">
        <v>3.2693693978875444</v>
      </c>
      <c r="K15" s="32">
        <v>3.3889606041203169</v>
      </c>
      <c r="L15" s="18">
        <v>0</v>
      </c>
      <c r="M15" s="18">
        <v>0</v>
      </c>
      <c r="N15" s="19">
        <v>0.84407213955723925</v>
      </c>
      <c r="O15" s="19">
        <v>0.9824110244284423</v>
      </c>
      <c r="P15" s="19">
        <v>0.93796145486371163</v>
      </c>
      <c r="Q15" s="19">
        <v>0.80675878302367554</v>
      </c>
      <c r="S15" s="92"/>
      <c r="T15" s="92"/>
      <c r="U15" s="92"/>
      <c r="V15" s="92"/>
      <c r="W15" s="92"/>
      <c r="X15" s="92"/>
      <c r="Y15" s="92"/>
      <c r="Z15" s="92"/>
      <c r="AA15" s="92"/>
      <c r="AB15" s="92"/>
      <c r="AC15" s="92"/>
      <c r="AD15" s="92"/>
      <c r="AE15" s="92"/>
      <c r="AF15" s="92"/>
    </row>
    <row r="16" spans="1:32" ht="12.75" customHeight="1" x14ac:dyDescent="0.25">
      <c r="A16" s="16" t="s">
        <v>563</v>
      </c>
      <c r="B16" s="32">
        <v>0</v>
      </c>
      <c r="C16" s="32">
        <v>0</v>
      </c>
      <c r="D16" s="32">
        <v>0</v>
      </c>
      <c r="E16" s="32">
        <v>0</v>
      </c>
      <c r="F16" s="32">
        <v>0</v>
      </c>
      <c r="G16" s="32">
        <v>0</v>
      </c>
      <c r="H16" s="32">
        <v>0</v>
      </c>
      <c r="I16" s="32">
        <v>0</v>
      </c>
      <c r="J16" s="32">
        <v>0</v>
      </c>
      <c r="K16" s="32">
        <v>0</v>
      </c>
      <c r="L16" s="18">
        <v>0</v>
      </c>
      <c r="M16" s="18">
        <v>0</v>
      </c>
      <c r="N16" s="19">
        <v>0</v>
      </c>
      <c r="O16" s="19">
        <v>0</v>
      </c>
      <c r="P16" s="19">
        <v>0</v>
      </c>
      <c r="Q16" s="19">
        <v>0</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0</v>
      </c>
      <c r="C19" s="17">
        <v>0</v>
      </c>
      <c r="D19" s="17">
        <v>0</v>
      </c>
      <c r="E19" s="17">
        <v>0</v>
      </c>
      <c r="F19" s="17">
        <v>0</v>
      </c>
      <c r="G19" s="17">
        <v>0</v>
      </c>
      <c r="H19" s="17">
        <v>0</v>
      </c>
      <c r="I19" s="17">
        <v>0</v>
      </c>
      <c r="J19" s="17">
        <v>0</v>
      </c>
      <c r="K19" s="17">
        <v>0</v>
      </c>
      <c r="L19" s="18">
        <v>0</v>
      </c>
      <c r="M19" s="18">
        <v>0</v>
      </c>
      <c r="N19" s="19">
        <v>0</v>
      </c>
      <c r="O19" s="19">
        <v>0</v>
      </c>
      <c r="P19" s="19">
        <v>0</v>
      </c>
      <c r="Q19" s="19">
        <v>0</v>
      </c>
      <c r="S19" s="92"/>
      <c r="T19" s="92"/>
      <c r="U19" s="92"/>
      <c r="V19" s="92"/>
      <c r="W19" s="92"/>
      <c r="X19" s="92"/>
      <c r="Y19" s="92"/>
      <c r="Z19" s="92"/>
      <c r="AA19" s="92"/>
      <c r="AB19" s="92"/>
      <c r="AC19" s="92"/>
      <c r="AD19" s="92"/>
      <c r="AE19" s="92"/>
      <c r="AF19" s="92"/>
    </row>
    <row r="20" spans="1:32" ht="12.75" customHeight="1" x14ac:dyDescent="0.25">
      <c r="A20" s="16" t="s">
        <v>579</v>
      </c>
      <c r="B20" s="17">
        <v>0</v>
      </c>
      <c r="C20" s="17">
        <v>0</v>
      </c>
      <c r="D20" s="17">
        <v>0</v>
      </c>
      <c r="E20" s="17">
        <v>0</v>
      </c>
      <c r="F20" s="17">
        <v>0</v>
      </c>
      <c r="G20" s="17">
        <v>0</v>
      </c>
      <c r="H20" s="17">
        <v>0</v>
      </c>
      <c r="I20" s="17">
        <v>0</v>
      </c>
      <c r="J20" s="17">
        <v>0</v>
      </c>
      <c r="K20" s="17">
        <v>0</v>
      </c>
      <c r="L20" s="18">
        <v>0</v>
      </c>
      <c r="M20" s="18">
        <v>0</v>
      </c>
      <c r="N20" s="19">
        <v>0</v>
      </c>
      <c r="O20" s="19">
        <v>0</v>
      </c>
      <c r="P20" s="19">
        <v>0</v>
      </c>
      <c r="Q20" s="19">
        <v>0</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4524.0929999999998</v>
      </c>
      <c r="C22" s="259">
        <v>4847.4629999999988</v>
      </c>
      <c r="D22" s="259">
        <v>4871.2846321548586</v>
      </c>
      <c r="E22" s="259">
        <v>5190.0782949595714</v>
      </c>
      <c r="F22" s="259">
        <v>5409.0266497851208</v>
      </c>
      <c r="G22" s="259">
        <v>5775.6505717841646</v>
      </c>
      <c r="H22" s="259">
        <v>6123.8236138471493</v>
      </c>
      <c r="I22" s="259">
        <v>6509.0167081213413</v>
      </c>
      <c r="J22" s="259">
        <v>6905.0552233597482</v>
      </c>
      <c r="K22" s="259">
        <v>7265.7937438402714</v>
      </c>
      <c r="L22" s="260">
        <v>0</v>
      </c>
      <c r="M22" s="260">
        <v>0</v>
      </c>
      <c r="N22" s="261">
        <v>0.68527038056813705</v>
      </c>
      <c r="O22" s="261">
        <v>1.0747556514859591</v>
      </c>
      <c r="P22" s="261">
        <v>1.2025481435850915</v>
      </c>
      <c r="Q22" s="261">
        <v>1.1059624979716798</v>
      </c>
      <c r="S22" s="92"/>
      <c r="T22" s="92"/>
      <c r="U22" s="92"/>
      <c r="V22" s="92"/>
      <c r="W22" s="92"/>
      <c r="X22" s="92"/>
      <c r="Y22" s="92"/>
      <c r="Z22" s="92"/>
      <c r="AA22" s="92"/>
      <c r="AB22" s="92"/>
      <c r="AC22" s="92"/>
      <c r="AD22" s="92"/>
      <c r="AE22" s="92"/>
      <c r="AF22" s="92"/>
    </row>
    <row r="23" spans="1:32" ht="12.75" customHeight="1" x14ac:dyDescent="0.25">
      <c r="A23" s="74" t="s">
        <v>583</v>
      </c>
      <c r="B23" s="49">
        <v>4465.4044542753509</v>
      </c>
      <c r="C23" s="49">
        <v>4788.5570857377252</v>
      </c>
      <c r="D23" s="49">
        <v>4804.2899224391949</v>
      </c>
      <c r="E23" s="49">
        <v>5118.5135405591291</v>
      </c>
      <c r="F23" s="49">
        <v>5334.6851442218949</v>
      </c>
      <c r="G23" s="49">
        <v>5696.4423299609562</v>
      </c>
      <c r="H23" s="49">
        <v>6040.0644628987466</v>
      </c>
      <c r="I23" s="49">
        <v>6421.059603705422</v>
      </c>
      <c r="J23" s="49">
        <v>6814.5326654053588</v>
      </c>
      <c r="K23" s="49">
        <v>7173.070910952425</v>
      </c>
      <c r="L23" s="258">
        <v>0</v>
      </c>
      <c r="M23" s="258">
        <v>0</v>
      </c>
      <c r="N23" s="87">
        <v>0.66857446173638202</v>
      </c>
      <c r="O23" s="87">
        <v>1.0755201248043189</v>
      </c>
      <c r="P23" s="87">
        <v>1.2046109328749832</v>
      </c>
      <c r="Q23" s="87">
        <v>1.1136626787117576</v>
      </c>
      <c r="S23" s="92"/>
      <c r="T23" s="92"/>
      <c r="U23" s="92"/>
      <c r="V23" s="92"/>
      <c r="W23" s="92"/>
      <c r="X23" s="92"/>
      <c r="Y23" s="92"/>
      <c r="Z23" s="92"/>
      <c r="AA23" s="92"/>
      <c r="AB23" s="92"/>
      <c r="AC23" s="92"/>
      <c r="AD23" s="92"/>
      <c r="AE23" s="92"/>
      <c r="AF23" s="92"/>
    </row>
    <row r="24" spans="1:32" s="73" customFormat="1" x14ac:dyDescent="0.25">
      <c r="A24" s="16" t="s">
        <v>567</v>
      </c>
      <c r="B24" s="17">
        <v>2284.0285442983968</v>
      </c>
      <c r="C24" s="17">
        <v>2718.8385771828462</v>
      </c>
      <c r="D24" s="17">
        <v>2857.7290496763385</v>
      </c>
      <c r="E24" s="17">
        <v>3044.4856494976507</v>
      </c>
      <c r="F24" s="17">
        <v>3067.7653177101183</v>
      </c>
      <c r="G24" s="17">
        <v>3090.8823067892736</v>
      </c>
      <c r="H24" s="17">
        <v>3093.9135560259442</v>
      </c>
      <c r="I24" s="17">
        <v>3065.4938309954337</v>
      </c>
      <c r="J24" s="17">
        <v>3043.4223861227979</v>
      </c>
      <c r="K24" s="17">
        <v>3009.6174756001874</v>
      </c>
      <c r="L24" s="18">
        <v>0</v>
      </c>
      <c r="M24" s="18">
        <v>0</v>
      </c>
      <c r="N24" s="19">
        <v>1.137694827186575</v>
      </c>
      <c r="O24" s="19">
        <v>0.15136059325757678</v>
      </c>
      <c r="P24" s="19">
        <v>-8.2445100422134932E-2</v>
      </c>
      <c r="Q24" s="19">
        <v>-0.18378779954967284</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1.3070362387081969</v>
      </c>
      <c r="D25" s="17">
        <v>10.021487378707519</v>
      </c>
      <c r="E25" s="17">
        <v>74.8986780000305</v>
      </c>
      <c r="F25" s="17">
        <v>178.70700643815468</v>
      </c>
      <c r="G25" s="17">
        <v>293.05029974923417</v>
      </c>
      <c r="H25" s="17">
        <v>418.48674198349613</v>
      </c>
      <c r="I25" s="17">
        <v>583.6968869592165</v>
      </c>
      <c r="J25" s="17">
        <v>731.23241625881587</v>
      </c>
      <c r="K25" s="17">
        <v>846.33193658587038</v>
      </c>
      <c r="L25" s="18">
        <v>0</v>
      </c>
      <c r="M25" s="18">
        <v>0</v>
      </c>
      <c r="N25" s="19">
        <v>49.905874517322665</v>
      </c>
      <c r="O25" s="19">
        <v>14.616410092024502</v>
      </c>
      <c r="P25" s="19">
        <v>7.1333094067357994</v>
      </c>
      <c r="Q25" s="19">
        <v>3.785178172732806</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1.0560759015371843</v>
      </c>
      <c r="E26" s="17">
        <v>40.490920182859611</v>
      </c>
      <c r="F26" s="17">
        <v>71.982829445264741</v>
      </c>
      <c r="G26" s="17">
        <v>121.00571056217659</v>
      </c>
      <c r="H26" s="17">
        <v>155.84690261320839</v>
      </c>
      <c r="I26" s="17">
        <v>200.30758152413321</v>
      </c>
      <c r="J26" s="17">
        <v>259.19806372494935</v>
      </c>
      <c r="K26" s="17">
        <v>317.43020318848676</v>
      </c>
      <c r="L26" s="18">
        <v>0</v>
      </c>
      <c r="M26" s="18">
        <v>0</v>
      </c>
      <c r="N26" s="19">
        <v>0</v>
      </c>
      <c r="O26" s="19">
        <v>11.569329210600255</v>
      </c>
      <c r="P26" s="19">
        <v>5.1693408822142572</v>
      </c>
      <c r="Q26" s="19">
        <v>4.7116699888795077</v>
      </c>
      <c r="R26" s="3"/>
      <c r="S26" s="92"/>
      <c r="T26" s="92"/>
      <c r="U26" s="92"/>
      <c r="V26" s="92"/>
      <c r="W26" s="92"/>
      <c r="X26" s="92"/>
      <c r="Y26" s="92"/>
      <c r="Z26" s="92"/>
      <c r="AA26" s="92"/>
      <c r="AB26" s="92"/>
      <c r="AC26" s="92"/>
      <c r="AD26" s="92"/>
      <c r="AE26" s="92"/>
      <c r="AF26" s="92"/>
    </row>
    <row r="27" spans="1:32" s="73" customFormat="1" x14ac:dyDescent="0.25">
      <c r="A27" s="16" t="s">
        <v>570</v>
      </c>
      <c r="B27" s="17">
        <v>2154.762680561726</v>
      </c>
      <c r="C27" s="17">
        <v>2022.3268633966766</v>
      </c>
      <c r="D27" s="17">
        <v>1805.7003680912251</v>
      </c>
      <c r="E27" s="17">
        <v>1533.9300664244179</v>
      </c>
      <c r="F27" s="17">
        <v>1261.7496332099824</v>
      </c>
      <c r="G27" s="17">
        <v>1108.9289496017498</v>
      </c>
      <c r="H27" s="17">
        <v>1063.3314746732749</v>
      </c>
      <c r="I27" s="17">
        <v>1030.1098218474833</v>
      </c>
      <c r="J27" s="17">
        <v>999.46963030434006</v>
      </c>
      <c r="K27" s="17">
        <v>970.85507715823633</v>
      </c>
      <c r="L27" s="18">
        <v>0</v>
      </c>
      <c r="M27" s="18">
        <v>0</v>
      </c>
      <c r="N27" s="19">
        <v>-2.7263032524906805</v>
      </c>
      <c r="O27" s="19">
        <v>-3.1923191630601311</v>
      </c>
      <c r="P27" s="19">
        <v>-0.73458086385834731</v>
      </c>
      <c r="Q27" s="19">
        <v>-0.59068349134848708</v>
      </c>
      <c r="R27" s="3"/>
      <c r="S27" s="92"/>
      <c r="T27" s="92"/>
      <c r="U27" s="92"/>
      <c r="V27" s="92"/>
      <c r="W27" s="92"/>
      <c r="X27" s="92"/>
      <c r="Y27" s="92"/>
      <c r="Z27" s="92"/>
      <c r="AA27" s="92"/>
      <c r="AB27" s="92"/>
      <c r="AC27" s="92"/>
      <c r="AD27" s="92"/>
      <c r="AE27" s="92"/>
      <c r="AF27" s="92"/>
    </row>
    <row r="28" spans="1:32" s="73" customFormat="1" x14ac:dyDescent="0.25">
      <c r="A28" s="16" t="s">
        <v>571</v>
      </c>
      <c r="B28" s="17">
        <v>0.67025427562355877</v>
      </c>
      <c r="C28" s="17">
        <v>11.972851430441681</v>
      </c>
      <c r="D28" s="17">
        <v>81.565609217075618</v>
      </c>
      <c r="E28" s="17">
        <v>308.47199312759744</v>
      </c>
      <c r="F28" s="17">
        <v>587.73172598627718</v>
      </c>
      <c r="G28" s="17">
        <v>828.99735381314895</v>
      </c>
      <c r="H28" s="17">
        <v>994.00067549192943</v>
      </c>
      <c r="I28" s="17">
        <v>1147.0574845893284</v>
      </c>
      <c r="J28" s="17">
        <v>1264.2402442936875</v>
      </c>
      <c r="K28" s="17">
        <v>1371.4141597473135</v>
      </c>
      <c r="L28" s="18">
        <v>0</v>
      </c>
      <c r="M28" s="18">
        <v>0</v>
      </c>
      <c r="N28" s="19">
        <v>38.389077588858498</v>
      </c>
      <c r="O28" s="19">
        <v>10.391018545506526</v>
      </c>
      <c r="P28" s="19">
        <v>3.3006855912701027</v>
      </c>
      <c r="Q28" s="19">
        <v>1.8024768783979184</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1.0863959157229872</v>
      </c>
      <c r="E29" s="17">
        <v>30.367503610612747</v>
      </c>
      <c r="F29" s="17">
        <v>55.641388190285589</v>
      </c>
      <c r="G29" s="17">
        <v>88.618255697404962</v>
      </c>
      <c r="H29" s="17">
        <v>98.923390380367451</v>
      </c>
      <c r="I29" s="17">
        <v>108.28941304303224</v>
      </c>
      <c r="J29" s="17">
        <v>122.64157657251306</v>
      </c>
      <c r="K29" s="17">
        <v>137.08941435448227</v>
      </c>
      <c r="L29" s="18">
        <v>0</v>
      </c>
      <c r="M29" s="18">
        <v>0</v>
      </c>
      <c r="N29" s="19">
        <v>0</v>
      </c>
      <c r="O29" s="19">
        <v>11.304163623991691</v>
      </c>
      <c r="P29" s="19">
        <v>2.0249240701959215</v>
      </c>
      <c r="Q29" s="19">
        <v>2.3862866183622433</v>
      </c>
      <c r="R29" s="3"/>
      <c r="S29" s="92"/>
      <c r="T29" s="92"/>
      <c r="U29" s="92"/>
      <c r="V29" s="92"/>
      <c r="W29" s="92"/>
      <c r="X29" s="92"/>
      <c r="Y29" s="92"/>
      <c r="Z29" s="92"/>
      <c r="AA29" s="92"/>
      <c r="AB29" s="92"/>
      <c r="AC29" s="92"/>
      <c r="AD29" s="92"/>
      <c r="AE29" s="92"/>
      <c r="AF29" s="92"/>
    </row>
    <row r="30" spans="1:32" s="73" customFormat="1" x14ac:dyDescent="0.25">
      <c r="A30" s="16" t="s">
        <v>573</v>
      </c>
      <c r="B30" s="17">
        <v>25.279260570053879</v>
      </c>
      <c r="C30" s="17">
        <v>22.576239007337421</v>
      </c>
      <c r="D30" s="17">
        <v>24.671662242729258</v>
      </c>
      <c r="E30" s="17">
        <v>35.108276852203034</v>
      </c>
      <c r="F30" s="17">
        <v>37.907114071778125</v>
      </c>
      <c r="G30" s="17">
        <v>37.780335113002579</v>
      </c>
      <c r="H30" s="17">
        <v>35.96105774469153</v>
      </c>
      <c r="I30" s="17">
        <v>36.528333112485093</v>
      </c>
      <c r="J30" s="17">
        <v>38.377502655454641</v>
      </c>
      <c r="K30" s="17">
        <v>41.163392406886359</v>
      </c>
      <c r="L30" s="18">
        <v>0</v>
      </c>
      <c r="M30" s="18">
        <v>0</v>
      </c>
      <c r="N30" s="19">
        <v>4.5143182584990615</v>
      </c>
      <c r="O30" s="19">
        <v>0.73621505198655512</v>
      </c>
      <c r="P30" s="19">
        <v>-0.33643800505482879</v>
      </c>
      <c r="Q30" s="19">
        <v>1.2017751626389517</v>
      </c>
      <c r="R30" s="3"/>
      <c r="S30" s="92"/>
      <c r="T30" s="92"/>
      <c r="U30" s="92"/>
      <c r="V30" s="92"/>
      <c r="W30" s="92"/>
      <c r="X30" s="92"/>
      <c r="Y30" s="92"/>
      <c r="Z30" s="92"/>
      <c r="AA30" s="92"/>
      <c r="AB30" s="92"/>
      <c r="AC30" s="92"/>
      <c r="AD30" s="92"/>
      <c r="AE30" s="92"/>
      <c r="AF30" s="92"/>
    </row>
    <row r="31" spans="1:32" s="73" customFormat="1" x14ac:dyDescent="0.25">
      <c r="A31" s="16" t="s">
        <v>574</v>
      </c>
      <c r="B31" s="17">
        <v>0.66371456955042152</v>
      </c>
      <c r="C31" s="17">
        <v>10.535088328921551</v>
      </c>
      <c r="D31" s="17">
        <v>19.665624754224826</v>
      </c>
      <c r="E31" s="17">
        <v>31.513357590967789</v>
      </c>
      <c r="F31" s="17">
        <v>32.698418158420338</v>
      </c>
      <c r="G31" s="17">
        <v>34.853833086422412</v>
      </c>
      <c r="H31" s="17">
        <v>35.534853633357223</v>
      </c>
      <c r="I31" s="17">
        <v>38.469194870030186</v>
      </c>
      <c r="J31" s="17">
        <v>41.532505319253062</v>
      </c>
      <c r="K31" s="17">
        <v>43.427297053565276</v>
      </c>
      <c r="L31" s="18">
        <v>0</v>
      </c>
      <c r="M31" s="18">
        <v>0</v>
      </c>
      <c r="N31" s="19">
        <v>11.579818243135609</v>
      </c>
      <c r="O31" s="19">
        <v>1.0126086604338003</v>
      </c>
      <c r="P31" s="19">
        <v>0.99183306568182417</v>
      </c>
      <c r="Q31" s="19">
        <v>1.2196823924867539</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0.39924043174275547</v>
      </c>
      <c r="E32" s="17">
        <v>11.957641459891869</v>
      </c>
      <c r="F32" s="17">
        <v>29.150977758270841</v>
      </c>
      <c r="G32" s="17">
        <v>74.562910122336618</v>
      </c>
      <c r="H32" s="17">
        <v>118.33651028676179</v>
      </c>
      <c r="I32" s="17">
        <v>157.99403355625716</v>
      </c>
      <c r="J32" s="17">
        <v>224.99226559602226</v>
      </c>
      <c r="K32" s="17">
        <v>299.55703157290765</v>
      </c>
      <c r="L32" s="18">
        <v>0</v>
      </c>
      <c r="M32" s="18">
        <v>0</v>
      </c>
      <c r="N32" s="19">
        <v>0</v>
      </c>
      <c r="O32" s="19">
        <v>20.084715155411679</v>
      </c>
      <c r="P32" s="19">
        <v>7.7982681521203689</v>
      </c>
      <c r="Q32" s="19">
        <v>6.6065485814989167</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1.0004301527937944</v>
      </c>
      <c r="D33" s="17">
        <v>2.3944088298913195</v>
      </c>
      <c r="E33" s="17">
        <v>7.2894538128981479</v>
      </c>
      <c r="F33" s="17">
        <v>11.350733253343236</v>
      </c>
      <c r="G33" s="17">
        <v>17.762375426206646</v>
      </c>
      <c r="H33" s="17">
        <v>25.729300065714831</v>
      </c>
      <c r="I33" s="17">
        <v>53.113023208022419</v>
      </c>
      <c r="J33" s="17">
        <v>89.426074557524927</v>
      </c>
      <c r="K33" s="17">
        <v>136.18492328449045</v>
      </c>
      <c r="L33" s="18">
        <v>0</v>
      </c>
      <c r="M33" s="18">
        <v>0</v>
      </c>
      <c r="N33" s="19">
        <v>21.969381509428487</v>
      </c>
      <c r="O33" s="19">
        <v>9.3152130798399124</v>
      </c>
      <c r="P33" s="19">
        <v>11.575796993824671</v>
      </c>
      <c r="Q33" s="19">
        <v>9.8734599552055649</v>
      </c>
      <c r="S33" s="92"/>
      <c r="T33" s="92"/>
      <c r="U33" s="92"/>
      <c r="V33" s="92"/>
      <c r="W33" s="92"/>
      <c r="X33" s="92"/>
      <c r="Y33" s="92"/>
      <c r="Z33" s="92"/>
      <c r="AA33" s="92"/>
      <c r="AB33" s="92"/>
      <c r="AC33" s="92"/>
      <c r="AD33" s="92"/>
      <c r="AE33" s="92"/>
      <c r="AF33" s="92"/>
    </row>
    <row r="34" spans="1:32" ht="12.75" customHeight="1" x14ac:dyDescent="0.25">
      <c r="A34" s="74" t="s">
        <v>576</v>
      </c>
      <c r="B34" s="49">
        <v>58.688545724649394</v>
      </c>
      <c r="C34" s="49">
        <v>58.905914262274088</v>
      </c>
      <c r="D34" s="49">
        <v>66.994709715663845</v>
      </c>
      <c r="E34" s="49">
        <v>71.564754400442666</v>
      </c>
      <c r="F34" s="49">
        <v>74.341505563225468</v>
      </c>
      <c r="G34" s="49">
        <v>79.208241823208297</v>
      </c>
      <c r="H34" s="49">
        <v>83.759150948402748</v>
      </c>
      <c r="I34" s="49">
        <v>87.95710441591919</v>
      </c>
      <c r="J34" s="49">
        <v>90.522557954389029</v>
      </c>
      <c r="K34" s="49">
        <v>92.722832887846636</v>
      </c>
      <c r="L34" s="258">
        <v>0</v>
      </c>
      <c r="M34" s="258">
        <v>0</v>
      </c>
      <c r="N34" s="87">
        <v>1.9656820124088314</v>
      </c>
      <c r="O34" s="87">
        <v>1.0199429289798001</v>
      </c>
      <c r="P34" s="87">
        <v>1.0531963668501954</v>
      </c>
      <c r="Q34" s="87">
        <v>0.52904960998914063</v>
      </c>
      <c r="S34" s="92"/>
      <c r="T34" s="92"/>
      <c r="U34" s="92"/>
      <c r="V34" s="92"/>
      <c r="W34" s="92"/>
      <c r="X34" s="92"/>
      <c r="Y34" s="92"/>
      <c r="Z34" s="92"/>
      <c r="AA34" s="92"/>
      <c r="AB34" s="92"/>
      <c r="AC34" s="92"/>
      <c r="AD34" s="92"/>
      <c r="AE34" s="92"/>
      <c r="AF34" s="92"/>
    </row>
    <row r="35" spans="1:32" ht="12.75" customHeight="1" x14ac:dyDescent="0.25">
      <c r="A35" s="16" t="s">
        <v>567</v>
      </c>
      <c r="B35" s="17">
        <v>58.682548948392807</v>
      </c>
      <c r="C35" s="17">
        <v>58.845897253979984</v>
      </c>
      <c r="D35" s="17">
        <v>66.718136968984624</v>
      </c>
      <c r="E35" s="17">
        <v>70.283009648146276</v>
      </c>
      <c r="F35" s="17">
        <v>70.860837540212614</v>
      </c>
      <c r="G35" s="17">
        <v>72.250301358126748</v>
      </c>
      <c r="H35" s="17">
        <v>72.788781119124621</v>
      </c>
      <c r="I35" s="17">
        <v>73.76036650522876</v>
      </c>
      <c r="J35" s="17">
        <v>73.724176010596821</v>
      </c>
      <c r="K35" s="17">
        <v>73.802894959052196</v>
      </c>
      <c r="L35" s="18">
        <v>0</v>
      </c>
      <c r="M35" s="18">
        <v>0</v>
      </c>
      <c r="N35" s="19">
        <v>1.7919457889417512</v>
      </c>
      <c r="O35" s="19">
        <v>0.27644552738426142</v>
      </c>
      <c r="P35" s="19">
        <v>0.20706458417489859</v>
      </c>
      <c r="Q35" s="19">
        <v>5.7642641255517546E-3</v>
      </c>
      <c r="S35" s="92"/>
      <c r="T35" s="92"/>
      <c r="U35" s="92"/>
      <c r="V35" s="92"/>
      <c r="W35" s="92"/>
      <c r="X35" s="92"/>
      <c r="Y35" s="92"/>
      <c r="Z35" s="92"/>
      <c r="AA35" s="92"/>
      <c r="AB35" s="92"/>
      <c r="AC35" s="92"/>
      <c r="AD35" s="92"/>
      <c r="AE35" s="92"/>
      <c r="AF35" s="92"/>
    </row>
    <row r="36" spans="1:32" ht="12.75" customHeight="1" x14ac:dyDescent="0.25">
      <c r="A36" s="16" t="s">
        <v>568</v>
      </c>
      <c r="B36" s="17">
        <v>0</v>
      </c>
      <c r="C36" s="17">
        <v>5.4685200607057768E-2</v>
      </c>
      <c r="D36" s="17">
        <v>0.27177002160200131</v>
      </c>
      <c r="E36" s="17">
        <v>1.2765467892363573</v>
      </c>
      <c r="F36" s="17">
        <v>3.4578897995350868</v>
      </c>
      <c r="G36" s="17">
        <v>6.8767598802984553</v>
      </c>
      <c r="H36" s="17">
        <v>10.819253609532765</v>
      </c>
      <c r="I36" s="17">
        <v>13.958633188925434</v>
      </c>
      <c r="J36" s="17">
        <v>16.472646694943819</v>
      </c>
      <c r="K36" s="17">
        <v>18.51110424382</v>
      </c>
      <c r="L36" s="18">
        <v>0</v>
      </c>
      <c r="M36" s="18">
        <v>0</v>
      </c>
      <c r="N36" s="19">
        <v>37.030326589957973</v>
      </c>
      <c r="O36" s="19">
        <v>18.340857606386862</v>
      </c>
      <c r="P36" s="19">
        <v>7.3361227608299551</v>
      </c>
      <c r="Q36" s="19">
        <v>2.8629423975344626</v>
      </c>
      <c r="S36" s="92"/>
      <c r="T36" s="92"/>
      <c r="U36" s="92"/>
      <c r="V36" s="92"/>
      <c r="W36" s="92"/>
      <c r="X36" s="92"/>
      <c r="Y36" s="92"/>
      <c r="Z36" s="92"/>
      <c r="AA36" s="92"/>
      <c r="AB36" s="92"/>
      <c r="AC36" s="92"/>
      <c r="AD36" s="92"/>
      <c r="AE36" s="92"/>
      <c r="AF36" s="92"/>
    </row>
    <row r="37" spans="1:32" ht="12.75" customHeight="1" x14ac:dyDescent="0.25">
      <c r="A37" s="16" t="s">
        <v>573</v>
      </c>
      <c r="B37" s="17">
        <v>5.9967762565887933E-3</v>
      </c>
      <c r="C37" s="17">
        <v>5.2612564392292109E-3</v>
      </c>
      <c r="D37" s="17">
        <v>4.5197918496984874E-3</v>
      </c>
      <c r="E37" s="17">
        <v>2.0027643617155869E-3</v>
      </c>
      <c r="F37" s="17">
        <v>3.4340988806531338E-3</v>
      </c>
      <c r="G37" s="17">
        <v>6.2799622223944241E-3</v>
      </c>
      <c r="H37" s="17">
        <v>8.8055901642374E-3</v>
      </c>
      <c r="I37" s="17">
        <v>1.1440444643187421E-2</v>
      </c>
      <c r="J37" s="17">
        <v>1.4384859177073273E-2</v>
      </c>
      <c r="K37" s="17">
        <v>1.6827096182804289E-2</v>
      </c>
      <c r="L37" s="18">
        <v>0</v>
      </c>
      <c r="M37" s="18">
        <v>0</v>
      </c>
      <c r="N37" s="19">
        <v>-9.2066504397189668</v>
      </c>
      <c r="O37" s="19">
        <v>12.106996569166739</v>
      </c>
      <c r="P37" s="19">
        <v>6.1814342468006656</v>
      </c>
      <c r="Q37" s="19">
        <v>3.9337572042214664</v>
      </c>
      <c r="S37" s="92"/>
      <c r="T37" s="92"/>
      <c r="U37" s="92"/>
      <c r="V37" s="92"/>
      <c r="W37" s="92"/>
      <c r="X37" s="92"/>
      <c r="Y37" s="92"/>
      <c r="Z37" s="92"/>
      <c r="AA37" s="92"/>
      <c r="AB37" s="92"/>
      <c r="AC37" s="92"/>
      <c r="AD37" s="92"/>
      <c r="AE37" s="92"/>
      <c r="AF37" s="92"/>
    </row>
    <row r="38" spans="1:32" ht="12.75" customHeight="1" x14ac:dyDescent="0.25">
      <c r="A38" s="16" t="s">
        <v>577</v>
      </c>
      <c r="B38" s="17">
        <v>0</v>
      </c>
      <c r="C38" s="17">
        <v>7.0551247813106999E-5</v>
      </c>
      <c r="D38" s="17">
        <v>2.7715761915725887E-4</v>
      </c>
      <c r="E38" s="17">
        <v>2.9307606739429749E-3</v>
      </c>
      <c r="F38" s="17">
        <v>1.5537961481423531E-2</v>
      </c>
      <c r="G38" s="17">
        <v>5.7014428296704639E-2</v>
      </c>
      <c r="H38" s="17">
        <v>0.10790270584937256</v>
      </c>
      <c r="I38" s="17">
        <v>0.17279942083210278</v>
      </c>
      <c r="J38" s="17">
        <v>0.23945444071796035</v>
      </c>
      <c r="K38" s="17">
        <v>0.30476236633761761</v>
      </c>
      <c r="L38" s="18">
        <v>0</v>
      </c>
      <c r="M38" s="18">
        <v>0</v>
      </c>
      <c r="N38" s="19">
        <v>45.160202576060392</v>
      </c>
      <c r="O38" s="19">
        <v>34.555186288694983</v>
      </c>
      <c r="P38" s="19">
        <v>11.726385985919485</v>
      </c>
      <c r="Q38" s="19">
        <v>5.8380684723843279</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2.4208824356553696E-6</v>
      </c>
      <c r="E39" s="17">
        <v>1.3510594310267067E-4</v>
      </c>
      <c r="F39" s="17">
        <v>2.8372857527331715E-3</v>
      </c>
      <c r="G39" s="17">
        <v>1.4740475988962425E-2</v>
      </c>
      <c r="H39" s="17">
        <v>2.7937735023423036E-2</v>
      </c>
      <c r="I39" s="17">
        <v>4.1355648132546753E-2</v>
      </c>
      <c r="J39" s="17">
        <v>4.9382164831465736E-2</v>
      </c>
      <c r="K39" s="17">
        <v>5.3144688468977692E-2</v>
      </c>
      <c r="L39" s="18">
        <v>0</v>
      </c>
      <c r="M39" s="18">
        <v>0</v>
      </c>
      <c r="N39" s="19">
        <v>0</v>
      </c>
      <c r="O39" s="19">
        <v>59.87615884291975</v>
      </c>
      <c r="P39" s="19">
        <v>10.867009309881425</v>
      </c>
      <c r="Q39" s="19">
        <v>2.539808824144818</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3.3547259403599368E-6</v>
      </c>
      <c r="E40" s="17">
        <v>1.2933208126342133E-4</v>
      </c>
      <c r="F40" s="17">
        <v>9.6887736297121291E-4</v>
      </c>
      <c r="G40" s="17">
        <v>3.1457182750426866E-3</v>
      </c>
      <c r="H40" s="17">
        <v>6.4701887083147289E-3</v>
      </c>
      <c r="I40" s="17">
        <v>1.2509208157152873E-2</v>
      </c>
      <c r="J40" s="17">
        <v>2.2513784121890024E-2</v>
      </c>
      <c r="K40" s="17">
        <v>3.4099533985035929E-2</v>
      </c>
      <c r="L40" s="18">
        <v>0</v>
      </c>
      <c r="M40" s="18">
        <v>0</v>
      </c>
      <c r="N40" s="19">
        <v>0</v>
      </c>
      <c r="O40" s="19">
        <v>37.594589183602658</v>
      </c>
      <c r="P40" s="19">
        <v>14.802408486720964</v>
      </c>
      <c r="Q40" s="19">
        <v>10.548247566769975</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246.04581619841568</v>
      </c>
      <c r="C42" s="259">
        <v>221.41772692466057</v>
      </c>
      <c r="D42" s="259">
        <v>196.71786547316444</v>
      </c>
      <c r="E42" s="259">
        <v>171.57949715080608</v>
      </c>
      <c r="F42" s="259">
        <v>154.12545293583767</v>
      </c>
      <c r="G42" s="259">
        <v>142.84880384837632</v>
      </c>
      <c r="H42" s="259">
        <v>137.05152382855138</v>
      </c>
      <c r="I42" s="259">
        <v>132.31129395928434</v>
      </c>
      <c r="J42" s="259">
        <v>127.87762339173283</v>
      </c>
      <c r="K42" s="259">
        <v>124.10756954285775</v>
      </c>
      <c r="L42" s="260">
        <v>0</v>
      </c>
      <c r="M42" s="260">
        <v>0</v>
      </c>
      <c r="N42" s="261">
        <v>-2.5178048497420336</v>
      </c>
      <c r="O42" s="261">
        <v>-1.8159094483093163</v>
      </c>
      <c r="P42" s="261">
        <v>-0.76336467273893094</v>
      </c>
      <c r="Q42" s="261">
        <v>-0.63804328296720447</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58496.511627906984</v>
      </c>
      <c r="C6" s="13">
        <v>66718.604651162794</v>
      </c>
      <c r="D6" s="13">
        <v>70251.162790697679</v>
      </c>
      <c r="E6" s="13">
        <v>71954.115959427756</v>
      </c>
      <c r="F6" s="13">
        <v>76729.504661986313</v>
      </c>
      <c r="G6" s="13">
        <v>79729.624250623368</v>
      </c>
      <c r="H6" s="13">
        <v>83192.902428385714</v>
      </c>
      <c r="I6" s="13">
        <v>84381.775209353887</v>
      </c>
      <c r="J6" s="13">
        <v>87556.385887122029</v>
      </c>
      <c r="K6" s="13">
        <v>91106.628583925834</v>
      </c>
      <c r="L6" s="13">
        <v>92966.241919170978</v>
      </c>
      <c r="M6" s="14">
        <v>1.8479647644420893</v>
      </c>
      <c r="N6" s="14">
        <v>0.88599642112581201</v>
      </c>
      <c r="O6" s="14">
        <v>0.81203653871066983</v>
      </c>
      <c r="P6" s="14">
        <v>0.51251849691642537</v>
      </c>
      <c r="Q6" s="14">
        <v>0.60133521637939502</v>
      </c>
      <c r="S6" s="92"/>
      <c r="T6" s="92"/>
      <c r="U6" s="92"/>
      <c r="V6" s="92"/>
      <c r="W6" s="92"/>
      <c r="X6" s="92"/>
      <c r="Y6" s="92"/>
      <c r="Z6" s="92"/>
      <c r="AA6" s="92"/>
      <c r="AB6" s="92"/>
      <c r="AC6" s="92"/>
    </row>
    <row r="7" spans="1:30" ht="12.75" customHeight="1" x14ac:dyDescent="0.25">
      <c r="A7" s="75" t="s">
        <v>118</v>
      </c>
      <c r="B7" s="17">
        <v>51531.395348837221</v>
      </c>
      <c r="C7" s="17">
        <v>58287.209302325587</v>
      </c>
      <c r="D7" s="17">
        <v>62306.976744186046</v>
      </c>
      <c r="E7" s="17">
        <v>63203.663060295803</v>
      </c>
      <c r="F7" s="17">
        <v>67155.604018365993</v>
      </c>
      <c r="G7" s="17">
        <v>69669.753719332613</v>
      </c>
      <c r="H7" s="17">
        <v>72493.130000871257</v>
      </c>
      <c r="I7" s="17">
        <v>74643.675917647983</v>
      </c>
      <c r="J7" s="17">
        <v>77649.81520213552</v>
      </c>
      <c r="K7" s="17">
        <v>81010.331618933997</v>
      </c>
      <c r="L7" s="17">
        <v>82830.973639454838</v>
      </c>
      <c r="M7" s="18">
        <v>1.9169639205495859</v>
      </c>
      <c r="N7" s="18">
        <v>0.75220464104854834</v>
      </c>
      <c r="O7" s="18">
        <v>0.76772626152707968</v>
      </c>
      <c r="P7" s="18">
        <v>0.68954016545832442</v>
      </c>
      <c r="Q7" s="18">
        <v>0.64801961524900697</v>
      </c>
      <c r="S7" s="92"/>
      <c r="T7" s="92"/>
      <c r="U7" s="92"/>
      <c r="V7" s="92"/>
      <c r="W7" s="92"/>
      <c r="X7" s="92"/>
      <c r="Y7" s="92"/>
      <c r="Z7" s="92"/>
      <c r="AA7" s="92"/>
      <c r="AB7" s="92"/>
      <c r="AC7" s="92"/>
    </row>
    <row r="8" spans="1:30" ht="12.75" customHeight="1" x14ac:dyDescent="0.25">
      <c r="A8" s="39" t="s">
        <v>482</v>
      </c>
      <c r="B8" s="17">
        <v>20680.232558139538</v>
      </c>
      <c r="C8" s="17">
        <v>25532.558139534889</v>
      </c>
      <c r="D8" s="17">
        <v>27115.116279069771</v>
      </c>
      <c r="E8" s="17">
        <v>27680.51292543504</v>
      </c>
      <c r="F8" s="17">
        <v>29185.366101308893</v>
      </c>
      <c r="G8" s="17">
        <v>30104.645940782677</v>
      </c>
      <c r="H8" s="17">
        <v>30952.554104446048</v>
      </c>
      <c r="I8" s="17">
        <v>31351.205647310264</v>
      </c>
      <c r="J8" s="17">
        <v>32192.698150320542</v>
      </c>
      <c r="K8" s="17">
        <v>33231.685075437963</v>
      </c>
      <c r="L8" s="17">
        <v>33977.798025253185</v>
      </c>
      <c r="M8" s="18">
        <v>2.7461613279385233</v>
      </c>
      <c r="N8" s="18">
        <v>0.73847390927941348</v>
      </c>
      <c r="O8" s="18">
        <v>0.58961237693688773</v>
      </c>
      <c r="P8" s="18">
        <v>0.39361405354643164</v>
      </c>
      <c r="Q8" s="18">
        <v>0.54113538433651076</v>
      </c>
      <c r="S8" s="92"/>
      <c r="T8" s="92"/>
      <c r="U8" s="92"/>
      <c r="V8" s="92"/>
      <c r="W8" s="92"/>
      <c r="X8" s="92"/>
      <c r="Y8" s="92"/>
      <c r="Z8" s="92"/>
      <c r="AA8" s="92"/>
      <c r="AB8" s="92"/>
      <c r="AC8" s="92"/>
    </row>
    <row r="9" spans="1:30" ht="12.75" customHeight="1" x14ac:dyDescent="0.25">
      <c r="A9" s="39" t="s">
        <v>103</v>
      </c>
      <c r="B9" s="207">
        <v>14959.302325581397</v>
      </c>
      <c r="C9" s="207">
        <v>17486.046511627908</v>
      </c>
      <c r="D9" s="207">
        <v>17770.930232558141</v>
      </c>
      <c r="E9" s="207">
        <v>17740.816058861637</v>
      </c>
      <c r="F9" s="207">
        <v>18765.351453708936</v>
      </c>
      <c r="G9" s="207">
        <v>19072.334117036429</v>
      </c>
      <c r="H9" s="207">
        <v>19445.091404341147</v>
      </c>
      <c r="I9" s="207">
        <v>20560.893744092857</v>
      </c>
      <c r="J9" s="207">
        <v>21400.907379290722</v>
      </c>
      <c r="K9" s="207">
        <v>22386.533520359393</v>
      </c>
      <c r="L9" s="207">
        <v>22994.44073131698</v>
      </c>
      <c r="M9" s="194">
        <v>1.7372237541823932</v>
      </c>
      <c r="N9" s="18">
        <v>0.54596671914677319</v>
      </c>
      <c r="O9" s="18">
        <v>0.35645887522657294</v>
      </c>
      <c r="P9" s="194">
        <v>0.96299376810773385</v>
      </c>
      <c r="Q9" s="194">
        <v>0.7207767543139898</v>
      </c>
      <c r="R9" s="192"/>
      <c r="S9" s="92"/>
      <c r="T9" s="92"/>
      <c r="U9" s="92"/>
      <c r="V9" s="92"/>
      <c r="W9" s="92"/>
      <c r="X9" s="92"/>
      <c r="Y9" s="92"/>
      <c r="Z9" s="92"/>
      <c r="AA9" s="92"/>
      <c r="AB9" s="92"/>
      <c r="AC9" s="92"/>
    </row>
    <row r="10" spans="1:30" ht="12.75" customHeight="1" x14ac:dyDescent="0.25">
      <c r="A10" s="39" t="s">
        <v>32</v>
      </c>
      <c r="B10" s="17">
        <v>12431.395348837212</v>
      </c>
      <c r="C10" s="17">
        <v>11836.046511627908</v>
      </c>
      <c r="D10" s="17">
        <v>13969.767441860467</v>
      </c>
      <c r="E10" s="17">
        <v>14141.216700352401</v>
      </c>
      <c r="F10" s="17">
        <v>15153.796504858794</v>
      </c>
      <c r="G10" s="17">
        <v>16153.711589220329</v>
      </c>
      <c r="H10" s="17">
        <v>17451.713063900599</v>
      </c>
      <c r="I10" s="17">
        <v>17827.116958333725</v>
      </c>
      <c r="J10" s="17">
        <v>18868.892229547993</v>
      </c>
      <c r="K10" s="17">
        <v>19890.545664805712</v>
      </c>
      <c r="L10" s="17">
        <v>20088.600170842583</v>
      </c>
      <c r="M10" s="18">
        <v>1.1735362375833169</v>
      </c>
      <c r="N10" s="18">
        <v>0.81687404486989745</v>
      </c>
      <c r="O10" s="18">
        <v>1.4218811044013568</v>
      </c>
      <c r="P10" s="18">
        <v>0.78382433046557676</v>
      </c>
      <c r="Q10" s="18">
        <v>0.62834431441476379</v>
      </c>
      <c r="S10" s="92"/>
      <c r="T10" s="92"/>
      <c r="U10" s="92"/>
      <c r="V10" s="92"/>
      <c r="W10" s="92"/>
      <c r="X10" s="92"/>
      <c r="Y10" s="92"/>
      <c r="Z10" s="92"/>
      <c r="AA10" s="92"/>
      <c r="AB10" s="92"/>
      <c r="AC10" s="92"/>
    </row>
    <row r="11" spans="1:30" ht="12.75" customHeight="1" x14ac:dyDescent="0.25">
      <c r="A11" s="39" t="s">
        <v>33</v>
      </c>
      <c r="B11" s="17">
        <v>3460.4651162790706</v>
      </c>
      <c r="C11" s="17">
        <v>3432.558139534884</v>
      </c>
      <c r="D11" s="17">
        <v>3451.1627906976751</v>
      </c>
      <c r="E11" s="17">
        <v>3641.1173756467224</v>
      </c>
      <c r="F11" s="17">
        <v>4051.0899584893832</v>
      </c>
      <c r="G11" s="17">
        <v>4339.0620722931781</v>
      </c>
      <c r="H11" s="17">
        <v>4643.771428183466</v>
      </c>
      <c r="I11" s="17">
        <v>4904.4595679111353</v>
      </c>
      <c r="J11" s="17">
        <v>5187.3174429762621</v>
      </c>
      <c r="K11" s="17">
        <v>5501.5673583309308</v>
      </c>
      <c r="L11" s="17">
        <v>5770.1347120420814</v>
      </c>
      <c r="M11" s="18">
        <v>-2.6914294110969017E-2</v>
      </c>
      <c r="N11" s="18">
        <v>1.6156604476406322</v>
      </c>
      <c r="O11" s="18">
        <v>1.3747730109695544</v>
      </c>
      <c r="P11" s="18">
        <v>1.1130472807276748</v>
      </c>
      <c r="Q11" s="18">
        <v>1.0704763745040813</v>
      </c>
      <c r="S11" s="92"/>
      <c r="T11" s="92"/>
      <c r="U11" s="92"/>
      <c r="V11" s="92"/>
      <c r="W11" s="92"/>
      <c r="X11" s="92"/>
      <c r="Y11" s="92"/>
      <c r="Z11" s="92"/>
      <c r="AA11" s="92"/>
      <c r="AB11" s="92"/>
      <c r="AC11" s="92"/>
    </row>
    <row r="12" spans="1:30" ht="12.75" customHeight="1" x14ac:dyDescent="0.25">
      <c r="A12" s="75" t="s">
        <v>105</v>
      </c>
      <c r="B12" s="17">
        <v>3765.1162790697681</v>
      </c>
      <c r="C12" s="17">
        <v>4998.8372093023263</v>
      </c>
      <c r="D12" s="17">
        <v>4593.0232558139542</v>
      </c>
      <c r="E12" s="17">
        <v>5376.9177909263726</v>
      </c>
      <c r="F12" s="17">
        <v>6030.4623986082452</v>
      </c>
      <c r="G12" s="17">
        <v>6424.2489388872937</v>
      </c>
      <c r="H12" s="17">
        <v>6945.9513936534431</v>
      </c>
      <c r="I12" s="17">
        <v>5906.2673572816648</v>
      </c>
      <c r="J12" s="17">
        <v>5958.2342133447091</v>
      </c>
      <c r="K12" s="17">
        <v>6017.9424837433553</v>
      </c>
      <c r="L12" s="17">
        <v>6026.3361062698668</v>
      </c>
      <c r="M12" s="18">
        <v>2.0074814714582168</v>
      </c>
      <c r="N12" s="18">
        <v>2.760260595941566</v>
      </c>
      <c r="O12" s="18">
        <v>1.4233877071388346</v>
      </c>
      <c r="P12" s="18">
        <v>-1.522144390283553</v>
      </c>
      <c r="Q12" s="18">
        <v>0.11371511583651017</v>
      </c>
      <c r="S12" s="92"/>
      <c r="T12" s="92"/>
      <c r="U12" s="92"/>
      <c r="V12" s="92"/>
      <c r="W12" s="92"/>
      <c r="X12" s="92"/>
      <c r="Y12" s="92"/>
      <c r="Z12" s="92"/>
      <c r="AA12" s="92"/>
      <c r="AB12" s="92"/>
      <c r="AC12" s="92"/>
    </row>
    <row r="13" spans="1:30" ht="12.75" customHeight="1" x14ac:dyDescent="0.25">
      <c r="A13" s="39" t="s">
        <v>162</v>
      </c>
      <c r="B13" s="17">
        <v>2750.0000000000005</v>
      </c>
      <c r="C13" s="17">
        <v>3889.5348837209308</v>
      </c>
      <c r="D13" s="17">
        <v>3251.1627906976751</v>
      </c>
      <c r="E13" s="17">
        <v>3881.6389847215692</v>
      </c>
      <c r="F13" s="17">
        <v>4180.9523417853898</v>
      </c>
      <c r="G13" s="17">
        <v>4099.7746921902208</v>
      </c>
      <c r="H13" s="17">
        <v>4180.2549354561124</v>
      </c>
      <c r="I13" s="17">
        <v>3840.3371235625709</v>
      </c>
      <c r="J13" s="17">
        <v>4023.7110417776166</v>
      </c>
      <c r="K13" s="17">
        <v>4114.7112383896329</v>
      </c>
      <c r="L13" s="17">
        <v>4072.3372279332752</v>
      </c>
      <c r="M13" s="18">
        <v>1.6882099085002489</v>
      </c>
      <c r="N13" s="18">
        <v>2.5471630359533259</v>
      </c>
      <c r="O13" s="18">
        <v>-1.6681813780006216E-3</v>
      </c>
      <c r="P13" s="18">
        <v>-0.38094866753033418</v>
      </c>
      <c r="Q13" s="18">
        <v>0.12019688455888744</v>
      </c>
      <c r="S13" s="92"/>
      <c r="T13" s="92"/>
      <c r="U13" s="92"/>
      <c r="V13" s="92"/>
      <c r="W13" s="92"/>
      <c r="X13" s="92"/>
      <c r="Y13" s="92"/>
      <c r="Z13" s="92"/>
      <c r="AA13" s="92"/>
      <c r="AB13" s="92"/>
      <c r="AC13" s="92"/>
    </row>
    <row r="14" spans="1:30" ht="12.75" customHeight="1" x14ac:dyDescent="0.25">
      <c r="A14" s="39" t="s">
        <v>163</v>
      </c>
      <c r="B14" s="17">
        <v>1015.1162790697679</v>
      </c>
      <c r="C14" s="17">
        <v>1109.302325581396</v>
      </c>
      <c r="D14" s="17">
        <v>1341.8604651162789</v>
      </c>
      <c r="E14" s="17">
        <v>1495.2788062048037</v>
      </c>
      <c r="F14" s="17">
        <v>1849.5100568228547</v>
      </c>
      <c r="G14" s="17">
        <v>2324.4742466970724</v>
      </c>
      <c r="H14" s="17">
        <v>2765.6964581973302</v>
      </c>
      <c r="I14" s="17">
        <v>2065.9302337190929</v>
      </c>
      <c r="J14" s="17">
        <v>1934.5231715670916</v>
      </c>
      <c r="K14" s="17">
        <v>1903.2312453537229</v>
      </c>
      <c r="L14" s="17">
        <v>1953.9988783365916</v>
      </c>
      <c r="M14" s="18">
        <v>2.8298391606210505</v>
      </c>
      <c r="N14" s="18">
        <v>3.2606688937130812</v>
      </c>
      <c r="O14" s="18">
        <v>4.1057654329138549</v>
      </c>
      <c r="P14" s="18">
        <v>-3.5111917807962967</v>
      </c>
      <c r="Q14" s="18">
        <v>0.1002212523077306</v>
      </c>
      <c r="S14" s="92"/>
      <c r="T14" s="92"/>
      <c r="U14" s="92"/>
      <c r="V14" s="92"/>
      <c r="W14" s="92"/>
      <c r="X14" s="92"/>
      <c r="Y14" s="92"/>
      <c r="Z14" s="92"/>
      <c r="AA14" s="92"/>
      <c r="AB14" s="92"/>
      <c r="AC14" s="92"/>
    </row>
    <row r="15" spans="1:30" ht="12.75" customHeight="1" x14ac:dyDescent="0.25">
      <c r="A15" s="75" t="s">
        <v>104</v>
      </c>
      <c r="B15" s="17">
        <v>3196.5116279069766</v>
      </c>
      <c r="C15" s="17">
        <v>3431.3953488372099</v>
      </c>
      <c r="D15" s="17">
        <v>3353.4883720930234</v>
      </c>
      <c r="E15" s="17">
        <v>3373.5351082055672</v>
      </c>
      <c r="F15" s="17">
        <v>3543.4382450120729</v>
      </c>
      <c r="G15" s="17">
        <v>3635.6215924034691</v>
      </c>
      <c r="H15" s="17">
        <v>3753.8210338610065</v>
      </c>
      <c r="I15" s="17">
        <v>3831.8319344242241</v>
      </c>
      <c r="J15" s="17">
        <v>3948.3364716417996</v>
      </c>
      <c r="K15" s="17">
        <v>4078.3544812484947</v>
      </c>
      <c r="L15" s="17">
        <v>4108.9321734462492</v>
      </c>
      <c r="M15" s="18">
        <v>0.4805611112431718</v>
      </c>
      <c r="N15" s="18">
        <v>0.55248462091823658</v>
      </c>
      <c r="O15" s="18">
        <v>0.57843402769015562</v>
      </c>
      <c r="P15" s="18">
        <v>0.50647909309431416</v>
      </c>
      <c r="Q15" s="18">
        <v>0.39948421094408992</v>
      </c>
      <c r="S15" s="92"/>
      <c r="T15" s="92"/>
      <c r="U15" s="92"/>
      <c r="V15" s="92"/>
      <c r="W15" s="92"/>
      <c r="X15" s="92"/>
      <c r="Y15" s="92"/>
      <c r="Z15" s="92"/>
      <c r="AA15" s="92"/>
      <c r="AB15" s="92"/>
      <c r="AC15" s="92"/>
    </row>
    <row r="16" spans="1:30" ht="12.75" customHeight="1" x14ac:dyDescent="0.25">
      <c r="A16" s="4" t="s">
        <v>442</v>
      </c>
      <c r="B16" s="211">
        <v>58496.511627906984</v>
      </c>
      <c r="C16" s="211">
        <v>66718.604651162794</v>
      </c>
      <c r="D16" s="211">
        <v>70251.162790697679</v>
      </c>
      <c r="E16" s="211">
        <v>71954.115959427756</v>
      </c>
      <c r="F16" s="211">
        <v>76729.504661986313</v>
      </c>
      <c r="G16" s="211">
        <v>79729.624250623368</v>
      </c>
      <c r="H16" s="211">
        <v>83192.902428385714</v>
      </c>
      <c r="I16" s="211">
        <v>84381.775209353887</v>
      </c>
      <c r="J16" s="211">
        <v>87556.385887122029</v>
      </c>
      <c r="K16" s="211">
        <v>91106.628583925834</v>
      </c>
      <c r="L16" s="211">
        <v>92966.241919170978</v>
      </c>
      <c r="M16" s="193">
        <v>1.8479647644420893</v>
      </c>
      <c r="N16" s="14">
        <v>0.88599642112581201</v>
      </c>
      <c r="O16" s="14">
        <v>0.81203653871066983</v>
      </c>
      <c r="P16" s="193">
        <v>0.51251849691642537</v>
      </c>
      <c r="Q16" s="193">
        <v>0.60133521637939502</v>
      </c>
      <c r="R16" s="192"/>
      <c r="S16" s="92"/>
      <c r="T16" s="92"/>
      <c r="U16" s="92"/>
      <c r="V16" s="92"/>
      <c r="W16" s="92"/>
      <c r="X16" s="92"/>
      <c r="Y16" s="92"/>
      <c r="Z16" s="92"/>
      <c r="AA16" s="92"/>
      <c r="AB16" s="92"/>
      <c r="AC16" s="92"/>
    </row>
    <row r="17" spans="1:29" ht="12.75" customHeight="1" x14ac:dyDescent="0.25">
      <c r="A17" s="16" t="s">
        <v>109</v>
      </c>
      <c r="B17" s="17">
        <v>-1367.4418604651153</v>
      </c>
      <c r="C17" s="17">
        <v>2663.9534883720921</v>
      </c>
      <c r="D17" s="17">
        <v>2330.2325581395362</v>
      </c>
      <c r="E17" s="17">
        <v>12336.469863614899</v>
      </c>
      <c r="F17" s="17">
        <v>5108.8740892632595</v>
      </c>
      <c r="G17" s="17">
        <v>3885.7014078078087</v>
      </c>
      <c r="H17" s="17">
        <v>3260.1451233021198</v>
      </c>
      <c r="I17" s="17">
        <v>2708.0826326788751</v>
      </c>
      <c r="J17" s="17">
        <v>1809.1246137062312</v>
      </c>
      <c r="K17" s="17">
        <v>2043.0662505369455</v>
      </c>
      <c r="L17" s="17">
        <v>2391.6937472674117</v>
      </c>
      <c r="M17" s="18">
        <v>0</v>
      </c>
      <c r="N17" s="18">
        <v>8.1664541985485783</v>
      </c>
      <c r="O17" s="18">
        <v>-4.3926736533438255</v>
      </c>
      <c r="P17" s="18">
        <v>-5.7192225835826722</v>
      </c>
      <c r="Q17" s="18">
        <v>2.8309169786054911</v>
      </c>
      <c r="S17" s="92"/>
      <c r="T17" s="92"/>
      <c r="U17" s="92"/>
      <c r="V17" s="92"/>
      <c r="W17" s="92"/>
      <c r="X17" s="92"/>
      <c r="Y17" s="92"/>
      <c r="Z17" s="92"/>
      <c r="AA17" s="92"/>
      <c r="AB17" s="92"/>
      <c r="AC17" s="92"/>
    </row>
    <row r="18" spans="1:29" ht="12.75" customHeight="1" x14ac:dyDescent="0.25">
      <c r="A18" s="16" t="s">
        <v>108</v>
      </c>
      <c r="B18" s="17">
        <v>0</v>
      </c>
      <c r="C18" s="17">
        <v>0</v>
      </c>
      <c r="D18" s="17">
        <v>0</v>
      </c>
      <c r="E18" s="17">
        <v>0</v>
      </c>
      <c r="F18" s="17">
        <v>0</v>
      </c>
      <c r="G18" s="17">
        <v>0</v>
      </c>
      <c r="H18" s="17">
        <v>0</v>
      </c>
      <c r="I18" s="17">
        <v>0</v>
      </c>
      <c r="J18" s="17">
        <v>0</v>
      </c>
      <c r="K18" s="17">
        <v>0</v>
      </c>
      <c r="L18" s="17">
        <v>0</v>
      </c>
      <c r="M18" s="18">
        <v>0</v>
      </c>
      <c r="N18" s="18">
        <v>0</v>
      </c>
      <c r="O18" s="18">
        <v>0</v>
      </c>
      <c r="P18" s="18">
        <v>0</v>
      </c>
      <c r="Q18" s="18">
        <v>0</v>
      </c>
      <c r="S18" s="92"/>
      <c r="T18" s="92"/>
      <c r="U18" s="92"/>
      <c r="V18" s="92"/>
      <c r="W18" s="92"/>
      <c r="X18" s="92"/>
      <c r="Y18" s="92"/>
      <c r="Z18" s="92"/>
      <c r="AA18" s="92"/>
      <c r="AB18" s="92"/>
      <c r="AC18" s="92"/>
    </row>
    <row r="19" spans="1:29" ht="12.75" customHeight="1" x14ac:dyDescent="0.25">
      <c r="A19" s="16" t="s">
        <v>119</v>
      </c>
      <c r="B19" s="17">
        <v>41898.837209302328</v>
      </c>
      <c r="C19" s="17">
        <v>38022.093023255817</v>
      </c>
      <c r="D19" s="17">
        <v>40508.139534883725</v>
      </c>
      <c r="E19" s="17">
        <v>45838.865195664024</v>
      </c>
      <c r="F19" s="17">
        <v>48832.824340075706</v>
      </c>
      <c r="G19" s="17">
        <v>54888.661405970866</v>
      </c>
      <c r="H19" s="17">
        <v>57914.570010940821</v>
      </c>
      <c r="I19" s="17">
        <v>58525.848545477071</v>
      </c>
      <c r="J19" s="17">
        <v>59511.728937130058</v>
      </c>
      <c r="K19" s="17">
        <v>62592.817102884685</v>
      </c>
      <c r="L19" s="17">
        <v>66245.986107368386</v>
      </c>
      <c r="M19" s="18">
        <v>-0.33698238442791961</v>
      </c>
      <c r="N19" s="18">
        <v>1.8865729527824282</v>
      </c>
      <c r="O19" s="18">
        <v>1.7202922577334689</v>
      </c>
      <c r="P19" s="18">
        <v>0.2724146186076748</v>
      </c>
      <c r="Q19" s="18">
        <v>1.0777812428901301</v>
      </c>
      <c r="S19" s="92"/>
      <c r="T19" s="92"/>
      <c r="U19" s="92"/>
      <c r="V19" s="92"/>
      <c r="W19" s="92"/>
      <c r="X19" s="92"/>
      <c r="Y19" s="92"/>
      <c r="Z19" s="92"/>
      <c r="AA19" s="92"/>
      <c r="AB19" s="92"/>
      <c r="AC19" s="92"/>
    </row>
    <row r="20" spans="1:29" ht="12.75" customHeight="1" x14ac:dyDescent="0.25">
      <c r="A20" s="16" t="s">
        <v>106</v>
      </c>
      <c r="B20" s="17">
        <v>17965.116279069771</v>
      </c>
      <c r="C20" s="17">
        <v>26032.558139534889</v>
      </c>
      <c r="D20" s="17">
        <v>27412.790697674427</v>
      </c>
      <c r="E20" s="17">
        <v>13778.780900148828</v>
      </c>
      <c r="F20" s="17">
        <v>22787.806232647352</v>
      </c>
      <c r="G20" s="17">
        <v>20955.261436844696</v>
      </c>
      <c r="H20" s="17">
        <v>22018.187294142765</v>
      </c>
      <c r="I20" s="17">
        <v>23147.844031197939</v>
      </c>
      <c r="J20" s="17">
        <v>26235.532336285738</v>
      </c>
      <c r="K20" s="17">
        <v>26470.745230504202</v>
      </c>
      <c r="L20" s="17">
        <v>24328.56206453517</v>
      </c>
      <c r="M20" s="18">
        <v>4.316335336916155</v>
      </c>
      <c r="N20" s="18">
        <v>-1.8308734821339545</v>
      </c>
      <c r="O20" s="18">
        <v>-0.34297819661300855</v>
      </c>
      <c r="P20" s="18">
        <v>1.7679044635509733</v>
      </c>
      <c r="Q20" s="18">
        <v>-0.75179611181985795</v>
      </c>
      <c r="S20" s="92"/>
      <c r="T20" s="92"/>
      <c r="U20" s="92"/>
      <c r="V20" s="92"/>
      <c r="W20" s="92"/>
      <c r="X20" s="92"/>
      <c r="Y20" s="92"/>
      <c r="Z20" s="92"/>
      <c r="AA20" s="92"/>
      <c r="AB20" s="92"/>
      <c r="AC20" s="92"/>
    </row>
    <row r="21" spans="1:29" ht="12.75" customHeight="1" x14ac:dyDescent="0.25">
      <c r="A21" s="81" t="s">
        <v>111</v>
      </c>
      <c r="B21" s="82">
        <v>6489.3138163144868</v>
      </c>
      <c r="C21" s="82">
        <v>10574.215869186492</v>
      </c>
      <c r="D21" s="82">
        <v>11425.910057548384</v>
      </c>
      <c r="E21" s="82">
        <v>10544.29846419119</v>
      </c>
      <c r="F21" s="82">
        <v>16120.883441323609</v>
      </c>
      <c r="G21" s="82">
        <v>14541.567059672605</v>
      </c>
      <c r="H21" s="82">
        <v>14700.76741133396</v>
      </c>
      <c r="I21" s="82">
        <v>17649.239829531918</v>
      </c>
      <c r="J21" s="82">
        <v>21270.446265766535</v>
      </c>
      <c r="K21" s="82">
        <v>21831.352611206934</v>
      </c>
      <c r="L21" s="82">
        <v>20598.405102803648</v>
      </c>
      <c r="M21" s="83">
        <v>5.8203521474493369</v>
      </c>
      <c r="N21" s="83">
        <v>3.5022530530963714</v>
      </c>
      <c r="O21" s="83">
        <v>-0.91791958237051885</v>
      </c>
      <c r="P21" s="83">
        <v>3.7632723567796011</v>
      </c>
      <c r="Q21" s="83">
        <v>-0.32053478070300789</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13250</v>
      </c>
      <c r="C23" s="13">
        <v>17096.511627906981</v>
      </c>
      <c r="D23" s="13">
        <v>23193.023255813961</v>
      </c>
      <c r="E23" s="13">
        <v>25202.162425514871</v>
      </c>
      <c r="F23" s="13">
        <v>23880.995342194092</v>
      </c>
      <c r="G23" s="13">
        <v>25475.189067192201</v>
      </c>
      <c r="H23" s="13">
        <v>26564.485961430819</v>
      </c>
      <c r="I23" s="13">
        <v>26952.637718896611</v>
      </c>
      <c r="J23" s="13">
        <v>27456.175132522778</v>
      </c>
      <c r="K23" s="13">
        <v>27345.487327665458</v>
      </c>
      <c r="L23" s="13">
        <v>26632.159523381022</v>
      </c>
      <c r="M23" s="14">
        <v>5.7582238616886716</v>
      </c>
      <c r="N23" s="14">
        <v>0.292742225014897</v>
      </c>
      <c r="O23" s="14">
        <v>1.070612888919853</v>
      </c>
      <c r="P23" s="14">
        <v>0.33070454938635141</v>
      </c>
      <c r="Q23" s="14">
        <v>-0.30425232941652114</v>
      </c>
      <c r="S23" s="92"/>
      <c r="T23" s="92"/>
      <c r="U23" s="92"/>
      <c r="V23" s="92"/>
      <c r="W23" s="92"/>
      <c r="X23" s="92"/>
      <c r="Y23" s="92"/>
      <c r="Z23" s="92"/>
      <c r="AA23" s="92"/>
      <c r="AB23" s="92"/>
      <c r="AC23" s="92"/>
    </row>
    <row r="24" spans="1:29" ht="12.75" customHeight="1" x14ac:dyDescent="0.25">
      <c r="A24" s="75" t="s">
        <v>118</v>
      </c>
      <c r="B24" s="17">
        <v>11862.790697674418</v>
      </c>
      <c r="C24" s="17">
        <v>15729.069767441864</v>
      </c>
      <c r="D24" s="17">
        <v>21300</v>
      </c>
      <c r="E24" s="17">
        <v>23343.696990160199</v>
      </c>
      <c r="F24" s="17">
        <v>22199.636731343278</v>
      </c>
      <c r="G24" s="17">
        <v>23766.653937584302</v>
      </c>
      <c r="H24" s="17">
        <v>24846.294393347569</v>
      </c>
      <c r="I24" s="17">
        <v>25217.050471490627</v>
      </c>
      <c r="J24" s="17">
        <v>25720.259699788494</v>
      </c>
      <c r="K24" s="17">
        <v>25664.373908535676</v>
      </c>
      <c r="L24" s="17">
        <v>25032.61810032701</v>
      </c>
      <c r="M24" s="18">
        <v>6.0276836301338621</v>
      </c>
      <c r="N24" s="18">
        <v>0.41454539792789014</v>
      </c>
      <c r="O24" s="18">
        <v>1.1326939155025917</v>
      </c>
      <c r="P24" s="18">
        <v>0.34630198524276956</v>
      </c>
      <c r="Q24" s="18">
        <v>-0.27062612590408319</v>
      </c>
      <c r="S24" s="92"/>
      <c r="T24" s="92"/>
      <c r="U24" s="92"/>
      <c r="V24" s="92"/>
      <c r="W24" s="92"/>
      <c r="X24" s="92"/>
      <c r="Y24" s="92"/>
      <c r="Z24" s="92"/>
      <c r="AA24" s="92"/>
      <c r="AB24" s="92"/>
      <c r="AC24" s="92"/>
    </row>
    <row r="25" spans="1:29" ht="12.75" customHeight="1" x14ac:dyDescent="0.25">
      <c r="A25" s="39" t="s">
        <v>29</v>
      </c>
      <c r="B25" s="17">
        <v>1419.7674418604638</v>
      </c>
      <c r="C25" s="17">
        <v>2175.5813953488396</v>
      </c>
      <c r="D25" s="17">
        <v>2891.8604651162786</v>
      </c>
      <c r="E25" s="17">
        <v>3100.1662929241538</v>
      </c>
      <c r="F25" s="17">
        <v>3793.6897076765599</v>
      </c>
      <c r="G25" s="17">
        <v>5149.0724171345719</v>
      </c>
      <c r="H25" s="17">
        <v>6567.5395196643149</v>
      </c>
      <c r="I25" s="17">
        <v>7116.4271890331129</v>
      </c>
      <c r="J25" s="17">
        <v>8066.387872908901</v>
      </c>
      <c r="K25" s="17">
        <v>8167.5222408502832</v>
      </c>
      <c r="L25" s="17">
        <v>8047.2498853345624</v>
      </c>
      <c r="M25" s="18">
        <v>7.3732286119712942</v>
      </c>
      <c r="N25" s="18">
        <v>2.7515654566840464</v>
      </c>
      <c r="O25" s="18">
        <v>5.6413856092190739</v>
      </c>
      <c r="P25" s="18">
        <v>2.0769395505375599</v>
      </c>
      <c r="Q25" s="18">
        <v>-2.3750966778046667E-2</v>
      </c>
      <c r="S25" s="92"/>
      <c r="T25" s="92"/>
      <c r="U25" s="92"/>
      <c r="V25" s="92"/>
      <c r="W25" s="92"/>
      <c r="X25" s="92"/>
      <c r="Y25" s="92"/>
      <c r="Z25" s="92"/>
      <c r="AA25" s="92"/>
      <c r="AB25" s="92"/>
      <c r="AC25" s="92"/>
    </row>
    <row r="26" spans="1:29" ht="12.75" customHeight="1" x14ac:dyDescent="0.25">
      <c r="A26" s="39" t="s">
        <v>103</v>
      </c>
      <c r="B26" s="17">
        <v>5932.5581395348845</v>
      </c>
      <c r="C26" s="17">
        <v>7484.8837209302337</v>
      </c>
      <c r="D26" s="17">
        <v>8126.7441860465124</v>
      </c>
      <c r="E26" s="17">
        <v>9283.0810848329438</v>
      </c>
      <c r="F26" s="17">
        <v>8106.7983736883543</v>
      </c>
      <c r="G26" s="17">
        <v>8505.8588276055343</v>
      </c>
      <c r="H26" s="17">
        <v>8662.8249222752784</v>
      </c>
      <c r="I26" s="17">
        <v>8618.6590679246383</v>
      </c>
      <c r="J26" s="17">
        <v>8393.0867567421537</v>
      </c>
      <c r="K26" s="17">
        <v>8218.3119540560328</v>
      </c>
      <c r="L26" s="17">
        <v>7897.0946239056238</v>
      </c>
      <c r="M26" s="18">
        <v>3.1970918049322616</v>
      </c>
      <c r="N26" s="18">
        <v>-2.4570572713999983E-2</v>
      </c>
      <c r="O26" s="18">
        <v>0.66558380758661162</v>
      </c>
      <c r="P26" s="18">
        <v>-0.31582532956598852</v>
      </c>
      <c r="Q26" s="18">
        <v>-0.60728292908538428</v>
      </c>
      <c r="S26" s="92"/>
      <c r="T26" s="92"/>
      <c r="U26" s="92"/>
      <c r="V26" s="92"/>
      <c r="W26" s="92"/>
      <c r="X26" s="92"/>
      <c r="Y26" s="92"/>
      <c r="Z26" s="92"/>
      <c r="AA26" s="92"/>
      <c r="AB26" s="92"/>
      <c r="AC26" s="92"/>
    </row>
    <row r="27" spans="1:29" ht="12.75" customHeight="1" x14ac:dyDescent="0.25">
      <c r="A27" s="39" t="s">
        <v>32</v>
      </c>
      <c r="B27" s="17">
        <v>4510.4651162790697</v>
      </c>
      <c r="C27" s="17">
        <v>6068.6046511627919</v>
      </c>
      <c r="D27" s="17">
        <v>10281.39534883721</v>
      </c>
      <c r="E27" s="17">
        <v>10960.449612403103</v>
      </c>
      <c r="F27" s="17">
        <v>10299.148649978366</v>
      </c>
      <c r="G27" s="17">
        <v>10111.722692844196</v>
      </c>
      <c r="H27" s="17">
        <v>9615.9299514079758</v>
      </c>
      <c r="I27" s="17">
        <v>9481.9642145328762</v>
      </c>
      <c r="J27" s="17">
        <v>9260.7850701374373</v>
      </c>
      <c r="K27" s="17">
        <v>9278.5397136293577</v>
      </c>
      <c r="L27" s="17">
        <v>9088.273591086825</v>
      </c>
      <c r="M27" s="18">
        <v>8.5883097505043526</v>
      </c>
      <c r="N27" s="18">
        <v>1.7254001720767853E-2</v>
      </c>
      <c r="O27" s="18">
        <v>-0.68405107904542239</v>
      </c>
      <c r="P27" s="18">
        <v>-0.37561546685402902</v>
      </c>
      <c r="Q27" s="18">
        <v>-0.18786191497208726</v>
      </c>
      <c r="S27" s="92"/>
      <c r="T27" s="92"/>
      <c r="U27" s="92"/>
      <c r="V27" s="92"/>
      <c r="W27" s="92"/>
      <c r="X27" s="92"/>
      <c r="Y27" s="92"/>
      <c r="Z27" s="92"/>
      <c r="AA27" s="92"/>
      <c r="AB27" s="92"/>
      <c r="AC27" s="92"/>
    </row>
    <row r="28" spans="1:29" ht="12.75" customHeight="1" x14ac:dyDescent="0.25">
      <c r="A28" s="75" t="s">
        <v>105</v>
      </c>
      <c r="B28" s="17">
        <v>0</v>
      </c>
      <c r="C28" s="17">
        <v>0</v>
      </c>
      <c r="D28" s="17">
        <v>2.2737367544323206E-13</v>
      </c>
      <c r="E28" s="17">
        <v>-1.1368683772161603E-13</v>
      </c>
      <c r="F28" s="17">
        <v>28.993026506399133</v>
      </c>
      <c r="G28" s="17">
        <v>72.225112101746049</v>
      </c>
      <c r="H28" s="17">
        <v>144.11754157753296</v>
      </c>
      <c r="I28" s="17">
        <v>216.1468329291414</v>
      </c>
      <c r="J28" s="17">
        <v>288.08629553568949</v>
      </c>
      <c r="K28" s="17">
        <v>287.87911274528437</v>
      </c>
      <c r="L28" s="17">
        <v>287.71756632178108</v>
      </c>
      <c r="M28" s="18">
        <v>0</v>
      </c>
      <c r="N28" s="18">
        <v>2473.6846779606526</v>
      </c>
      <c r="O28" s="18">
        <v>17.393034603291447</v>
      </c>
      <c r="P28" s="18">
        <v>7.1718124485477652</v>
      </c>
      <c r="Q28" s="18">
        <v>-1.2806640500873101E-2</v>
      </c>
      <c r="S28" s="92"/>
      <c r="T28" s="92"/>
      <c r="U28" s="92"/>
      <c r="V28" s="92"/>
      <c r="W28" s="92"/>
      <c r="X28" s="92"/>
      <c r="Y28" s="92"/>
      <c r="Z28" s="92"/>
      <c r="AA28" s="92"/>
      <c r="AB28" s="92"/>
      <c r="AC28" s="92"/>
    </row>
    <row r="29" spans="1:29" ht="12.75" customHeight="1" x14ac:dyDescent="0.25">
      <c r="A29" s="75" t="s">
        <v>104</v>
      </c>
      <c r="B29" s="17">
        <v>1387.2093023255825</v>
      </c>
      <c r="C29" s="17">
        <v>1367.4418604651157</v>
      </c>
      <c r="D29" s="17">
        <v>1893.0232558139605</v>
      </c>
      <c r="E29" s="17">
        <v>1858.4654353546705</v>
      </c>
      <c r="F29" s="17">
        <v>1652.3655843444135</v>
      </c>
      <c r="G29" s="17">
        <v>1636.3100175061525</v>
      </c>
      <c r="H29" s="17">
        <v>1574.0740265057175</v>
      </c>
      <c r="I29" s="17">
        <v>1519.4404144768421</v>
      </c>
      <c r="J29" s="17">
        <v>1447.8291371985958</v>
      </c>
      <c r="K29" s="17">
        <v>1393.2343063844955</v>
      </c>
      <c r="L29" s="17">
        <v>1311.8238567322308</v>
      </c>
      <c r="M29" s="18">
        <v>3.1576394601998237</v>
      </c>
      <c r="N29" s="18">
        <v>-1.3504702977095495</v>
      </c>
      <c r="O29" s="18">
        <v>-0.4842314901569944</v>
      </c>
      <c r="P29" s="18">
        <v>-0.83253399890225177</v>
      </c>
      <c r="Q29" s="18">
        <v>-0.98161897674954313</v>
      </c>
      <c r="S29" s="92"/>
      <c r="T29" s="92"/>
      <c r="U29" s="92"/>
      <c r="V29" s="92"/>
      <c r="W29" s="92"/>
      <c r="X29" s="92"/>
      <c r="Y29" s="92"/>
      <c r="Z29" s="92"/>
      <c r="AA29" s="92"/>
      <c r="AB29" s="92"/>
      <c r="AC29" s="92"/>
    </row>
    <row r="30" spans="1:29" ht="12.75" customHeight="1" x14ac:dyDescent="0.25">
      <c r="A30" s="4" t="s">
        <v>444</v>
      </c>
      <c r="B30" s="13">
        <v>13245.348837209302</v>
      </c>
      <c r="C30" s="13">
        <v>17098.837209302328</v>
      </c>
      <c r="D30" s="13">
        <v>23203.48837209303</v>
      </c>
      <c r="E30" s="13">
        <v>25202.507895584502</v>
      </c>
      <c r="F30" s="13">
        <v>23880.995342194088</v>
      </c>
      <c r="G30" s="13">
        <v>25475.189067181356</v>
      </c>
      <c r="H30" s="13">
        <v>26564.485961409144</v>
      </c>
      <c r="I30" s="13">
        <v>26952.637718864069</v>
      </c>
      <c r="J30" s="13">
        <v>27456.175167576672</v>
      </c>
      <c r="K30" s="13">
        <v>27345.487327643765</v>
      </c>
      <c r="L30" s="13">
        <v>26632.15952337021</v>
      </c>
      <c r="M30" s="14">
        <v>5.7667082250786539</v>
      </c>
      <c r="N30" s="14">
        <v>0.28821795576867704</v>
      </c>
      <c r="O30" s="14">
        <v>1.0706128889116151</v>
      </c>
      <c r="P30" s="14">
        <v>0.33070456220398725</v>
      </c>
      <c r="Q30" s="14">
        <v>-0.30425234214893626</v>
      </c>
      <c r="S30" s="92"/>
      <c r="T30" s="92"/>
      <c r="U30" s="92"/>
      <c r="V30" s="92"/>
      <c r="W30" s="92"/>
      <c r="X30" s="92"/>
      <c r="Y30" s="92"/>
      <c r="Z30" s="92"/>
      <c r="AA30" s="92"/>
      <c r="AB30" s="92"/>
      <c r="AC30" s="92"/>
    </row>
    <row r="31" spans="1:29" ht="12.75" customHeight="1" x14ac:dyDescent="0.25">
      <c r="A31" s="16" t="s">
        <v>435</v>
      </c>
      <c r="B31" s="207">
        <v>7947.6744186046508</v>
      </c>
      <c r="C31" s="207">
        <v>11541.860465116282</v>
      </c>
      <c r="D31" s="207">
        <v>14968.604651162797</v>
      </c>
      <c r="E31" s="207">
        <v>13445.130917548995</v>
      </c>
      <c r="F31" s="207">
        <v>13495.815079506021</v>
      </c>
      <c r="G31" s="207">
        <v>15277.46425781992</v>
      </c>
      <c r="H31" s="207">
        <v>16852.278276220346</v>
      </c>
      <c r="I31" s="207">
        <v>17630.748116353338</v>
      </c>
      <c r="J31" s="207">
        <v>18651.445117974908</v>
      </c>
      <c r="K31" s="207">
        <v>18902.325926667952</v>
      </c>
      <c r="L31" s="207">
        <v>18709.565814069938</v>
      </c>
      <c r="M31" s="194">
        <v>6.5354451873554931</v>
      </c>
      <c r="N31" s="18">
        <v>-1.0304079568795421</v>
      </c>
      <c r="O31" s="18">
        <v>2.2459113527753871</v>
      </c>
      <c r="P31" s="194">
        <v>1.0195399747430889</v>
      </c>
      <c r="Q31" s="194">
        <v>3.1117886820797303E-2</v>
      </c>
      <c r="R31" s="192"/>
      <c r="S31" s="92"/>
      <c r="T31" s="92"/>
      <c r="U31" s="92"/>
      <c r="V31" s="92"/>
      <c r="W31" s="92"/>
      <c r="X31" s="92"/>
      <c r="Y31" s="92"/>
      <c r="Z31" s="92"/>
      <c r="AA31" s="92"/>
      <c r="AB31" s="92"/>
      <c r="AC31" s="92"/>
    </row>
    <row r="32" spans="1:29" ht="12.75" customHeight="1" x14ac:dyDescent="0.25">
      <c r="A32" s="16" t="s">
        <v>110</v>
      </c>
      <c r="B32" s="17">
        <v>5297.6744186046517</v>
      </c>
      <c r="C32" s="17">
        <v>5556.9767441860467</v>
      </c>
      <c r="D32" s="17">
        <v>8234.8837209302346</v>
      </c>
      <c r="E32" s="17">
        <v>11757.376978035507</v>
      </c>
      <c r="F32" s="17">
        <v>10385.180262688069</v>
      </c>
      <c r="G32" s="17">
        <v>10197.724809361436</v>
      </c>
      <c r="H32" s="17">
        <v>9712.2076851887978</v>
      </c>
      <c r="I32" s="17">
        <v>9321.8896025107315</v>
      </c>
      <c r="J32" s="17">
        <v>8804.7300496017651</v>
      </c>
      <c r="K32" s="17">
        <v>8443.1614009758141</v>
      </c>
      <c r="L32" s="17">
        <v>7922.593709300274</v>
      </c>
      <c r="M32" s="18">
        <v>4.5098491077512293</v>
      </c>
      <c r="N32" s="18">
        <v>2.3471271837712138</v>
      </c>
      <c r="O32" s="18">
        <v>-0.66772272515440712</v>
      </c>
      <c r="P32" s="18">
        <v>-0.9761497821099141</v>
      </c>
      <c r="Q32" s="18">
        <v>-1.050151418710088</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59873.999980020002</v>
      </c>
      <c r="C34" s="13">
        <v>64065.999980020002</v>
      </c>
      <c r="D34" s="13">
        <v>67933</v>
      </c>
      <c r="E34" s="13">
        <v>59617.646095812859</v>
      </c>
      <c r="F34" s="13">
        <v>71620.63057272305</v>
      </c>
      <c r="G34" s="13">
        <v>75843.922842815547</v>
      </c>
      <c r="H34" s="13">
        <v>79932.757305083593</v>
      </c>
      <c r="I34" s="13">
        <v>81673.692576675006</v>
      </c>
      <c r="J34" s="13">
        <v>85747.261273415803</v>
      </c>
      <c r="K34" s="13">
        <v>89063.562333388894</v>
      </c>
      <c r="L34" s="13">
        <v>90574.548171903574</v>
      </c>
      <c r="M34" s="14">
        <v>1.2708026487400215</v>
      </c>
      <c r="N34" s="14">
        <v>0.53001205680784924</v>
      </c>
      <c r="O34" s="14">
        <v>1.1040762138116333</v>
      </c>
      <c r="P34" s="14">
        <v>0.7046550872256363</v>
      </c>
      <c r="Q34" s="14">
        <v>0.5491935820566507</v>
      </c>
      <c r="S34" s="92"/>
      <c r="T34" s="92"/>
      <c r="U34" s="92"/>
      <c r="V34" s="92"/>
      <c r="W34" s="92"/>
      <c r="X34" s="92"/>
      <c r="Y34" s="92"/>
      <c r="Z34" s="92"/>
      <c r="AA34" s="92"/>
      <c r="AB34" s="92"/>
      <c r="AC34" s="92"/>
    </row>
    <row r="35" spans="1:29" ht="12.75" customHeight="1" x14ac:dyDescent="0.25">
      <c r="A35" s="74" t="s">
        <v>120</v>
      </c>
      <c r="B35" s="17">
        <v>0</v>
      </c>
      <c r="C35" s="17">
        <v>0</v>
      </c>
      <c r="D35" s="17">
        <v>0</v>
      </c>
      <c r="E35" s="17">
        <v>0</v>
      </c>
      <c r="F35" s="17">
        <v>0</v>
      </c>
      <c r="G35" s="17">
        <v>0</v>
      </c>
      <c r="H35" s="17">
        <v>0</v>
      </c>
      <c r="I35" s="17">
        <v>0</v>
      </c>
      <c r="J35" s="17">
        <v>0</v>
      </c>
      <c r="K35" s="17">
        <v>0</v>
      </c>
      <c r="L35" s="17">
        <v>0</v>
      </c>
      <c r="M35" s="18">
        <v>0</v>
      </c>
      <c r="N35" s="18">
        <v>0</v>
      </c>
      <c r="O35" s="18">
        <v>0</v>
      </c>
      <c r="P35" s="18">
        <v>0</v>
      </c>
      <c r="Q35" s="18">
        <v>0</v>
      </c>
      <c r="S35" s="92"/>
      <c r="T35" s="92"/>
      <c r="U35" s="92"/>
      <c r="V35" s="92"/>
      <c r="W35" s="92"/>
      <c r="X35" s="92"/>
      <c r="Y35" s="92"/>
      <c r="Z35" s="92"/>
      <c r="AA35" s="92"/>
      <c r="AB35" s="92"/>
      <c r="AC35" s="92"/>
    </row>
    <row r="36" spans="1:29" ht="12.75" customHeight="1" x14ac:dyDescent="0.25">
      <c r="A36" s="74" t="s">
        <v>122</v>
      </c>
      <c r="B36" s="17">
        <v>43581</v>
      </c>
      <c r="C36" s="17">
        <v>40913</v>
      </c>
      <c r="D36" s="17">
        <v>45605</v>
      </c>
      <c r="E36" s="17">
        <v>48441.782318466496</v>
      </c>
      <c r="F36" s="17">
        <v>52388.119907655411</v>
      </c>
      <c r="G36" s="17">
        <v>58883.048608530757</v>
      </c>
      <c r="H36" s="17">
        <v>61986.172169762969</v>
      </c>
      <c r="I36" s="17">
        <v>62117.780391820728</v>
      </c>
      <c r="J36" s="17">
        <v>65727.934652691663</v>
      </c>
      <c r="K36" s="17">
        <v>69250.382490492353</v>
      </c>
      <c r="L36" s="17">
        <v>73081.224680496613</v>
      </c>
      <c r="M36" s="18">
        <v>0.45499280393592745</v>
      </c>
      <c r="N36" s="18">
        <v>1.3962830988289765</v>
      </c>
      <c r="O36" s="18">
        <v>1.6965454488336418</v>
      </c>
      <c r="P36" s="18">
        <v>0.587847979090661</v>
      </c>
      <c r="Q36" s="18">
        <v>1.0661176561544083</v>
      </c>
      <c r="S36" s="92"/>
      <c r="T36" s="92"/>
      <c r="U36" s="92"/>
      <c r="V36" s="92"/>
      <c r="W36" s="92"/>
      <c r="X36" s="92"/>
      <c r="Y36" s="92"/>
      <c r="Z36" s="92"/>
      <c r="AA36" s="92"/>
      <c r="AB36" s="92"/>
      <c r="AC36" s="92"/>
    </row>
    <row r="37" spans="1:29" ht="12.75" customHeight="1" x14ac:dyDescent="0.25">
      <c r="A37" s="16" t="s">
        <v>8</v>
      </c>
      <c r="B37" s="17">
        <v>41836</v>
      </c>
      <c r="C37" s="17">
        <v>36677</v>
      </c>
      <c r="D37" s="17">
        <v>38363</v>
      </c>
      <c r="E37" s="17">
        <v>41009.203623529931</v>
      </c>
      <c r="F37" s="17">
        <v>43215.718268567092</v>
      </c>
      <c r="G37" s="17">
        <v>44533.43175356451</v>
      </c>
      <c r="H37" s="17">
        <v>44552.608736309267</v>
      </c>
      <c r="I37" s="17">
        <v>44951.017724301368</v>
      </c>
      <c r="J37" s="17">
        <v>45094.919404554028</v>
      </c>
      <c r="K37" s="17">
        <v>45104.727320443519</v>
      </c>
      <c r="L37" s="17">
        <v>45775.892729917468</v>
      </c>
      <c r="M37" s="18">
        <v>-0.86289311592189222</v>
      </c>
      <c r="N37" s="18">
        <v>1.1982301874474022</v>
      </c>
      <c r="O37" s="18">
        <v>0.3051288915378203</v>
      </c>
      <c r="P37" s="18">
        <v>0.1210620077985558</v>
      </c>
      <c r="Q37" s="18">
        <v>0.14999242183930672</v>
      </c>
      <c r="S37" s="92"/>
      <c r="T37" s="92"/>
      <c r="U37" s="92"/>
      <c r="V37" s="92"/>
      <c r="W37" s="92"/>
      <c r="X37" s="92"/>
      <c r="Y37" s="92"/>
      <c r="Z37" s="92"/>
      <c r="AA37" s="92"/>
      <c r="AB37" s="92"/>
      <c r="AC37" s="92"/>
    </row>
    <row r="38" spans="1:29" ht="12.75" customHeight="1" x14ac:dyDescent="0.25">
      <c r="A38" s="16" t="s">
        <v>14</v>
      </c>
      <c r="B38" s="17">
        <v>67</v>
      </c>
      <c r="C38" s="17">
        <v>1331</v>
      </c>
      <c r="D38" s="17">
        <v>2064</v>
      </c>
      <c r="E38" s="17">
        <v>3958.2121963833001</v>
      </c>
      <c r="F38" s="17">
        <v>4442.6211016639008</v>
      </c>
      <c r="G38" s="17">
        <v>7230.6466035179046</v>
      </c>
      <c r="H38" s="17">
        <v>10049.776431663948</v>
      </c>
      <c r="I38" s="17">
        <v>10161.064662056429</v>
      </c>
      <c r="J38" s="17">
        <v>10914.539340113541</v>
      </c>
      <c r="K38" s="17">
        <v>13598.267722197805</v>
      </c>
      <c r="L38" s="17">
        <v>15410.272947258763</v>
      </c>
      <c r="M38" s="18">
        <v>40.884588891520643</v>
      </c>
      <c r="N38" s="18">
        <v>7.9674783376971758</v>
      </c>
      <c r="O38" s="18">
        <v>8.5054900029260203</v>
      </c>
      <c r="P38" s="18">
        <v>0.82887022627775586</v>
      </c>
      <c r="Q38" s="18">
        <v>3.5095670458012318</v>
      </c>
      <c r="S38" s="92"/>
      <c r="T38" s="92"/>
      <c r="U38" s="92"/>
      <c r="V38" s="92"/>
      <c r="W38" s="92"/>
      <c r="X38" s="92"/>
      <c r="Y38" s="92"/>
      <c r="Z38" s="92"/>
      <c r="AA38" s="92"/>
      <c r="AB38" s="92"/>
      <c r="AC38" s="92"/>
    </row>
    <row r="39" spans="1:29" ht="12.75" customHeight="1" x14ac:dyDescent="0.25">
      <c r="A39" s="16" t="s">
        <v>164</v>
      </c>
      <c r="B39" s="207">
        <v>3</v>
      </c>
      <c r="C39" s="207">
        <v>21</v>
      </c>
      <c r="D39" s="207">
        <v>89</v>
      </c>
      <c r="E39" s="207">
        <v>871.4493757507995</v>
      </c>
      <c r="F39" s="207">
        <v>1174.4849698447067</v>
      </c>
      <c r="G39" s="207">
        <v>3124.5830488884508</v>
      </c>
      <c r="H39" s="207">
        <v>3312.1848429675997</v>
      </c>
      <c r="I39" s="207">
        <v>3413.7661591192764</v>
      </c>
      <c r="J39" s="207">
        <v>3502.2701924624889</v>
      </c>
      <c r="K39" s="207">
        <v>3889.8220602433594</v>
      </c>
      <c r="L39" s="207">
        <v>5059.8204301921651</v>
      </c>
      <c r="M39" s="194">
        <v>40.354672509851206</v>
      </c>
      <c r="N39" s="18">
        <v>29.433217055703498</v>
      </c>
      <c r="O39" s="18">
        <v>10.924303440926607</v>
      </c>
      <c r="P39" s="194">
        <v>0.55959330266146523</v>
      </c>
      <c r="Q39" s="194">
        <v>3.7477162665660924</v>
      </c>
      <c r="R39" s="192"/>
      <c r="S39" s="92"/>
      <c r="T39" s="92"/>
      <c r="U39" s="92"/>
      <c r="V39" s="92"/>
      <c r="W39" s="92"/>
      <c r="X39" s="92"/>
      <c r="Y39" s="92"/>
      <c r="Z39" s="92"/>
      <c r="AA39" s="92"/>
      <c r="AB39" s="92"/>
      <c r="AC39" s="92"/>
    </row>
    <row r="40" spans="1:29" ht="12.75" customHeight="1" x14ac:dyDescent="0.25">
      <c r="A40" s="16" t="s">
        <v>112</v>
      </c>
      <c r="B40" s="17">
        <v>1675</v>
      </c>
      <c r="C40" s="17">
        <v>2882</v>
      </c>
      <c r="D40" s="17">
        <v>5088</v>
      </c>
      <c r="E40" s="17">
        <v>2591.5291228024653</v>
      </c>
      <c r="F40" s="17">
        <v>3543.9075675797167</v>
      </c>
      <c r="G40" s="17">
        <v>3982.999202559894</v>
      </c>
      <c r="H40" s="17">
        <v>4060.2141588221502</v>
      </c>
      <c r="I40" s="17">
        <v>3580.5438463436549</v>
      </c>
      <c r="J40" s="17">
        <v>6204.8177155615995</v>
      </c>
      <c r="K40" s="17">
        <v>6646.1773876076577</v>
      </c>
      <c r="L40" s="17">
        <v>6823.8505731282048</v>
      </c>
      <c r="M40" s="18">
        <v>11.751466009868473</v>
      </c>
      <c r="N40" s="18">
        <v>-3.5519329221017304</v>
      </c>
      <c r="O40" s="18">
        <v>1.3693485540597017</v>
      </c>
      <c r="P40" s="18">
        <v>4.3321143271069618</v>
      </c>
      <c r="Q40" s="18">
        <v>0.95551488545497776</v>
      </c>
      <c r="S40" s="92"/>
      <c r="T40" s="92"/>
      <c r="U40" s="92"/>
      <c r="V40" s="92"/>
      <c r="W40" s="92"/>
      <c r="X40" s="92"/>
      <c r="Y40" s="92"/>
      <c r="Z40" s="92"/>
      <c r="AA40" s="92"/>
      <c r="AB40" s="92"/>
      <c r="AC40" s="92"/>
    </row>
    <row r="41" spans="1:29" ht="12.75" customHeight="1" x14ac:dyDescent="0.25">
      <c r="A41" s="16" t="s">
        <v>23</v>
      </c>
      <c r="B41" s="17">
        <v>0</v>
      </c>
      <c r="C41" s="17">
        <v>2</v>
      </c>
      <c r="D41" s="17">
        <v>1</v>
      </c>
      <c r="E41" s="17">
        <v>11.388000000000002</v>
      </c>
      <c r="F41" s="17">
        <v>11.388000000000002</v>
      </c>
      <c r="G41" s="17">
        <v>11.388000000000002</v>
      </c>
      <c r="H41" s="17">
        <v>11.388</v>
      </c>
      <c r="I41" s="17">
        <v>11.388000000000002</v>
      </c>
      <c r="J41" s="17">
        <v>11.388000000000002</v>
      </c>
      <c r="K41" s="17">
        <v>11.388000000000002</v>
      </c>
      <c r="L41" s="17">
        <v>11.388000000000002</v>
      </c>
      <c r="M41" s="18">
        <v>0</v>
      </c>
      <c r="N41" s="18">
        <v>27.53951050784551</v>
      </c>
      <c r="O41" s="18">
        <v>0</v>
      </c>
      <c r="P41" s="18">
        <v>0</v>
      </c>
      <c r="Q41" s="18">
        <v>0</v>
      </c>
      <c r="S41" s="92"/>
      <c r="T41" s="92"/>
      <c r="U41" s="92"/>
      <c r="V41" s="92"/>
      <c r="W41" s="92"/>
      <c r="X41" s="92"/>
      <c r="Y41" s="92"/>
      <c r="Z41" s="92"/>
      <c r="AA41" s="92"/>
      <c r="AB41" s="92"/>
      <c r="AC41" s="92"/>
    </row>
    <row r="42" spans="1:29" ht="12.75" customHeight="1" x14ac:dyDescent="0.25">
      <c r="A42" s="74" t="s">
        <v>121</v>
      </c>
      <c r="B42" s="17">
        <v>16292.99998002</v>
      </c>
      <c r="C42" s="17">
        <v>23152.999980020002</v>
      </c>
      <c r="D42" s="17">
        <v>22328</v>
      </c>
      <c r="E42" s="17">
        <v>11175.863777346363</v>
      </c>
      <c r="F42" s="17">
        <v>19232.510665067635</v>
      </c>
      <c r="G42" s="17">
        <v>16960.874234284798</v>
      </c>
      <c r="H42" s="17">
        <v>17946.585135320616</v>
      </c>
      <c r="I42" s="17">
        <v>19555.912184854285</v>
      </c>
      <c r="J42" s="17">
        <v>20019.32662072414</v>
      </c>
      <c r="K42" s="17">
        <v>19813.179842896541</v>
      </c>
      <c r="L42" s="17">
        <v>17493.323491406965</v>
      </c>
      <c r="M42" s="18">
        <v>3.2012307617234947</v>
      </c>
      <c r="N42" s="18">
        <v>-1.4813128489904792</v>
      </c>
      <c r="O42" s="18">
        <v>-0.68963360975743404</v>
      </c>
      <c r="P42" s="18">
        <v>1.0989777217153884</v>
      </c>
      <c r="Q42" s="18">
        <v>-1.3397330534071772</v>
      </c>
      <c r="S42" s="92"/>
      <c r="T42" s="92"/>
      <c r="U42" s="92"/>
      <c r="V42" s="92"/>
      <c r="W42" s="92"/>
      <c r="X42" s="92"/>
      <c r="Y42" s="92"/>
      <c r="Z42" s="92"/>
      <c r="AA42" s="92"/>
      <c r="AB42" s="92"/>
      <c r="AC42" s="92"/>
    </row>
    <row r="43" spans="1:29" ht="12.75" customHeight="1" x14ac:dyDescent="0.25">
      <c r="A43" s="16" t="s">
        <v>165</v>
      </c>
      <c r="B43" s="17">
        <v>5727</v>
      </c>
      <c r="C43" s="17">
        <v>7165</v>
      </c>
      <c r="D43" s="17">
        <v>4918</v>
      </c>
      <c r="E43" s="17">
        <v>4193.8964184914348</v>
      </c>
      <c r="F43" s="17">
        <v>4939.5315773277198</v>
      </c>
      <c r="G43" s="17">
        <v>3318.8755322349039</v>
      </c>
      <c r="H43" s="17">
        <v>3289.8340032908191</v>
      </c>
      <c r="I43" s="17">
        <v>89.655202153400481</v>
      </c>
      <c r="J43" s="17">
        <v>82.428328573959632</v>
      </c>
      <c r="K43" s="17">
        <v>30.141512620885322</v>
      </c>
      <c r="L43" s="17">
        <v>29.541836407857023</v>
      </c>
      <c r="M43" s="18">
        <v>-1.5113614331549896</v>
      </c>
      <c r="N43" s="18">
        <v>4.3695148616174073E-2</v>
      </c>
      <c r="O43" s="18">
        <v>-3.9828475928609386</v>
      </c>
      <c r="P43" s="18">
        <v>-30.83438373531504</v>
      </c>
      <c r="Q43" s="18">
        <v>-9.7523089396722824</v>
      </c>
      <c r="S43" s="92"/>
      <c r="T43" s="92"/>
      <c r="U43" s="92"/>
      <c r="V43" s="92"/>
      <c r="W43" s="92"/>
      <c r="X43" s="92"/>
      <c r="Y43" s="92"/>
      <c r="Z43" s="92"/>
      <c r="AA43" s="92"/>
      <c r="AB43" s="92"/>
      <c r="AC43" s="92"/>
    </row>
    <row r="44" spans="1:29" ht="12.75" customHeight="1" x14ac:dyDescent="0.25">
      <c r="A44" s="16" t="s">
        <v>166</v>
      </c>
      <c r="B44" s="17">
        <v>1701.9999800199998</v>
      </c>
      <c r="C44" s="17">
        <v>1640.9999800199998</v>
      </c>
      <c r="D44" s="17">
        <v>1273</v>
      </c>
      <c r="E44" s="17">
        <v>208.07635323304697</v>
      </c>
      <c r="F44" s="17">
        <v>215.40096285487647</v>
      </c>
      <c r="G44" s="17">
        <v>77.029533325009453</v>
      </c>
      <c r="H44" s="17">
        <v>67.41465042608138</v>
      </c>
      <c r="I44" s="17">
        <v>63.660709629165254</v>
      </c>
      <c r="J44" s="17">
        <v>0.29369499232960367</v>
      </c>
      <c r="K44" s="17">
        <v>0.29369499232960367</v>
      </c>
      <c r="L44" s="17">
        <v>0</v>
      </c>
      <c r="M44" s="18">
        <v>-2.8625082014108183</v>
      </c>
      <c r="N44" s="18">
        <v>-16.27755098392646</v>
      </c>
      <c r="O44" s="18">
        <v>-10.967070251339683</v>
      </c>
      <c r="P44" s="18">
        <v>-41.935027394944044</v>
      </c>
      <c r="Q44" s="18">
        <v>0</v>
      </c>
      <c r="S44" s="92"/>
      <c r="T44" s="92"/>
      <c r="U44" s="92"/>
      <c r="V44" s="92"/>
      <c r="W44" s="92"/>
      <c r="X44" s="92"/>
      <c r="Y44" s="92"/>
      <c r="Z44" s="92"/>
      <c r="AA44" s="92"/>
      <c r="AB44" s="92"/>
      <c r="AC44" s="92"/>
    </row>
    <row r="45" spans="1:29" ht="12.75" customHeight="1" x14ac:dyDescent="0.25">
      <c r="A45" s="16" t="s">
        <v>6</v>
      </c>
      <c r="B45" s="17">
        <v>7852</v>
      </c>
      <c r="C45" s="17">
        <v>13026</v>
      </c>
      <c r="D45" s="17">
        <v>14352</v>
      </c>
      <c r="E45" s="17">
        <v>4951.1226290365457</v>
      </c>
      <c r="F45" s="17">
        <v>12602.936296754275</v>
      </c>
      <c r="G45" s="17">
        <v>11655.935626762346</v>
      </c>
      <c r="H45" s="17">
        <v>12821.22196678119</v>
      </c>
      <c r="I45" s="17">
        <v>17811.924069108776</v>
      </c>
      <c r="J45" s="17">
        <v>18626.900586737673</v>
      </c>
      <c r="K45" s="17">
        <v>18643.355140152024</v>
      </c>
      <c r="L45" s="17">
        <v>16438.090403710234</v>
      </c>
      <c r="M45" s="18">
        <v>6.2168000521661826</v>
      </c>
      <c r="N45" s="18">
        <v>-1.2911865216230778</v>
      </c>
      <c r="O45" s="18">
        <v>0.17186690154400441</v>
      </c>
      <c r="P45" s="18">
        <v>3.8056800122663992</v>
      </c>
      <c r="Q45" s="18">
        <v>-1.2422750238159086</v>
      </c>
      <c r="S45" s="92"/>
      <c r="T45" s="92"/>
      <c r="U45" s="92"/>
      <c r="V45" s="92"/>
      <c r="W45" s="92"/>
      <c r="X45" s="92"/>
      <c r="Y45" s="92"/>
      <c r="Z45" s="92"/>
      <c r="AA45" s="92"/>
      <c r="AB45" s="92"/>
      <c r="AC45" s="92"/>
    </row>
    <row r="46" spans="1:29" ht="12.75" customHeight="1" x14ac:dyDescent="0.25">
      <c r="A46" s="16" t="s">
        <v>167</v>
      </c>
      <c r="B46" s="17">
        <v>1012</v>
      </c>
      <c r="C46" s="17">
        <v>1321</v>
      </c>
      <c r="D46" s="17">
        <v>1785</v>
      </c>
      <c r="E46" s="17">
        <v>1822.7683765853367</v>
      </c>
      <c r="F46" s="17">
        <v>1474.6418281307649</v>
      </c>
      <c r="G46" s="17">
        <v>1909.0335419625403</v>
      </c>
      <c r="H46" s="17">
        <v>1768.1145148225264</v>
      </c>
      <c r="I46" s="17">
        <v>1590.6722039629435</v>
      </c>
      <c r="J46" s="17">
        <v>1309.7040104201751</v>
      </c>
      <c r="K46" s="17">
        <v>1139.3894951313014</v>
      </c>
      <c r="L46" s="17">
        <v>1025.6912512888744</v>
      </c>
      <c r="M46" s="18">
        <v>5.8390104660374309</v>
      </c>
      <c r="N46" s="18">
        <v>-1.8919072907346179</v>
      </c>
      <c r="O46" s="18">
        <v>1.8315569831535372</v>
      </c>
      <c r="P46" s="18">
        <v>-2.9565390453340834</v>
      </c>
      <c r="Q46" s="18">
        <v>-2.4147117295613807</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100</v>
      </c>
      <c r="F49" s="31">
        <v>100</v>
      </c>
      <c r="G49" s="31">
        <v>100.00000000000001</v>
      </c>
      <c r="H49" s="31">
        <v>100</v>
      </c>
      <c r="I49" s="31">
        <v>100.00000000000001</v>
      </c>
      <c r="J49" s="31">
        <v>100</v>
      </c>
      <c r="K49" s="31">
        <v>100</v>
      </c>
      <c r="L49" s="31">
        <v>100.00000000000001</v>
      </c>
      <c r="M49" s="18"/>
      <c r="N49" s="18"/>
      <c r="O49" s="18"/>
      <c r="P49" s="18"/>
      <c r="Q49" s="18"/>
      <c r="S49" s="92"/>
      <c r="T49" s="92"/>
      <c r="U49" s="92"/>
      <c r="V49" s="92"/>
      <c r="W49" s="92"/>
      <c r="X49" s="92"/>
      <c r="Y49" s="92"/>
      <c r="Z49" s="92"/>
      <c r="AA49" s="92"/>
      <c r="AB49" s="92"/>
      <c r="AC49" s="92"/>
    </row>
    <row r="50" spans="1:29" ht="12.75" customHeight="1" x14ac:dyDescent="0.25">
      <c r="A50" s="74" t="s">
        <v>120</v>
      </c>
      <c r="B50" s="32">
        <v>0</v>
      </c>
      <c r="C50" s="32">
        <v>0</v>
      </c>
      <c r="D50" s="32">
        <v>0</v>
      </c>
      <c r="E50" s="32">
        <v>0</v>
      </c>
      <c r="F50" s="32">
        <v>0</v>
      </c>
      <c r="G50" s="32">
        <v>0</v>
      </c>
      <c r="H50" s="32">
        <v>0</v>
      </c>
      <c r="I50" s="32">
        <v>0</v>
      </c>
      <c r="J50" s="32">
        <v>0</v>
      </c>
      <c r="K50" s="32">
        <v>0</v>
      </c>
      <c r="L50" s="32">
        <v>0</v>
      </c>
      <c r="M50" s="18"/>
      <c r="N50" s="18"/>
      <c r="O50" s="18"/>
      <c r="P50" s="18"/>
      <c r="Q50" s="18"/>
      <c r="S50" s="92"/>
      <c r="T50" s="92"/>
      <c r="U50" s="92"/>
      <c r="V50" s="92"/>
      <c r="W50" s="92"/>
      <c r="X50" s="92"/>
      <c r="Y50" s="92"/>
      <c r="Z50" s="92"/>
      <c r="AA50" s="92"/>
      <c r="AB50" s="92"/>
      <c r="AC50" s="92"/>
    </row>
    <row r="51" spans="1:29" ht="12.75" customHeight="1" x14ac:dyDescent="0.25">
      <c r="A51" s="74" t="s">
        <v>122</v>
      </c>
      <c r="B51" s="206">
        <v>72.787854518727684</v>
      </c>
      <c r="C51" s="206">
        <v>63.860706166702094</v>
      </c>
      <c r="D51" s="206">
        <v>67.132321552117531</v>
      </c>
      <c r="E51" s="206">
        <v>81.25410090934254</v>
      </c>
      <c r="F51" s="206">
        <v>73.146689003891012</v>
      </c>
      <c r="G51" s="206">
        <v>77.637134791358648</v>
      </c>
      <c r="H51" s="206">
        <v>77.547896831804593</v>
      </c>
      <c r="I51" s="206">
        <v>76.056045015357611</v>
      </c>
      <c r="J51" s="206">
        <v>76.653100841448421</v>
      </c>
      <c r="K51" s="206">
        <v>77.753887983134476</v>
      </c>
      <c r="L51" s="206">
        <v>80.686270211134854</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69.873400831681039</v>
      </c>
      <c r="C52" s="32">
        <v>57.248774718943437</v>
      </c>
      <c r="D52" s="32">
        <v>56.471817820499616</v>
      </c>
      <c r="E52" s="32">
        <v>68.787022482610467</v>
      </c>
      <c r="F52" s="32">
        <v>60.33976233242764</v>
      </c>
      <c r="G52" s="32">
        <v>58.717205129089677</v>
      </c>
      <c r="H52" s="32">
        <v>55.737610259412129</v>
      </c>
      <c r="I52" s="32">
        <v>55.037327572891961</v>
      </c>
      <c r="J52" s="32">
        <v>52.590506955975272</v>
      </c>
      <c r="K52" s="32">
        <v>50.643300288848067</v>
      </c>
      <c r="L52" s="32">
        <v>50.539465726109192</v>
      </c>
      <c r="M52" s="18"/>
      <c r="N52" s="18"/>
      <c r="O52" s="18"/>
      <c r="P52" s="18"/>
      <c r="Q52" s="18"/>
      <c r="S52" s="92"/>
      <c r="T52" s="92"/>
      <c r="U52" s="92"/>
      <c r="V52" s="92"/>
      <c r="W52" s="92"/>
      <c r="X52" s="92"/>
      <c r="Y52" s="92"/>
      <c r="Z52" s="92"/>
      <c r="AA52" s="92"/>
      <c r="AB52" s="92"/>
      <c r="AC52" s="92"/>
    </row>
    <row r="53" spans="1:29" ht="12.75" customHeight="1" x14ac:dyDescent="0.25">
      <c r="A53" s="16" t="s">
        <v>14</v>
      </c>
      <c r="B53" s="32">
        <v>0.11190166019032961</v>
      </c>
      <c r="C53" s="32">
        <v>2.077545032333989</v>
      </c>
      <c r="D53" s="32">
        <v>3.0382877246698952</v>
      </c>
      <c r="E53" s="32">
        <v>6.6393298890432009</v>
      </c>
      <c r="F53" s="32">
        <v>6.2029907669591049</v>
      </c>
      <c r="G53" s="32">
        <v>9.5335873099591932</v>
      </c>
      <c r="H53" s="32">
        <v>12.572788391755877</v>
      </c>
      <c r="I53" s="32">
        <v>12.441049671553975</v>
      </c>
      <c r="J53" s="32">
        <v>12.728732297712897</v>
      </c>
      <c r="K53" s="32">
        <v>15.268048308348398</v>
      </c>
      <c r="L53" s="32">
        <v>17.013910925629176</v>
      </c>
      <c r="M53" s="18"/>
      <c r="N53" s="18"/>
      <c r="O53" s="18"/>
      <c r="P53" s="18"/>
      <c r="Q53" s="18"/>
      <c r="S53" s="92"/>
      <c r="T53" s="92"/>
      <c r="U53" s="92"/>
      <c r="V53" s="92"/>
      <c r="W53" s="92"/>
      <c r="X53" s="92"/>
      <c r="Y53" s="92"/>
      <c r="Z53" s="92"/>
      <c r="AA53" s="92"/>
      <c r="AB53" s="92"/>
      <c r="AC53" s="92"/>
    </row>
    <row r="54" spans="1:29" ht="12.75" customHeight="1" x14ac:dyDescent="0.25">
      <c r="A54" s="16" t="s">
        <v>164</v>
      </c>
      <c r="B54" s="32">
        <v>5.0105220980744599E-3</v>
      </c>
      <c r="C54" s="32">
        <v>3.277869697897353E-2</v>
      </c>
      <c r="D54" s="32">
        <v>0.1310114377401263</v>
      </c>
      <c r="E54" s="32">
        <v>1.4617305996118559</v>
      </c>
      <c r="F54" s="32">
        <v>1.6398696303743701</v>
      </c>
      <c r="G54" s="32">
        <v>4.1197540050295967</v>
      </c>
      <c r="H54" s="32">
        <v>4.1437139849008435</v>
      </c>
      <c r="I54" s="32">
        <v>4.1797622360644997</v>
      </c>
      <c r="J54" s="32">
        <v>4.0844105577845395</v>
      </c>
      <c r="K54" s="32">
        <v>4.3674674112884775</v>
      </c>
      <c r="L54" s="32">
        <v>5.5863601114399293</v>
      </c>
      <c r="M54" s="18"/>
      <c r="N54" s="18"/>
      <c r="O54" s="18"/>
      <c r="P54" s="18"/>
      <c r="Q54" s="18"/>
      <c r="S54" s="92"/>
      <c r="T54" s="92"/>
      <c r="U54" s="92"/>
      <c r="V54" s="92"/>
      <c r="W54" s="92"/>
      <c r="X54" s="92"/>
      <c r="Y54" s="92"/>
      <c r="Z54" s="92"/>
      <c r="AA54" s="92"/>
      <c r="AB54" s="92"/>
      <c r="AC54" s="92"/>
    </row>
    <row r="55" spans="1:29" ht="12.75" customHeight="1" x14ac:dyDescent="0.25">
      <c r="A55" s="16" t="s">
        <v>112</v>
      </c>
      <c r="B55" s="32">
        <v>2.7975415047582404</v>
      </c>
      <c r="C55" s="32">
        <v>4.4984859377810338</v>
      </c>
      <c r="D55" s="32">
        <v>7.4897325305816027</v>
      </c>
      <c r="E55" s="32">
        <v>4.3469162110787813</v>
      </c>
      <c r="F55" s="32">
        <v>4.9481658276957772</v>
      </c>
      <c r="G55" s="32">
        <v>5.2515733011523551</v>
      </c>
      <c r="H55" s="32">
        <v>5.0795372206732665</v>
      </c>
      <c r="I55" s="32">
        <v>4.3839622446141409</v>
      </c>
      <c r="J55" s="32">
        <v>7.2361701393316418</v>
      </c>
      <c r="K55" s="32">
        <v>7.4622856008490057</v>
      </c>
      <c r="L55" s="32">
        <v>7.533960379440213</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3.121780664664146E-3</v>
      </c>
      <c r="D56" s="32">
        <v>1.4720386262935539E-3</v>
      </c>
      <c r="E56" s="32">
        <v>1.9101726998241579E-2</v>
      </c>
      <c r="F56" s="32">
        <v>1.5900446434127264E-2</v>
      </c>
      <c r="G56" s="32">
        <v>1.5015046127824004E-2</v>
      </c>
      <c r="H56" s="32">
        <v>1.4246975062470092E-2</v>
      </c>
      <c r="I56" s="32">
        <v>1.3943290233031869E-2</v>
      </c>
      <c r="J56" s="32">
        <v>1.3280890644061445E-2</v>
      </c>
      <c r="K56" s="32">
        <v>1.2786373800513E-2</v>
      </c>
      <c r="L56" s="32">
        <v>1.2573068516319227E-2</v>
      </c>
      <c r="M56" s="18"/>
      <c r="N56" s="18"/>
      <c r="O56" s="18"/>
      <c r="P56" s="18"/>
      <c r="Q56" s="18"/>
      <c r="S56" s="92"/>
      <c r="T56" s="92"/>
      <c r="U56" s="92"/>
      <c r="V56" s="92"/>
      <c r="W56" s="92"/>
      <c r="X56" s="92"/>
      <c r="Y56" s="92"/>
      <c r="Z56" s="92"/>
      <c r="AA56" s="92"/>
      <c r="AB56" s="92"/>
      <c r="AC56" s="92"/>
    </row>
    <row r="57" spans="1:29" ht="12.75" customHeight="1" x14ac:dyDescent="0.25">
      <c r="A57" s="74" t="s">
        <v>121</v>
      </c>
      <c r="B57" s="32">
        <v>27.212145481272316</v>
      </c>
      <c r="C57" s="32">
        <v>36.139293833297899</v>
      </c>
      <c r="D57" s="32">
        <v>32.867678447882469</v>
      </c>
      <c r="E57" s="32">
        <v>18.745899090657456</v>
      </c>
      <c r="F57" s="32">
        <v>26.853310996108988</v>
      </c>
      <c r="G57" s="32">
        <v>22.362865208641363</v>
      </c>
      <c r="H57" s="32">
        <v>22.452103168195404</v>
      </c>
      <c r="I57" s="32">
        <v>23.943954984642403</v>
      </c>
      <c r="J57" s="32">
        <v>23.346899158551583</v>
      </c>
      <c r="K57" s="32">
        <v>22.246112016865521</v>
      </c>
      <c r="L57" s="32">
        <v>19.31372978886516</v>
      </c>
      <c r="M57" s="18"/>
      <c r="N57" s="18"/>
      <c r="O57" s="18"/>
      <c r="P57" s="18"/>
      <c r="Q57" s="18"/>
      <c r="S57" s="92"/>
      <c r="T57" s="92"/>
      <c r="U57" s="92"/>
      <c r="V57" s="92"/>
      <c r="W57" s="92"/>
      <c r="X57" s="92"/>
      <c r="Y57" s="92"/>
      <c r="Z57" s="92"/>
      <c r="AA57" s="92"/>
      <c r="AB57" s="92"/>
      <c r="AC57" s="92"/>
    </row>
    <row r="58" spans="1:29" ht="12.75" customHeight="1" x14ac:dyDescent="0.25">
      <c r="A58" s="16" t="s">
        <v>165</v>
      </c>
      <c r="B58" s="32">
        <v>9.565086685224145</v>
      </c>
      <c r="C58" s="32">
        <v>11.183779231159303</v>
      </c>
      <c r="D58" s="32">
        <v>7.2394859641116982</v>
      </c>
      <c r="E58" s="32">
        <v>7.0346561683286346</v>
      </c>
      <c r="F58" s="32">
        <v>6.8967998994537707</v>
      </c>
      <c r="G58" s="32">
        <v>4.3759281005456199</v>
      </c>
      <c r="H58" s="32">
        <v>4.1157519322576785</v>
      </c>
      <c r="I58" s="32">
        <v>0.10977243629487238</v>
      </c>
      <c r="J58" s="32">
        <v>9.612940092760125E-2</v>
      </c>
      <c r="K58" s="32">
        <v>3.3842698215974708E-2</v>
      </c>
      <c r="L58" s="32">
        <v>3.2616046123452778E-2</v>
      </c>
      <c r="M58" s="18"/>
      <c r="N58" s="18"/>
      <c r="O58" s="18"/>
      <c r="P58" s="18"/>
      <c r="Q58" s="18"/>
      <c r="S58" s="92"/>
      <c r="T58" s="92"/>
      <c r="U58" s="92"/>
      <c r="V58" s="92"/>
      <c r="W58" s="92"/>
      <c r="X58" s="92"/>
      <c r="Y58" s="92"/>
      <c r="Z58" s="92"/>
      <c r="AA58" s="92"/>
      <c r="AB58" s="92"/>
      <c r="AC58" s="92"/>
    </row>
    <row r="59" spans="1:29" ht="12.75" customHeight="1" x14ac:dyDescent="0.25">
      <c r="A59" s="16" t="s">
        <v>166</v>
      </c>
      <c r="B59" s="32">
        <v>2.8426361702708332</v>
      </c>
      <c r="C59" s="32">
        <v>2.5614210041703429</v>
      </c>
      <c r="D59" s="32">
        <v>1.8739051712716941</v>
      </c>
      <c r="E59" s="32">
        <v>0.34901806236804922</v>
      </c>
      <c r="F59" s="32">
        <v>0.30075267577567605</v>
      </c>
      <c r="G59" s="32">
        <v>0.10156322410254419</v>
      </c>
      <c r="H59" s="32">
        <v>8.4339202973789967E-2</v>
      </c>
      <c r="I59" s="32">
        <v>7.7945183596787648E-2</v>
      </c>
      <c r="J59" s="32">
        <v>3.425123881136223E-4</v>
      </c>
      <c r="K59" s="32">
        <v>3.297588650566482E-4</v>
      </c>
      <c r="L59" s="32">
        <v>0</v>
      </c>
      <c r="M59" s="18"/>
      <c r="N59" s="18"/>
      <c r="O59" s="18"/>
      <c r="P59" s="18"/>
      <c r="Q59" s="18"/>
      <c r="S59" s="92"/>
      <c r="T59" s="92"/>
      <c r="U59" s="92"/>
      <c r="V59" s="92"/>
      <c r="W59" s="92"/>
      <c r="X59" s="92"/>
      <c r="Y59" s="92"/>
      <c r="Z59" s="92"/>
      <c r="AA59" s="92"/>
      <c r="AB59" s="92"/>
      <c r="AC59" s="92"/>
    </row>
    <row r="60" spans="1:29" ht="12.75" customHeight="1" x14ac:dyDescent="0.25">
      <c r="A60" s="16" t="s">
        <v>6</v>
      </c>
      <c r="B60" s="32">
        <v>13.114206504693554</v>
      </c>
      <c r="C60" s="32">
        <v>20.332157468957583</v>
      </c>
      <c r="D60" s="32">
        <v>21.126698364565087</v>
      </c>
      <c r="E60" s="32">
        <v>8.3047938878356327</v>
      </c>
      <c r="F60" s="32">
        <v>17.596796057188229</v>
      </c>
      <c r="G60" s="32">
        <v>15.368318501825062</v>
      </c>
      <c r="H60" s="32">
        <v>16.040009626898961</v>
      </c>
      <c r="I60" s="32">
        <v>21.808643036908119</v>
      </c>
      <c r="J60" s="32">
        <v>21.723026846704158</v>
      </c>
      <c r="K60" s="32">
        <v>20.932640298357846</v>
      </c>
      <c r="L60" s="32">
        <v>18.148686066324053</v>
      </c>
      <c r="M60" s="18"/>
      <c r="N60" s="18"/>
      <c r="O60" s="18"/>
      <c r="P60" s="18"/>
      <c r="Q60" s="18"/>
      <c r="S60" s="92"/>
      <c r="T60" s="92"/>
      <c r="U60" s="92"/>
      <c r="V60" s="92"/>
      <c r="W60" s="92"/>
      <c r="X60" s="92"/>
      <c r="Y60" s="92"/>
      <c r="Z60" s="92"/>
      <c r="AA60" s="92"/>
      <c r="AB60" s="92"/>
      <c r="AC60" s="92"/>
    </row>
    <row r="61" spans="1:29" ht="12.75" customHeight="1" x14ac:dyDescent="0.25">
      <c r="A61" s="16" t="s">
        <v>167</v>
      </c>
      <c r="B61" s="32">
        <v>1.6902161210837847</v>
      </c>
      <c r="C61" s="32">
        <v>2.0619361290106686</v>
      </c>
      <c r="D61" s="32">
        <v>2.6275889479339938</v>
      </c>
      <c r="E61" s="32">
        <v>3.05743097212514</v>
      </c>
      <c r="F61" s="32">
        <v>2.0589623636913177</v>
      </c>
      <c r="G61" s="32">
        <v>2.5170553821681403</v>
      </c>
      <c r="H61" s="32">
        <v>2.2120024060649754</v>
      </c>
      <c r="I61" s="32">
        <v>1.9475943278426227</v>
      </c>
      <c r="J61" s="32">
        <v>1.5274003985317048</v>
      </c>
      <c r="K61" s="32">
        <v>1.2792992614266423</v>
      </c>
      <c r="L61" s="32">
        <v>1.1324276764176517</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3876.5999999999995</v>
      </c>
      <c r="C64" s="13">
        <v>5420.9000000000005</v>
      </c>
      <c r="D64" s="13">
        <v>5713.4000000000005</v>
      </c>
      <c r="E64" s="13">
        <v>2987.8373803948957</v>
      </c>
      <c r="F64" s="13">
        <v>4456.6730359599278</v>
      </c>
      <c r="G64" s="13">
        <v>4657.9365449278866</v>
      </c>
      <c r="H64" s="13">
        <v>4828.416435256504</v>
      </c>
      <c r="I64" s="13">
        <v>4621.7654050091051</v>
      </c>
      <c r="J64" s="13">
        <v>4910.9701567823458</v>
      </c>
      <c r="K64" s="13">
        <v>4919.2529088721194</v>
      </c>
      <c r="L64" s="13">
        <v>4616.4089618723219</v>
      </c>
      <c r="M64" s="14">
        <v>3.9547561235426354</v>
      </c>
      <c r="N64" s="14">
        <v>-2.4535173188826476</v>
      </c>
      <c r="O64" s="14">
        <v>0.80437809726396914</v>
      </c>
      <c r="P64" s="14">
        <v>0.16967334777364673</v>
      </c>
      <c r="Q64" s="14">
        <v>-0.61663483897889115</v>
      </c>
      <c r="S64" s="92"/>
      <c r="T64" s="92"/>
      <c r="U64" s="92"/>
      <c r="V64" s="92"/>
      <c r="W64" s="92"/>
      <c r="X64" s="92"/>
      <c r="Y64" s="92"/>
      <c r="Z64" s="92"/>
      <c r="AA64" s="92"/>
      <c r="AB64" s="92"/>
      <c r="AC64" s="92"/>
    </row>
    <row r="65" spans="1:29" s="173" customFormat="1" ht="11.25" x14ac:dyDescent="0.2">
      <c r="A65" s="16" t="s">
        <v>4</v>
      </c>
      <c r="B65" s="17">
        <v>1216.3</v>
      </c>
      <c r="C65" s="17">
        <v>1507.1000000000001</v>
      </c>
      <c r="D65" s="17">
        <v>1019.3000000000001</v>
      </c>
      <c r="E65" s="17">
        <v>907.75154115447083</v>
      </c>
      <c r="F65" s="17">
        <v>1071.6933120770648</v>
      </c>
      <c r="G65" s="17">
        <v>834.32912697988138</v>
      </c>
      <c r="H65" s="17">
        <v>780.70405997028001</v>
      </c>
      <c r="I65" s="17">
        <v>23.788753254263309</v>
      </c>
      <c r="J65" s="17">
        <v>19.512219962803979</v>
      </c>
      <c r="K65" s="17">
        <v>6.91944744383773</v>
      </c>
      <c r="L65" s="17">
        <v>6.7817825531748168</v>
      </c>
      <c r="M65" s="18">
        <v>-1.7514540309077398</v>
      </c>
      <c r="N65" s="18">
        <v>0.50249645034485813</v>
      </c>
      <c r="O65" s="18">
        <v>-3.118335492849611</v>
      </c>
      <c r="P65" s="18">
        <v>-30.851617681060016</v>
      </c>
      <c r="Q65" s="18">
        <v>-10.028757574293435</v>
      </c>
      <c r="S65" s="92"/>
      <c r="T65" s="92"/>
      <c r="U65" s="92"/>
      <c r="V65" s="92"/>
      <c r="W65" s="92"/>
      <c r="X65" s="92"/>
      <c r="Y65" s="92"/>
      <c r="Z65" s="92"/>
      <c r="AA65" s="92"/>
      <c r="AB65" s="92"/>
      <c r="AC65" s="92"/>
    </row>
    <row r="66" spans="1:29" s="173" customFormat="1" ht="11.25" x14ac:dyDescent="0.2">
      <c r="A66" s="39" t="s">
        <v>168</v>
      </c>
      <c r="B66" s="17">
        <v>931.3</v>
      </c>
      <c r="C66" s="17">
        <v>1259.9000000000001</v>
      </c>
      <c r="D66" s="17">
        <v>1019.3000000000001</v>
      </c>
      <c r="E66" s="17">
        <v>907.75154115447083</v>
      </c>
      <c r="F66" s="17">
        <v>1071.6933120770648</v>
      </c>
      <c r="G66" s="17">
        <v>834.32912697988138</v>
      </c>
      <c r="H66" s="17">
        <v>780.70405997028001</v>
      </c>
      <c r="I66" s="17">
        <v>23.788753254263309</v>
      </c>
      <c r="J66" s="17">
        <v>19.512219962803979</v>
      </c>
      <c r="K66" s="17">
        <v>6.91944744383773</v>
      </c>
      <c r="L66" s="17">
        <v>6.7817825531748168</v>
      </c>
      <c r="M66" s="18">
        <v>0.90698779834197385</v>
      </c>
      <c r="N66" s="18">
        <v>0.50249645034485813</v>
      </c>
      <c r="O66" s="18">
        <v>-3.118335492849611</v>
      </c>
      <c r="P66" s="18">
        <v>-30.851617681060016</v>
      </c>
      <c r="Q66" s="18">
        <v>-10.028757574293435</v>
      </c>
      <c r="S66" s="92"/>
      <c r="T66" s="92"/>
      <c r="U66" s="92"/>
      <c r="V66" s="92"/>
      <c r="W66" s="92"/>
      <c r="X66" s="92"/>
      <c r="Y66" s="92"/>
      <c r="Z66" s="92"/>
      <c r="AA66" s="92"/>
      <c r="AB66" s="92"/>
      <c r="AC66" s="92"/>
    </row>
    <row r="67" spans="1:29" s="173" customFormat="1" ht="11.25" x14ac:dyDescent="0.2">
      <c r="A67" s="39" t="s">
        <v>169</v>
      </c>
      <c r="B67" s="17">
        <v>285</v>
      </c>
      <c r="C67" s="17">
        <v>247.20000000000005</v>
      </c>
      <c r="D67" s="17">
        <v>0</v>
      </c>
      <c r="E67" s="17">
        <v>0</v>
      </c>
      <c r="F67" s="17">
        <v>0</v>
      </c>
      <c r="G67" s="17">
        <v>0</v>
      </c>
      <c r="H67" s="17">
        <v>0</v>
      </c>
      <c r="I67" s="17">
        <v>0</v>
      </c>
      <c r="J67" s="17">
        <v>0</v>
      </c>
      <c r="K67" s="17">
        <v>0</v>
      </c>
      <c r="L67" s="17">
        <v>0</v>
      </c>
      <c r="M67" s="18">
        <v>0</v>
      </c>
      <c r="N67" s="18">
        <v>0</v>
      </c>
      <c r="O67" s="18">
        <v>0</v>
      </c>
      <c r="P67" s="18">
        <v>0</v>
      </c>
      <c r="Q67" s="18">
        <v>0</v>
      </c>
      <c r="S67" s="92"/>
      <c r="T67" s="92"/>
      <c r="U67" s="92"/>
      <c r="V67" s="92"/>
      <c r="W67" s="92"/>
      <c r="X67" s="92"/>
      <c r="Y67" s="92"/>
      <c r="Z67" s="92"/>
      <c r="AA67" s="92"/>
      <c r="AB67" s="92"/>
      <c r="AC67" s="92"/>
    </row>
    <row r="68" spans="1:29" s="173" customFormat="1" ht="11.25" x14ac:dyDescent="0.2">
      <c r="A68" s="16" t="s">
        <v>5</v>
      </c>
      <c r="B68" s="17">
        <v>278</v>
      </c>
      <c r="C68" s="17">
        <v>262.10000000000002</v>
      </c>
      <c r="D68" s="17">
        <v>175.89999999999998</v>
      </c>
      <c r="E68" s="17">
        <v>60.393746874166879</v>
      </c>
      <c r="F68" s="17">
        <v>68.932812059746908</v>
      </c>
      <c r="G68" s="17">
        <v>25.241673827454722</v>
      </c>
      <c r="H68" s="17">
        <v>22.132336742264144</v>
      </c>
      <c r="I68" s="17">
        <v>20.899912020000404</v>
      </c>
      <c r="J68" s="17">
        <v>9.3988538587848988E-2</v>
      </c>
      <c r="K68" s="17">
        <v>9.3988538587848988E-2</v>
      </c>
      <c r="L68" s="17">
        <v>0</v>
      </c>
      <c r="M68" s="18">
        <v>-4.4738874653903027</v>
      </c>
      <c r="N68" s="18">
        <v>-8.9424385449264125</v>
      </c>
      <c r="O68" s="18">
        <v>-10.739333082281433</v>
      </c>
      <c r="P68" s="18">
        <v>-42.083172742039764</v>
      </c>
      <c r="Q68" s="18">
        <v>0</v>
      </c>
      <c r="S68" s="92"/>
      <c r="T68" s="92"/>
      <c r="U68" s="92"/>
      <c r="V68" s="92"/>
      <c r="W68" s="92"/>
      <c r="X68" s="92"/>
      <c r="Y68" s="92"/>
      <c r="Z68" s="92"/>
      <c r="AA68" s="92"/>
      <c r="AB68" s="92"/>
      <c r="AC68" s="92"/>
    </row>
    <row r="69" spans="1:29" s="173" customFormat="1" ht="11.25" x14ac:dyDescent="0.2">
      <c r="A69" s="39" t="s">
        <v>157</v>
      </c>
      <c r="B69" s="17">
        <v>0</v>
      </c>
      <c r="C69" s="17">
        <v>4.0999999999999996</v>
      </c>
      <c r="D69" s="17">
        <v>2</v>
      </c>
      <c r="E69" s="17">
        <v>0</v>
      </c>
      <c r="F69" s="17">
        <v>0</v>
      </c>
      <c r="G69" s="17">
        <v>0</v>
      </c>
      <c r="H69" s="17">
        <v>0</v>
      </c>
      <c r="I69" s="17">
        <v>0</v>
      </c>
      <c r="J69" s="17">
        <v>0</v>
      </c>
      <c r="K69" s="17">
        <v>0</v>
      </c>
      <c r="L69" s="17">
        <v>0</v>
      </c>
      <c r="M69" s="18">
        <v>0</v>
      </c>
      <c r="N69" s="18">
        <v>0</v>
      </c>
      <c r="O69" s="18">
        <v>0</v>
      </c>
      <c r="P69" s="18">
        <v>0</v>
      </c>
      <c r="Q69" s="18">
        <v>0</v>
      </c>
      <c r="S69" s="92"/>
      <c r="T69" s="92"/>
      <c r="U69" s="92"/>
      <c r="V69" s="92"/>
      <c r="W69" s="92"/>
      <c r="X69" s="92"/>
      <c r="Y69" s="92"/>
      <c r="Z69" s="92"/>
      <c r="AA69" s="92"/>
      <c r="AB69" s="92"/>
      <c r="AC69" s="92"/>
    </row>
    <row r="70" spans="1:29" s="173" customFormat="1" ht="11.25" x14ac:dyDescent="0.2">
      <c r="A70" s="39" t="s">
        <v>170</v>
      </c>
      <c r="B70" s="17">
        <v>278</v>
      </c>
      <c r="C70" s="17">
        <v>258</v>
      </c>
      <c r="D70" s="17">
        <v>173.89999999999998</v>
      </c>
      <c r="E70" s="17">
        <v>60.393746874166879</v>
      </c>
      <c r="F70" s="17">
        <v>68.932812059746908</v>
      </c>
      <c r="G70" s="17">
        <v>25.241673827454722</v>
      </c>
      <c r="H70" s="17">
        <v>22.132336742264144</v>
      </c>
      <c r="I70" s="17">
        <v>20.899912020000404</v>
      </c>
      <c r="J70" s="17">
        <v>9.3988538587848988E-2</v>
      </c>
      <c r="K70" s="17">
        <v>9.3988538587848988E-2</v>
      </c>
      <c r="L70" s="17">
        <v>0</v>
      </c>
      <c r="M70" s="18">
        <v>-4.5830613425169364</v>
      </c>
      <c r="N70" s="18">
        <v>-8.8382525674090111</v>
      </c>
      <c r="O70" s="18">
        <v>-10.739333082281433</v>
      </c>
      <c r="P70" s="18">
        <v>-42.083172742039764</v>
      </c>
      <c r="Q70" s="18">
        <v>0</v>
      </c>
      <c r="S70" s="92"/>
      <c r="T70" s="92"/>
      <c r="U70" s="92"/>
      <c r="V70" s="92"/>
      <c r="W70" s="92"/>
      <c r="X70" s="92"/>
      <c r="Y70" s="92"/>
      <c r="Z70" s="92"/>
      <c r="AA70" s="92"/>
      <c r="AB70" s="92"/>
      <c r="AC70" s="92"/>
    </row>
    <row r="71" spans="1:29" s="173" customFormat="1" ht="11.25" x14ac:dyDescent="0.2">
      <c r="A71" s="16" t="s">
        <v>22</v>
      </c>
      <c r="B71" s="207">
        <v>1961.2999999999997</v>
      </c>
      <c r="C71" s="207">
        <v>2836.1</v>
      </c>
      <c r="D71" s="207">
        <v>2868.1</v>
      </c>
      <c r="E71" s="207">
        <v>1406.1639058184046</v>
      </c>
      <c r="F71" s="207">
        <v>2478.7187775105513</v>
      </c>
      <c r="G71" s="207">
        <v>2680.3168138645651</v>
      </c>
      <c r="H71" s="207">
        <v>2798.7904490426336</v>
      </c>
      <c r="I71" s="207">
        <v>3452.8026301578243</v>
      </c>
      <c r="J71" s="207">
        <v>3468.0739307442418</v>
      </c>
      <c r="K71" s="207">
        <v>3421.3940671088408</v>
      </c>
      <c r="L71" s="207">
        <v>2989.8040945266866</v>
      </c>
      <c r="M71" s="194">
        <v>3.8735623703137323</v>
      </c>
      <c r="N71" s="18">
        <v>-1.4484868618260482</v>
      </c>
      <c r="O71" s="18">
        <v>1.2218598199688957</v>
      </c>
      <c r="P71" s="194">
        <v>2.1672717822376786</v>
      </c>
      <c r="Q71" s="194">
        <v>-1.4729593543584718</v>
      </c>
      <c r="R71" s="198"/>
      <c r="S71" s="92"/>
      <c r="T71" s="92"/>
      <c r="U71" s="92"/>
      <c r="V71" s="92"/>
      <c r="W71" s="92"/>
      <c r="X71" s="92"/>
      <c r="Y71" s="92"/>
      <c r="Z71" s="92"/>
      <c r="AA71" s="92"/>
      <c r="AB71" s="92"/>
      <c r="AC71" s="92"/>
    </row>
    <row r="72" spans="1:29" s="173" customFormat="1" ht="11.25" x14ac:dyDescent="0.2">
      <c r="A72" s="39" t="s">
        <v>6</v>
      </c>
      <c r="B72" s="17">
        <v>1741.6</v>
      </c>
      <c r="C72" s="17">
        <v>2497.1</v>
      </c>
      <c r="D72" s="17">
        <v>2473.6</v>
      </c>
      <c r="E72" s="17">
        <v>898.20014620529241</v>
      </c>
      <c r="F72" s="17">
        <v>2067.2949733726223</v>
      </c>
      <c r="G72" s="17">
        <v>2144.7624631820036</v>
      </c>
      <c r="H72" s="17">
        <v>2302.6060600378241</v>
      </c>
      <c r="I72" s="17">
        <v>3006.1943934516398</v>
      </c>
      <c r="J72" s="17">
        <v>3100.3222844093139</v>
      </c>
      <c r="K72" s="17">
        <v>3101.4355883014723</v>
      </c>
      <c r="L72" s="17">
        <v>2701.7587553189928</v>
      </c>
      <c r="M72" s="18">
        <v>3.5709847725372112</v>
      </c>
      <c r="N72" s="18">
        <v>-1.7783336746153289</v>
      </c>
      <c r="O72" s="18">
        <v>1.0838371626912702</v>
      </c>
      <c r="P72" s="18">
        <v>3.0193297152080634</v>
      </c>
      <c r="Q72" s="18">
        <v>-1.3666071364356047</v>
      </c>
      <c r="S72" s="92"/>
      <c r="T72" s="92"/>
      <c r="U72" s="92"/>
      <c r="V72" s="92"/>
      <c r="W72" s="92"/>
      <c r="X72" s="92"/>
      <c r="Y72" s="92"/>
      <c r="Z72" s="92"/>
      <c r="AA72" s="92"/>
      <c r="AB72" s="92"/>
      <c r="AC72" s="92"/>
    </row>
    <row r="73" spans="1:29" s="173" customFormat="1" ht="11.25" x14ac:dyDescent="0.2">
      <c r="A73" s="39" t="s">
        <v>171</v>
      </c>
      <c r="B73" s="17">
        <v>219.69999999999982</v>
      </c>
      <c r="C73" s="17">
        <v>339</v>
      </c>
      <c r="D73" s="17">
        <v>394.5</v>
      </c>
      <c r="E73" s="17">
        <v>507.96375961311219</v>
      </c>
      <c r="F73" s="17">
        <v>411.42380413792898</v>
      </c>
      <c r="G73" s="17">
        <v>535.55435068256156</v>
      </c>
      <c r="H73" s="17">
        <v>496.18438900480942</v>
      </c>
      <c r="I73" s="17">
        <v>446.60823670618447</v>
      </c>
      <c r="J73" s="17">
        <v>367.75164633492795</v>
      </c>
      <c r="K73" s="17">
        <v>319.95847880736846</v>
      </c>
      <c r="L73" s="17">
        <v>288.04533920769381</v>
      </c>
      <c r="M73" s="18">
        <v>6.028274814740997</v>
      </c>
      <c r="N73" s="18">
        <v>0.42093039934751886</v>
      </c>
      <c r="O73" s="18">
        <v>1.8908928949626258</v>
      </c>
      <c r="P73" s="18">
        <v>-2.9509802940743235</v>
      </c>
      <c r="Q73" s="18">
        <v>-2.4133021199139404</v>
      </c>
      <c r="S73" s="92"/>
      <c r="T73" s="92"/>
      <c r="U73" s="92"/>
      <c r="V73" s="92"/>
      <c r="W73" s="92"/>
      <c r="X73" s="92"/>
      <c r="Y73" s="92"/>
      <c r="Z73" s="92"/>
      <c r="AA73" s="92"/>
      <c r="AB73" s="92"/>
      <c r="AC73" s="92"/>
    </row>
    <row r="74" spans="1:29" s="173" customFormat="1" ht="11.25" x14ac:dyDescent="0.2">
      <c r="A74" s="16" t="s">
        <v>112</v>
      </c>
      <c r="B74" s="17">
        <v>421</v>
      </c>
      <c r="C74" s="17">
        <v>813.6</v>
      </c>
      <c r="D74" s="17">
        <v>1648.9</v>
      </c>
      <c r="E74" s="17">
        <v>603.73450654785336</v>
      </c>
      <c r="F74" s="17">
        <v>827.53445431256534</v>
      </c>
      <c r="G74" s="17">
        <v>1108.2552502559854</v>
      </c>
      <c r="H74" s="17">
        <v>1216.9959095013262</v>
      </c>
      <c r="I74" s="17">
        <v>1114.4804295770177</v>
      </c>
      <c r="J74" s="17">
        <v>1413.4963375367129</v>
      </c>
      <c r="K74" s="17">
        <v>1481.0517257808531</v>
      </c>
      <c r="L74" s="17">
        <v>1610.0294047924604</v>
      </c>
      <c r="M74" s="18">
        <v>14.628133871302262</v>
      </c>
      <c r="N74" s="18">
        <v>-6.6618525960514097</v>
      </c>
      <c r="O74" s="18">
        <v>3.9322437971632596</v>
      </c>
      <c r="P74" s="18">
        <v>1.5080668227729799</v>
      </c>
      <c r="Q74" s="18">
        <v>1.3103724650023851</v>
      </c>
      <c r="S74" s="92"/>
      <c r="T74" s="92"/>
      <c r="U74" s="92"/>
      <c r="V74" s="92"/>
      <c r="W74" s="92"/>
      <c r="X74" s="92"/>
      <c r="Y74" s="92"/>
      <c r="Z74" s="92"/>
      <c r="AA74" s="92"/>
      <c r="AB74" s="92"/>
      <c r="AC74" s="92"/>
    </row>
    <row r="75" spans="1:29" s="173" customFormat="1" ht="11.25" x14ac:dyDescent="0.2">
      <c r="A75" s="16" t="s">
        <v>23</v>
      </c>
      <c r="B75" s="17">
        <v>0</v>
      </c>
      <c r="C75" s="17">
        <v>2</v>
      </c>
      <c r="D75" s="17">
        <v>1.2</v>
      </c>
      <c r="E75" s="17">
        <v>9.7936799999999984</v>
      </c>
      <c r="F75" s="17">
        <v>9.7936800000000019</v>
      </c>
      <c r="G75" s="17">
        <v>9.7936800000000037</v>
      </c>
      <c r="H75" s="17">
        <v>9.7936799999999984</v>
      </c>
      <c r="I75" s="17">
        <v>9.7936800000000037</v>
      </c>
      <c r="J75" s="17">
        <v>9.7936800000000037</v>
      </c>
      <c r="K75" s="17">
        <v>9.7936800000000037</v>
      </c>
      <c r="L75" s="17">
        <v>9.7936800000000037</v>
      </c>
      <c r="M75" s="18">
        <v>0</v>
      </c>
      <c r="N75" s="18">
        <v>23.36059810769726</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0</v>
      </c>
      <c r="C78" s="211">
        <v>0</v>
      </c>
      <c r="D78" s="211">
        <v>0</v>
      </c>
      <c r="E78" s="211">
        <v>0</v>
      </c>
      <c r="F78" s="211">
        <v>0</v>
      </c>
      <c r="G78" s="211">
        <v>0</v>
      </c>
      <c r="H78" s="211">
        <v>0</v>
      </c>
      <c r="I78" s="211">
        <v>0</v>
      </c>
      <c r="J78" s="211">
        <v>0</v>
      </c>
      <c r="K78" s="211">
        <v>0</v>
      </c>
      <c r="L78" s="211">
        <v>0</v>
      </c>
      <c r="M78" s="193">
        <v>0</v>
      </c>
      <c r="N78" s="14">
        <v>0</v>
      </c>
      <c r="O78" s="14">
        <v>0</v>
      </c>
      <c r="P78" s="193">
        <v>0</v>
      </c>
      <c r="Q78" s="193">
        <v>0</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557.90000000000009</v>
      </c>
      <c r="C80" s="13">
        <v>612.59999999999991</v>
      </c>
      <c r="D80" s="13">
        <v>868.90000000000009</v>
      </c>
      <c r="E80" s="13">
        <v>677.96933837891015</v>
      </c>
      <c r="F80" s="13">
        <v>636.84384804520801</v>
      </c>
      <c r="G80" s="13">
        <v>625.30075157085594</v>
      </c>
      <c r="H80" s="13">
        <v>663.93842559206485</v>
      </c>
      <c r="I80" s="13">
        <v>730.73150783907136</v>
      </c>
      <c r="J80" s="13">
        <v>774.89021427786577</v>
      </c>
      <c r="K80" s="13">
        <v>687.36801343643936</v>
      </c>
      <c r="L80" s="13">
        <v>613.40959329779685</v>
      </c>
      <c r="M80" s="14">
        <v>4.5300946355302463</v>
      </c>
      <c r="N80" s="14">
        <v>-3.0592632446888257</v>
      </c>
      <c r="O80" s="14">
        <v>0.41751842586699173</v>
      </c>
      <c r="P80" s="14">
        <v>1.557321280684687</v>
      </c>
      <c r="Q80" s="14">
        <v>-2.3097910016512069</v>
      </c>
      <c r="S80" s="92"/>
      <c r="T80" s="92"/>
      <c r="U80" s="92"/>
      <c r="V80" s="92"/>
      <c r="W80" s="92"/>
      <c r="X80" s="92"/>
      <c r="Y80" s="92"/>
      <c r="Z80" s="92"/>
      <c r="AA80" s="92"/>
      <c r="AB80" s="92"/>
      <c r="AC80" s="92"/>
    </row>
    <row r="81" spans="1:29" s="173" customFormat="1" ht="11.25" x14ac:dyDescent="0.2">
      <c r="A81" s="16" t="s">
        <v>4</v>
      </c>
      <c r="B81" s="17">
        <v>0</v>
      </c>
      <c r="C81" s="17">
        <v>0</v>
      </c>
      <c r="D81" s="17">
        <v>0</v>
      </c>
      <c r="E81" s="17">
        <v>0</v>
      </c>
      <c r="F81" s="17">
        <v>4.3</v>
      </c>
      <c r="G81" s="17">
        <v>5.5305904340844565</v>
      </c>
      <c r="H81" s="17">
        <v>5.9618485579422096</v>
      </c>
      <c r="I81" s="17">
        <v>0</v>
      </c>
      <c r="J81" s="17">
        <v>0.46271608043084866</v>
      </c>
      <c r="K81" s="17">
        <v>0.46271608043084866</v>
      </c>
      <c r="L81" s="17">
        <v>2.5236179467834203</v>
      </c>
      <c r="M81" s="18">
        <v>0</v>
      </c>
      <c r="N81" s="18">
        <v>0</v>
      </c>
      <c r="O81" s="18">
        <v>3.3216298716068238</v>
      </c>
      <c r="P81" s="18">
        <v>-22.55500336138163</v>
      </c>
      <c r="Q81" s="18">
        <v>18.487053982621362</v>
      </c>
      <c r="S81" s="92"/>
      <c r="T81" s="92"/>
      <c r="U81" s="92"/>
      <c r="V81" s="92"/>
      <c r="W81" s="92"/>
      <c r="X81" s="92"/>
      <c r="Y81" s="92"/>
      <c r="Z81" s="92"/>
      <c r="AA81" s="92"/>
      <c r="AB81" s="92"/>
      <c r="AC81" s="92"/>
    </row>
    <row r="82" spans="1:29" s="173" customFormat="1" ht="11.25" x14ac:dyDescent="0.2">
      <c r="A82" s="16" t="s">
        <v>5</v>
      </c>
      <c r="B82" s="17">
        <v>84.1</v>
      </c>
      <c r="C82" s="17">
        <v>78.400000000000006</v>
      </c>
      <c r="D82" s="17">
        <v>35.4</v>
      </c>
      <c r="E82" s="17">
        <v>25.353283078321599</v>
      </c>
      <c r="F82" s="17">
        <v>8.5553922759868173E-2</v>
      </c>
      <c r="G82" s="17">
        <v>0</v>
      </c>
      <c r="H82" s="17">
        <v>0</v>
      </c>
      <c r="I82" s="17">
        <v>0</v>
      </c>
      <c r="J82" s="17">
        <v>0</v>
      </c>
      <c r="K82" s="17">
        <v>0</v>
      </c>
      <c r="L82" s="17">
        <v>0</v>
      </c>
      <c r="M82" s="18">
        <v>-8.2891483097324077</v>
      </c>
      <c r="N82" s="18">
        <v>-45.257621071959676</v>
      </c>
      <c r="O82" s="18">
        <v>0</v>
      </c>
      <c r="P82" s="18">
        <v>0</v>
      </c>
      <c r="Q82" s="18">
        <v>0</v>
      </c>
      <c r="S82" s="92"/>
      <c r="T82" s="92"/>
      <c r="U82" s="92"/>
      <c r="V82" s="92"/>
      <c r="W82" s="92"/>
      <c r="X82" s="92"/>
      <c r="Y82" s="92"/>
      <c r="Z82" s="92"/>
      <c r="AA82" s="92"/>
      <c r="AB82" s="92"/>
      <c r="AC82" s="92"/>
    </row>
    <row r="83" spans="1:29" s="173" customFormat="1" ht="11.25" x14ac:dyDescent="0.2">
      <c r="A83" s="16" t="s">
        <v>22</v>
      </c>
      <c r="B83" s="17">
        <v>229.1</v>
      </c>
      <c r="C83" s="17">
        <v>229.8</v>
      </c>
      <c r="D83" s="17">
        <v>244</v>
      </c>
      <c r="E83" s="17">
        <v>168.90857691038352</v>
      </c>
      <c r="F83" s="17">
        <v>102.37243424071455</v>
      </c>
      <c r="G83" s="17">
        <v>124.51156659088777</v>
      </c>
      <c r="H83" s="17">
        <v>136.63928358681889</v>
      </c>
      <c r="I83" s="17">
        <v>149.64644091140528</v>
      </c>
      <c r="J83" s="17">
        <v>119.53366436605654</v>
      </c>
      <c r="K83" s="17">
        <v>114.75455410551149</v>
      </c>
      <c r="L83" s="17">
        <v>82.079607316336308</v>
      </c>
      <c r="M83" s="18">
        <v>0.63208564138004242</v>
      </c>
      <c r="N83" s="18">
        <v>-8.3190044926250817</v>
      </c>
      <c r="O83" s="18">
        <v>2.9293557832651196</v>
      </c>
      <c r="P83" s="18">
        <v>-1.3285601365742639</v>
      </c>
      <c r="Q83" s="18">
        <v>-3.6893079183645927</v>
      </c>
      <c r="S83" s="92"/>
      <c r="T83" s="92"/>
      <c r="U83" s="92"/>
      <c r="V83" s="92"/>
      <c r="W83" s="92"/>
      <c r="X83" s="92"/>
      <c r="Y83" s="92"/>
      <c r="Z83" s="92"/>
      <c r="AA83" s="92"/>
      <c r="AB83" s="92"/>
      <c r="AC83" s="92"/>
    </row>
    <row r="84" spans="1:29" s="173" customFormat="1" ht="11.25" x14ac:dyDescent="0.2">
      <c r="A84" s="16" t="s">
        <v>112</v>
      </c>
      <c r="B84" s="17">
        <v>223.7</v>
      </c>
      <c r="C84" s="17">
        <v>283.09999999999997</v>
      </c>
      <c r="D84" s="17">
        <v>562.70000000000005</v>
      </c>
      <c r="E84" s="17">
        <v>451.83915572345143</v>
      </c>
      <c r="F84" s="17">
        <v>443.48385988173357</v>
      </c>
      <c r="G84" s="17">
        <v>335.64259454588375</v>
      </c>
      <c r="H84" s="17">
        <v>274.60329344730371</v>
      </c>
      <c r="I84" s="17">
        <v>293.93406644237962</v>
      </c>
      <c r="J84" s="17">
        <v>322.55151032583683</v>
      </c>
      <c r="K84" s="17">
        <v>338.00372773924022</v>
      </c>
      <c r="L84" s="17">
        <v>392.42024774145875</v>
      </c>
      <c r="M84" s="18">
        <v>9.6632450855149479</v>
      </c>
      <c r="N84" s="18">
        <v>-2.3527334908669428</v>
      </c>
      <c r="O84" s="18">
        <v>-4.6802724626065721</v>
      </c>
      <c r="P84" s="18">
        <v>1.6223734315933491</v>
      </c>
      <c r="Q84" s="18">
        <v>1.980052869479243</v>
      </c>
      <c r="S84" s="92"/>
      <c r="T84" s="92"/>
      <c r="U84" s="92"/>
      <c r="V84" s="92"/>
      <c r="W84" s="92"/>
      <c r="X84" s="92"/>
      <c r="Y84" s="92"/>
      <c r="Z84" s="92"/>
      <c r="AA84" s="92"/>
      <c r="AB84" s="92"/>
      <c r="AC84" s="92"/>
    </row>
    <row r="85" spans="1:29" s="173" customFormat="1" ht="11.25" x14ac:dyDescent="0.2">
      <c r="A85" s="16" t="s">
        <v>580</v>
      </c>
      <c r="B85" s="17">
        <v>19.8</v>
      </c>
      <c r="C85" s="17">
        <v>21.3</v>
      </c>
      <c r="D85" s="17">
        <v>25.700000000000003</v>
      </c>
      <c r="E85" s="17">
        <v>31.868322666753549</v>
      </c>
      <c r="F85" s="17">
        <v>86.60199999999999</v>
      </c>
      <c r="G85" s="17">
        <v>159.61599999999999</v>
      </c>
      <c r="H85" s="17">
        <v>246.73399999999998</v>
      </c>
      <c r="I85" s="17">
        <v>287.15100048528637</v>
      </c>
      <c r="J85" s="17">
        <v>332.34232350554151</v>
      </c>
      <c r="K85" s="17">
        <v>234.1470155112568</v>
      </c>
      <c r="L85" s="17">
        <v>136.38612029321837</v>
      </c>
      <c r="M85" s="18">
        <v>2.6423988378155627</v>
      </c>
      <c r="N85" s="18">
        <v>12.917038645398549</v>
      </c>
      <c r="O85" s="18">
        <v>11.037610617672588</v>
      </c>
      <c r="P85" s="18">
        <v>3.0233494185718301</v>
      </c>
      <c r="Q85" s="18">
        <v>-8.5216226707812481</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12537.271509315469</v>
      </c>
      <c r="C88" s="13">
        <v>16963.66506175424</v>
      </c>
      <c r="D88" s="13">
        <v>15101.975298304375</v>
      </c>
      <c r="E88" s="13">
        <v>11241.161707060328</v>
      </c>
      <c r="F88" s="13">
        <v>13345.465902286018</v>
      </c>
      <c r="G88" s="13">
        <v>13837.721142623202</v>
      </c>
      <c r="H88" s="13">
        <v>13578.506926368465</v>
      </c>
      <c r="I88" s="13">
        <v>11590.170713712654</v>
      </c>
      <c r="J88" s="13">
        <v>10823.089468558517</v>
      </c>
      <c r="K88" s="13">
        <v>10268.162934488424</v>
      </c>
      <c r="L88" s="13">
        <v>8946.7703916116679</v>
      </c>
      <c r="M88" s="14">
        <v>1.878624425017561</v>
      </c>
      <c r="N88" s="14">
        <v>-1.2288754445204164</v>
      </c>
      <c r="O88" s="14">
        <v>0.17326468212819357</v>
      </c>
      <c r="P88" s="14">
        <v>-2.2425368207649177</v>
      </c>
      <c r="Q88" s="14">
        <v>-1.8858819484989575</v>
      </c>
      <c r="S88" s="92"/>
      <c r="T88" s="92"/>
      <c r="U88" s="92"/>
      <c r="V88" s="92"/>
      <c r="W88" s="92"/>
      <c r="X88" s="92"/>
      <c r="Y88" s="92"/>
      <c r="Z88" s="92"/>
      <c r="AA88" s="92"/>
      <c r="AB88" s="92"/>
      <c r="AC88" s="92"/>
    </row>
    <row r="89" spans="1:29" ht="12.75" customHeight="1" x14ac:dyDescent="0.25">
      <c r="A89" s="16" t="s">
        <v>172</v>
      </c>
      <c r="B89" s="17">
        <v>11727.520619635754</v>
      </c>
      <c r="C89" s="17">
        <v>16170.330332844882</v>
      </c>
      <c r="D89" s="17">
        <v>14414.450910613356</v>
      </c>
      <c r="E89" s="17">
        <v>10762.385071237561</v>
      </c>
      <c r="F89" s="17">
        <v>13087.062432362072</v>
      </c>
      <c r="G89" s="17">
        <v>13522.535759898652</v>
      </c>
      <c r="H89" s="17">
        <v>13233.063453996247</v>
      </c>
      <c r="I89" s="17">
        <v>11238.687969934976</v>
      </c>
      <c r="J89" s="17">
        <v>10540.431847037307</v>
      </c>
      <c r="K89" s="17">
        <v>9996.7302694510581</v>
      </c>
      <c r="L89" s="17">
        <v>8743.6100293415984</v>
      </c>
      <c r="M89" s="18">
        <v>2.0843551656682946</v>
      </c>
      <c r="N89" s="18">
        <v>-0.96141949739291244</v>
      </c>
      <c r="O89" s="18">
        <v>0.11100519808617815</v>
      </c>
      <c r="P89" s="18">
        <v>-2.2493169128694368</v>
      </c>
      <c r="Q89" s="18">
        <v>-1.8515969915450015</v>
      </c>
      <c r="S89" s="92"/>
      <c r="T89" s="92"/>
      <c r="U89" s="92"/>
      <c r="V89" s="92"/>
      <c r="W89" s="92"/>
      <c r="X89" s="92"/>
      <c r="Y89" s="92"/>
      <c r="Z89" s="92"/>
      <c r="AA89" s="92"/>
      <c r="AB89" s="92"/>
      <c r="AC89" s="92"/>
    </row>
    <row r="90" spans="1:29" ht="12.75" customHeight="1" x14ac:dyDescent="0.25">
      <c r="A90" s="66" t="s">
        <v>173</v>
      </c>
      <c r="B90" s="17">
        <v>809.75088967971521</v>
      </c>
      <c r="C90" s="17">
        <v>793.33472890935741</v>
      </c>
      <c r="D90" s="17">
        <v>687.52438769101946</v>
      </c>
      <c r="E90" s="17">
        <v>478.77663582276637</v>
      </c>
      <c r="F90" s="17">
        <v>258.4034699239449</v>
      </c>
      <c r="G90" s="17">
        <v>315.18538272455083</v>
      </c>
      <c r="H90" s="17">
        <v>345.44347237221956</v>
      </c>
      <c r="I90" s="17">
        <v>351.48274377767785</v>
      </c>
      <c r="J90" s="17">
        <v>282.65762152120914</v>
      </c>
      <c r="K90" s="17">
        <v>271.43266503736669</v>
      </c>
      <c r="L90" s="17">
        <v>203.16036227006902</v>
      </c>
      <c r="M90" s="18">
        <v>-1.6229789862407973</v>
      </c>
      <c r="N90" s="18">
        <v>-9.3221898784418116</v>
      </c>
      <c r="O90" s="18">
        <v>2.9456179603099875</v>
      </c>
      <c r="P90" s="18">
        <v>-1.9859418550280727</v>
      </c>
      <c r="Q90" s="18">
        <v>-3.2484730541683882</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2016-11-21T10:00:43Z</dcterms:modified>
</cp:coreProperties>
</file>