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<sst xmlns="http://schemas.openxmlformats.org/spreadsheetml/2006/main" count="1258" uniqueCount="608">
  <si>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</si>
  <si>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</si>
  <si>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</si>
  <si>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</si>
  <si>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</si>
  <si>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</si>
  <si>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</si>
  <si>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</si>
  <si>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</si>
  <si>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</si>
  <si>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</si>
  <si>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</si>
  <si>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</si>
  <si>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</si>
  <si>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</si>
  <si>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</si>
  <si>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</si>
  <si>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</si>
  <si>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</si>
  <si>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</si>
  <si>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</si>
  <si>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</si>
  <si>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</si>
  <si>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</si>
  <si>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</si>
  <si>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</si>
  <si>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</si>
  <si>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</si>
  <si>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</si>
  <si>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</si>
  <si>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</si>
  <si>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</si>
  <si>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</si>
  <si>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</si>
  <si>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</si>
  <si>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</si>
  <si>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</si>
  <si>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</si>
  <si>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</si>
  <si>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</si>
  <si>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</si>
  <si>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</si>
  <si>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</si>
  <si>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</si>
  <si>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</si>
  <si>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</si>
  <si>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</si>
  <si>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</si>
  <si>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</si>
  <si>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</si>
  <si>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</si>
  <si>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</si>
  <si>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</si>
  <si>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</si>
  <si>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</si>
  <si>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</si>
  <si>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</si>
  <si>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</si>
  <si>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</si>
  <si>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</si>
  <si>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</si>
  <si>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</si>
  <si>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</si>
  <si>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</si>
  <si>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</si>
  <si>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</si>
  <si>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</si>
  <si>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</si>
  <si>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</si>
  <si>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</si>
  <si>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</si>
  <si>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</si>
  <si>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</si>
  <si>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</si>
  <si>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</si>
  <si>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</si>
  <si>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</si>
  <si>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</si>
  <si>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</si>
  <si>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</si>
  <si>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</si>
  <si>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</si>
  <si>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</si>
  <si>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</si>
  <si>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</si>
  <si>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</si>
  <si>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</si>
  <si>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</si>
  <si>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</si>
  <si>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</si>
  <si>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</si>
  <si>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</si>
  <si>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</si>
  <si>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</si>
  <si>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</si>
  <si>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</si>
  <si>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</si>
  <si>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</si>
  <si>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</si>
  <si>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</si>
  <si>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</si>
  <si>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</si>
  <si>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</si>
  <si>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</si>
  <si>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</si>
  <si>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</si>
  <si>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</si>
  <si>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</si>
  <si>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</si>
  <si>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</si>
  <si>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</si>
  <si>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</si>
  <si>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</si>
  <si>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</si>
  <si>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</si>
  <si>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</si>
  <si>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</si>
  <si>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</si>
  <si>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</si>
  <si>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</si>
  <si>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</si>
  <si>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</si>
  <si>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</si>
  <si>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</si>
  <si>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</si>
  <si>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</si>
  <si>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</si>
  <si>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</si>
  <si>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</si>
  <si>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</si>
  <si>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</si>
  <si>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</si>
  <si>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</si>
  <si>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</si>
  <si>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</si>
  <si>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</si>
  <si>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</si>
  <si>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</si>
  <si>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</si>
  <si>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</si>
  <si>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</si>
  <si>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</si>
  <si>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</si>
  <si>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</si>
  <si>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</si>
  <si>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</si>
  <si>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</si>
  <si>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</si>
  <si>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</si>
  <si>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</si>
  <si>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</si>
  <si>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</si>
  <si>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</si>
  <si>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</si>
  <si>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</si>
  <si>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</si>
  <si>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</si>
  <si>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</si>
  <si>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</si>
  <si>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</si>
  <si>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</si>
  <si>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</si>
  <si>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</si>
  <si>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</si>
  <si>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</si>
  <si>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</si>
  <si>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</si>
  <si>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</si>
  <si>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</si>
  <si>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</si>
  <si>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</si>
  <si>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</si>
  <si>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</si>
  <si>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</si>
  <si>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</si>
  <si>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</si>
  <si>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</si>
  <si>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</si>
  <si>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</si>
  <si>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</si>
  <si>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</si>
  <si>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</si>
  <si>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</si>
  <si>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</si>
  <si>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</si>
  <si>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</si>
  <si>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</si>
  <si>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</si>
  <si>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</si>
  <si>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</si>
  <si>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</si>
  <si>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</si>
  <si>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</si>
  <si>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</si>
  <si>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</si>
  <si>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</si>
  <si>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</si>
  <si>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</si>
  <si>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</si>
  <si>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</si>
  <si>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</si>
  <si>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</si>
  <si>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</si>
  <si>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</si>
  <si>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</si>
  <si>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</si>
  <si>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</si>
  <si>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</si>
  <si>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</si>
  <si>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</si>
  <si>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</si>
  <si>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</si>
  <si>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</si>
  <si>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</si>
  <si>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</si>
  <si>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</si>
  <si>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</si>
  <si>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</si>
  <si>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</si>
  <si>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</si>
  <si>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</si>
  <si>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</si>
  <si>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</si>
  <si>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</si>
  <si>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</si>
  <si>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</si>
  <si>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</si>
  <si>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</si>
  <si>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</si>
  <si>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</si>
  <si>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</si>
  <si>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</si>
  <si>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</si>
  <si>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</si>
  <si>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</si>
  <si>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</si>
  <si>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</si>
  <si>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</si>
  <si>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</si>
  <si>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</si>
  <si>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</si>
  <si>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</si>
  <si>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</si>
  <si>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</si>
  <si>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</si>
  <si>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</si>
  <si>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</si>
  <si>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</si>
  <si>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</si>
  <si>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</si>
  <si>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</si>
  <si>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</si>
  <si>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</si>
  <si>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</si>
  <si>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</si>
  <si>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</si>
  <si>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</si>
  <si>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</si>
  <si>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</si>
  <si>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</si>
  <si>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</si>
  <si>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</si>
  <si>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</si>
  <si>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</si>
  <si>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</si>
  <si>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</si>
  <si>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</si>
  <si>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</si>
  <si>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</si>
  <si>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</si>
  <si>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</si>
  <si>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</si>
  <si>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</si>
  <si>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</si>
  <si>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</si>
  <si>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</si>
  <si>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</si>
  <si>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</si>
  <si>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</si>
  <si>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</si>
  <si>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</si>
  <si>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</si>
  <si>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</si>
  <si>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</si>
  <si>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</si>
  <si>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</si>
  <si>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</si>
  <si>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</si>
  <si>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</si>
  <si>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</si>
  <si>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</si>
  <si>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</si>
  <si>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</si>
  <si>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</si>
  <si>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</si>
  <si>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</si>
  <si>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</si>
  <si>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</si>
  <si>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</si>
  <si>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</si>
  <si>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</si>
  <si>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</si>
  <si>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</si>
  <si>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</si>
  <si>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</si>
  <si>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</si>
  <si>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</si>
  <si>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</si>
  <si>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</si>
  <si>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</si>
  <si>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</si>
  <si>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</si>
  <si>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</si>
  <si>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</si>
  <si>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</si>
  <si>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</si>
  <si>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</si>
  <si>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</si>
  <si>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</si>
  <si>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</si>
  <si>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</si>
  <si>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</si>
  <si>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</si>
  <si>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</si>
  <si>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</si>
  <si>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</si>
  <si>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</si>
  <si>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</si>
  <si>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</si>
  <si>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</si>
  <si>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</si>
  <si>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</si>
  <si>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</si>
  <si>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</si>
  <si>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</si>
  <si>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</si>
  <si>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</si>
  <si>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</si>
  <si>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</si>
  <si>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</si>
  <si>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</si>
  <si>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</si>
  <si>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</si>
  <si>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</si>
  <si>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</si>
  <si>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</si>
  <si>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</si>
  <si>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</si>
  <si>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</si>
  <si>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</si>
  <si>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</si>
  <si>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</si>
  <si>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</si>
  <si>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</si>
  <si>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</si>
  <si>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</si>
  <si>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</si>
  <si>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</si>
  <si>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</si>
  <si>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</si>
  <si>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</si>
  <si>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</si>
  <si>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</si>
  <si>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</si>
  <si>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</si>
  <si>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</si>
  <si>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</si>
  <si>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</si>
  <si>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</si>
  <si>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</si>
  <si>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</si>
  <si>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</si>
  <si>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</si>
  <si>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</si>
  <si>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</si>
  <si>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</si>
  <si>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</si>
  <si>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</si>
  <si>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</si>
  <si>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</si>
  <si>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</si>
  <si>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</si>
  <si>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</si>
  <si>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</si>
  <si>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</si>
  <si>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</si>
  <si>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</si>
  <si>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</si>
  <si>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</si>
  <si>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</si>
  <si>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</si>
  <si>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</si>
  <si>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</si>
  <si>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</si>
  <si>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</si>
  <si>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</si>
  <si>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</si>
  <si>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</si>
  <si>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</si>
  <si>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</si>
  <si>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</si>
  <si>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</si>
  <si>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</si>
  <si>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</si>
  <si>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</si>
  <si>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</si>
  <si>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</si>
  <si>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</si>
  <si>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</si>
  <si>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</si>
  <si>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</si>
  <si>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</si>
  <si>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</si>
  <si>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</si>
  <si>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</si>
  <si>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</si>
  <si>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</si>
  <si>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</si>
  <si>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</si>
  <si>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</si>
  <si>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</si>
  <si>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</si>
  <si>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</si>
  <si>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</si>
  <si>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</si>
  <si>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</si>
  <si>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</si>
  <si>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</si>
  <si>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</si>
  <si>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</si>
  <si>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</si>
  <si>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</si>
  <si>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</si>
  <si>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</si>
  <si>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</si>
  <si>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</si>
  <si>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</si>
  <si>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</si>
  <si>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</si>
  <si>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</si>
  <si>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</si>
  <si>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</si>
  <si>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</si>
  <si>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</si>
  <si>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</si>
  <si>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</si>
  <si>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</si>
  <si>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</si>
  <si>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</si>
  <si>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</si>
  <si>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</si>
  <si>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</si>
  <si>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</si>
  <si>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</si>
  <si>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</si>
  <si>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</si>
  <si>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</si>
  <si>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</si>
  <si>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</si>
  <si>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</si>
  <si>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</si>
  <si>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</si>
  <si>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</si>
  <si>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</si>
  <si>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</si>
  <si>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</si>
  <si>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</si>
  <si>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</si>
  <si>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</si>
  <si>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</si>
  <si>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</si>
  <si>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</si>
  <si>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</si>
  <si>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</si>
  <si>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</si>
  <si>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</si>
  <si>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</si>
  <si>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</si>
  <si>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</si>
  <si>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</si>
  <si>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</si>
  <si>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</si>
  <si>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</si>
  <si>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</si>
  <si>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</si>
  <si>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</si>
  <si>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</si>
  <si>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</si>
  <si>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</si>
  <si>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</si>
  <si>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</si>
  <si>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</si>
  <si>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</si>
  <si>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</si>
  <si>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</si>
  <si>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</si>
  <si>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</si>
  <si>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</si>
  <si>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</si>
  <si>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</si>
  <si>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</si>
  <si>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</si>
  <si>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</si>
  <si>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</si>
  <si>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</si>
  <si>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</si>
  <si>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</si>
  <si>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</si>
  <si>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</si>
  <si>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</si>
  <si>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</si>
  <si>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</si>
  <si>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</si>
  <si>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</si>
  <si>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</si>
  <si>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</si>
  <si>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</si>
  <si>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</si>
  <si>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</si>
  <si>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</si>
  <si>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</si>
  <si>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</si>
  <si>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</si>
  <si>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</si>
  <si>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</si>
  <si>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</si>
  <si>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</si>
  <si>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</si>
  <si>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</si>
  <si>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</si>
  <si>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</si>
  <si>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</si>
  <si>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</si>
  <si>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</si>
  <si>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</si>
  <si>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</si>
  <si>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</si>
  <si>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</si>
  <si>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</si>
  <si>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</si>
  <si>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</si>
  <si>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</si>
  <si>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</si>
  <si>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</si>
  <si>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</si>
  <si>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</si>
  <si>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</si>
  <si>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</si>
  <si>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</si>
  <si>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</si>
  <si>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</si>
  <si>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</si>
  <si>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</si>
  <si>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</si>
  <si>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</si>
  <si>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</si>
  <si>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</si>
  <si>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</si>
  <si>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</si>
  <si>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</si>
  <si>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</si>
  <si>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</si>
  <si>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</si>
  <si>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</si>
  <si>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</si>
  <si>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</si>
  <si>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</si>
  <si>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</si>
  <si>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</si>
  <si>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</si>
  <si>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</si>
  <si>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</si>
  <si>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</si>
  <si>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</si>
  <si>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</si>
  <si>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</si>
  <si>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</si>
  <si>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</si>
  <si>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</si>
  <si>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</si>
  <si>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</si>
  <si>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</si>
  <si>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</si>
  <si>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</si>
  <si>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</si>
  <si>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</si>
  <si>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</si>
  <si>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</si>
  <si>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</si>
  <si>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</si>
  <si>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</si>
  <si>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</si>
  <si>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</si>
  <si>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</si>
  <si>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Ireland:Reference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</si>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</sst>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4452.4291000000003</v>
      </c>
      <c r="C6" s="13">
        <v>5929.5374499999989</v>
      </c>
      <c r="D6" s="13">
        <v>8090.5084499999994</v>
      </c>
      <c r="E6" s="13">
        <v>9090.9569400000019</v>
      </c>
      <c r="F6" s="13">
        <v>9722.6198511900147</v>
      </c>
      <c r="G6" s="13">
        <v>9164.1548184364692</v>
      </c>
      <c r="H6" s="13">
        <v>8836.3074793693158</v>
      </c>
      <c r="I6" s="13">
        <v>8893.0796316514989</v>
      </c>
      <c r="J6" s="13">
        <v>9312.5681191843305</v>
      </c>
      <c r="K6" s="13">
        <v>10221.162314726</v>
      </c>
      <c r="L6" s="13">
        <v>11155.58836103568</v>
      </c>
      <c r="M6" s="14">
        <v>6.1543707553411098</v>
      </c>
      <c r="N6" s="15">
        <v>1.8546237795357134</v>
      </c>
      <c r="O6" s="15">
        <v>-0.95130648369297077</v>
      </c>
      <c r="P6" s="15">
        <v>0.52633847019150082</v>
      </c>
      <c r="Q6" s="15">
        <v>1.8221590884564209</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355</v>
      </c>
      <c r="C8" s="17">
        <v>751</v>
      </c>
      <c r="D8" s="17">
        <v>1611</v>
      </c>
      <c r="E8" s="17">
        <v>2724.4930000000008</v>
      </c>
      <c r="F8" s="17">
        <v>4258.9902193671005</v>
      </c>
      <c r="G8" s="17">
        <v>4301.1450653671009</v>
      </c>
      <c r="H8" s="17">
        <v>4448.2362269479327</v>
      </c>
      <c r="I8" s="17">
        <v>4521.1346984009333</v>
      </c>
      <c r="J8" s="17">
        <v>4666.5808023536729</v>
      </c>
      <c r="K8" s="17">
        <v>5432.9842113935374</v>
      </c>
      <c r="L8" s="17">
        <v>6214.1016155225252</v>
      </c>
      <c r="M8" s="18">
        <v>16.328658202793612</v>
      </c>
      <c r="N8" s="19">
        <v>10.210027366553987</v>
      </c>
      <c r="O8" s="19">
        <v>0.43570213002215308</v>
      </c>
      <c r="P8" s="19">
        <v>0.48033972194476693</v>
      </c>
      <c r="Q8" s="19">
        <v>2.9053504627826188</v>
      </c>
      <c r="S8" s="92"/>
      <c r="T8" s="92"/>
      <c r="U8" s="92"/>
      <c r="V8" s="92"/>
      <c r="W8" s="92"/>
      <c r="X8" s="92"/>
      <c r="Y8" s="92"/>
      <c r="Z8" s="92"/>
      <c r="AA8" s="92"/>
      <c r="AB8" s="92"/>
      <c r="AC8" s="92"/>
    </row>
    <row r="9" spans="1:29" ht="12.75" customHeight="1" x14ac:dyDescent="0.25">
      <c r="A9" s="39" t="s">
        <v>19</v>
      </c>
      <c r="B9" s="207">
        <v>236</v>
      </c>
      <c r="C9" s="207">
        <v>234</v>
      </c>
      <c r="D9" s="207">
        <v>237.00000000000003</v>
      </c>
      <c r="E9" s="207">
        <v>237.00000000000003</v>
      </c>
      <c r="F9" s="207">
        <v>294.98953302260446</v>
      </c>
      <c r="G9" s="207">
        <v>294.98953302260446</v>
      </c>
      <c r="H9" s="207">
        <v>294.98953302260446</v>
      </c>
      <c r="I9" s="207">
        <v>300.98953302260446</v>
      </c>
      <c r="J9" s="207">
        <v>345.98953302260441</v>
      </c>
      <c r="K9" s="207">
        <v>408.98953302260446</v>
      </c>
      <c r="L9" s="207">
        <v>441.9614670303497</v>
      </c>
      <c r="M9" s="194">
        <v>4.2292301768442897E-2</v>
      </c>
      <c r="N9" s="19">
        <v>2.2129272317244819</v>
      </c>
      <c r="O9" s="19">
        <v>0</v>
      </c>
      <c r="P9" s="194">
        <v>1.6074694719791616</v>
      </c>
      <c r="Q9" s="194">
        <v>2.4783548032703218</v>
      </c>
      <c r="S9" s="92"/>
      <c r="T9" s="92"/>
      <c r="U9" s="92"/>
      <c r="V9" s="92"/>
      <c r="W9" s="92"/>
      <c r="X9" s="92"/>
      <c r="Y9" s="92"/>
      <c r="Z9" s="92"/>
      <c r="AA9" s="92"/>
      <c r="AB9" s="92"/>
      <c r="AC9" s="92"/>
    </row>
    <row r="10" spans="1:29" ht="12.75" customHeight="1" x14ac:dyDescent="0.25">
      <c r="A10" s="47" t="s">
        <v>188</v>
      </c>
      <c r="B10" s="17">
        <v>232.1242787394585</v>
      </c>
      <c r="C10" s="17">
        <v>230.15712383488682</v>
      </c>
      <c r="D10" s="17">
        <v>233.10785619174436</v>
      </c>
      <c r="E10" s="17">
        <v>233.10785619174436</v>
      </c>
      <c r="F10" s="17">
        <v>235.07501109631608</v>
      </c>
      <c r="G10" s="17">
        <v>235.07501109631608</v>
      </c>
      <c r="H10" s="17">
        <v>235.07501109631608</v>
      </c>
      <c r="I10" s="17">
        <v>235.07501109631608</v>
      </c>
      <c r="J10" s="17">
        <v>235.07501109631608</v>
      </c>
      <c r="K10" s="17">
        <v>235.07501109631608</v>
      </c>
      <c r="L10" s="17">
        <v>235.07501109631608</v>
      </c>
      <c r="M10" s="18">
        <v>4.2292301768442897E-2</v>
      </c>
      <c r="N10" s="19">
        <v>8.4069426512822787E-2</v>
      </c>
      <c r="O10" s="19">
        <v>0</v>
      </c>
      <c r="P10" s="19">
        <v>0</v>
      </c>
      <c r="Q10" s="19">
        <v>0</v>
      </c>
      <c r="S10" s="92"/>
      <c r="T10" s="92"/>
      <c r="U10" s="92"/>
      <c r="V10" s="92"/>
      <c r="W10" s="92"/>
      <c r="X10" s="92"/>
      <c r="Y10" s="92"/>
      <c r="Z10" s="92"/>
      <c r="AA10" s="92"/>
      <c r="AB10" s="92"/>
      <c r="AC10" s="92"/>
    </row>
    <row r="11" spans="1:29" ht="12.75" customHeight="1" x14ac:dyDescent="0.25">
      <c r="A11" s="47" t="s">
        <v>189</v>
      </c>
      <c r="B11" s="17">
        <v>3.8757212605415008</v>
      </c>
      <c r="C11" s="17">
        <v>3.8428761651131831</v>
      </c>
      <c r="D11" s="17">
        <v>3.8921438082556596</v>
      </c>
      <c r="E11" s="17">
        <v>3.8921438082556596</v>
      </c>
      <c r="F11" s="17">
        <v>59.914521926288401</v>
      </c>
      <c r="G11" s="17">
        <v>59.914521926288401</v>
      </c>
      <c r="H11" s="17">
        <v>59.914521926288401</v>
      </c>
      <c r="I11" s="17">
        <v>65.914521926288373</v>
      </c>
      <c r="J11" s="17">
        <v>110.91452192628836</v>
      </c>
      <c r="K11" s="17">
        <v>173.91452192628839</v>
      </c>
      <c r="L11" s="17">
        <v>206.88645593403359</v>
      </c>
      <c r="M11" s="18">
        <v>4.2292301768442897E-2</v>
      </c>
      <c r="N11" s="19">
        <v>31.442049443537169</v>
      </c>
      <c r="O11" s="19">
        <v>0</v>
      </c>
      <c r="P11" s="19">
        <v>6.3519926287744166</v>
      </c>
      <c r="Q11" s="19">
        <v>6.4325248491252873</v>
      </c>
      <c r="S11" s="92"/>
      <c r="T11" s="92"/>
      <c r="U11" s="92"/>
      <c r="V11" s="92"/>
      <c r="W11" s="92"/>
      <c r="X11" s="92"/>
      <c r="Y11" s="92"/>
      <c r="Z11" s="92"/>
      <c r="AA11" s="92"/>
      <c r="AB11" s="92"/>
      <c r="AC11" s="92"/>
    </row>
    <row r="12" spans="1:29" ht="12.75" customHeight="1" x14ac:dyDescent="0.25">
      <c r="A12" s="39" t="s">
        <v>192</v>
      </c>
      <c r="B12" s="17">
        <v>119</v>
      </c>
      <c r="C12" s="17">
        <v>517</v>
      </c>
      <c r="D12" s="17">
        <v>1374</v>
      </c>
      <c r="E12" s="17">
        <v>2486.3000000000006</v>
      </c>
      <c r="F12" s="17">
        <v>3945.3209972769323</v>
      </c>
      <c r="G12" s="17">
        <v>3987.4758432769322</v>
      </c>
      <c r="H12" s="17">
        <v>4134.5670048577649</v>
      </c>
      <c r="I12" s="17">
        <v>4201.4654763107656</v>
      </c>
      <c r="J12" s="17">
        <v>4301.9115802635042</v>
      </c>
      <c r="K12" s="17">
        <v>5005.3149893033687</v>
      </c>
      <c r="L12" s="17">
        <v>5753.4604594246111</v>
      </c>
      <c r="M12" s="18">
        <v>27.715608564886441</v>
      </c>
      <c r="N12" s="19">
        <v>11.124433784660216</v>
      </c>
      <c r="O12" s="19">
        <v>0.46962217671588924</v>
      </c>
      <c r="P12" s="19">
        <v>0.39755686040436888</v>
      </c>
      <c r="Q12" s="19">
        <v>2.9500982194695657</v>
      </c>
      <c r="S12" s="92"/>
      <c r="T12" s="92"/>
      <c r="U12" s="92"/>
      <c r="V12" s="92"/>
      <c r="W12" s="92"/>
      <c r="X12" s="92"/>
      <c r="Y12" s="92"/>
      <c r="Z12" s="92"/>
      <c r="AA12" s="92"/>
      <c r="AB12" s="92"/>
      <c r="AC12" s="92"/>
    </row>
    <row r="13" spans="1:29" ht="12.75" customHeight="1" x14ac:dyDescent="0.25">
      <c r="A13" s="47" t="s">
        <v>190</v>
      </c>
      <c r="B13" s="17">
        <v>119</v>
      </c>
      <c r="C13" s="17">
        <v>492</v>
      </c>
      <c r="D13" s="17">
        <v>1349</v>
      </c>
      <c r="E13" s="17">
        <v>2461.3000000000006</v>
      </c>
      <c r="F13" s="17">
        <v>3910.8763333333341</v>
      </c>
      <c r="G13" s="17">
        <v>3910.8763333333341</v>
      </c>
      <c r="H13" s="17">
        <v>4003.8388349141665</v>
      </c>
      <c r="I13" s="17">
        <v>4003.8388349141674</v>
      </c>
      <c r="J13" s="17">
        <v>4018.8498365669057</v>
      </c>
      <c r="K13" s="17">
        <v>4682.2532456067702</v>
      </c>
      <c r="L13" s="17">
        <v>5375.3987157280126</v>
      </c>
      <c r="M13" s="18">
        <v>27.481304477462952</v>
      </c>
      <c r="N13" s="19">
        <v>11.231095194579165</v>
      </c>
      <c r="O13" s="19">
        <v>0.23519750205576173</v>
      </c>
      <c r="P13" s="19">
        <v>3.7428420329810308E-2</v>
      </c>
      <c r="Q13" s="19">
        <v>2.9510760872969222</v>
      </c>
      <c r="S13" s="92"/>
      <c r="T13" s="92"/>
      <c r="U13" s="92"/>
      <c r="V13" s="92"/>
      <c r="W13" s="92"/>
      <c r="X13" s="92"/>
      <c r="Y13" s="92"/>
      <c r="Z13" s="92"/>
      <c r="AA13" s="92"/>
      <c r="AB13" s="92"/>
      <c r="AC13" s="92"/>
    </row>
    <row r="14" spans="1:29" ht="12.75" customHeight="1" x14ac:dyDescent="0.25">
      <c r="A14" s="47" t="s">
        <v>191</v>
      </c>
      <c r="B14" s="17">
        <v>0</v>
      </c>
      <c r="C14" s="17">
        <v>25</v>
      </c>
      <c r="D14" s="17">
        <v>25</v>
      </c>
      <c r="E14" s="17">
        <v>25</v>
      </c>
      <c r="F14" s="17">
        <v>34.444663943598158</v>
      </c>
      <c r="G14" s="17">
        <v>76.599509943598164</v>
      </c>
      <c r="H14" s="17">
        <v>130.72816994359815</v>
      </c>
      <c r="I14" s="17">
        <v>197.62664139659816</v>
      </c>
      <c r="J14" s="17">
        <v>283.06174369659823</v>
      </c>
      <c r="K14" s="17">
        <v>323.06174369659817</v>
      </c>
      <c r="L14" s="17">
        <v>378.06174369659817</v>
      </c>
      <c r="M14" s="18">
        <v>0</v>
      </c>
      <c r="N14" s="19">
        <v>3.2566888474689026</v>
      </c>
      <c r="O14" s="19">
        <v>14.268025481088653</v>
      </c>
      <c r="P14" s="19">
        <v>8.0316973517153833</v>
      </c>
      <c r="Q14" s="19">
        <v>2.9362056353961385</v>
      </c>
      <c r="S14" s="92"/>
      <c r="T14" s="92"/>
      <c r="U14" s="92"/>
      <c r="V14" s="92"/>
      <c r="W14" s="92"/>
      <c r="X14" s="92"/>
      <c r="Y14" s="92"/>
      <c r="Z14" s="92"/>
      <c r="AA14" s="92"/>
      <c r="AB14" s="92"/>
      <c r="AC14" s="92"/>
    </row>
    <row r="15" spans="1:29" ht="12.75" customHeight="1" x14ac:dyDescent="0.25">
      <c r="A15" s="39" t="s">
        <v>182</v>
      </c>
      <c r="B15" s="17">
        <v>0</v>
      </c>
      <c r="C15" s="17">
        <v>0</v>
      </c>
      <c r="D15" s="17">
        <v>0</v>
      </c>
      <c r="E15" s="17">
        <v>1.1930000000000001</v>
      </c>
      <c r="F15" s="17">
        <v>18.67968906756392</v>
      </c>
      <c r="G15" s="17">
        <v>18.67968906756392</v>
      </c>
      <c r="H15" s="17">
        <v>18.67968906756392</v>
      </c>
      <c r="I15" s="17">
        <v>18.67968906756392</v>
      </c>
      <c r="J15" s="17">
        <v>18.67968906756392</v>
      </c>
      <c r="K15" s="17">
        <v>18.67968906756392</v>
      </c>
      <c r="L15" s="17">
        <v>18.67968906756392</v>
      </c>
      <c r="M15" s="18">
        <v>0</v>
      </c>
      <c r="N15" s="19">
        <v>0</v>
      </c>
      <c r="O15" s="19">
        <v>0</v>
      </c>
      <c r="P15" s="19">
        <v>0</v>
      </c>
      <c r="Q15" s="19">
        <v>0</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4097.4291000000003</v>
      </c>
      <c r="C17" s="17">
        <v>5178.5374499999989</v>
      </c>
      <c r="D17" s="17">
        <v>6479.5084499999994</v>
      </c>
      <c r="E17" s="17">
        <v>6366.4639400000005</v>
      </c>
      <c r="F17" s="17">
        <v>5463.6296318229133</v>
      </c>
      <c r="G17" s="17">
        <v>4863.0097530693674</v>
      </c>
      <c r="H17" s="17">
        <v>4388.0712524213823</v>
      </c>
      <c r="I17" s="17">
        <v>4371.9449332505637</v>
      </c>
      <c r="J17" s="17">
        <v>4645.9873168306576</v>
      </c>
      <c r="K17" s="17">
        <v>4788.1781033324633</v>
      </c>
      <c r="L17" s="17">
        <v>4941.4867455131553</v>
      </c>
      <c r="M17" s="18">
        <v>4.6894845006035135</v>
      </c>
      <c r="N17" s="19">
        <v>-1.6908549814734886</v>
      </c>
      <c r="O17" s="19">
        <v>-2.1683807156251178</v>
      </c>
      <c r="P17" s="19">
        <v>0.57277536249411565</v>
      </c>
      <c r="Q17" s="19">
        <v>0.61852845701300119</v>
      </c>
      <c r="S17" s="92"/>
      <c r="T17" s="92"/>
      <c r="U17" s="92"/>
      <c r="V17" s="92"/>
      <c r="W17" s="92"/>
      <c r="X17" s="92"/>
      <c r="Y17" s="92"/>
      <c r="Z17" s="92"/>
      <c r="AA17" s="92"/>
      <c r="AB17" s="92"/>
      <c r="AC17" s="92"/>
    </row>
    <row r="18" spans="1:29" ht="12.75" customHeight="1" x14ac:dyDescent="0.25">
      <c r="A18" s="39" t="s">
        <v>68</v>
      </c>
      <c r="B18" s="17">
        <v>1368.69</v>
      </c>
      <c r="C18" s="17">
        <v>1386.89</v>
      </c>
      <c r="D18" s="17">
        <v>1213.08</v>
      </c>
      <c r="E18" s="17">
        <v>1185.78</v>
      </c>
      <c r="F18" s="17">
        <v>841.99817278040075</v>
      </c>
      <c r="G18" s="17">
        <v>841.99817278040075</v>
      </c>
      <c r="H18" s="17">
        <v>841.99817278040075</v>
      </c>
      <c r="I18" s="17">
        <v>841.99817278040075</v>
      </c>
      <c r="J18" s="17">
        <v>841.99817278040075</v>
      </c>
      <c r="K18" s="17">
        <v>561.39817278040073</v>
      </c>
      <c r="L18" s="17">
        <v>0.19817278040064695</v>
      </c>
      <c r="M18" s="18">
        <v>-1.1996609740444697</v>
      </c>
      <c r="N18" s="19">
        <v>-3.5855405650259908</v>
      </c>
      <c r="O18" s="19">
        <v>0</v>
      </c>
      <c r="P18" s="19">
        <v>0</v>
      </c>
      <c r="Q18" s="19">
        <v>-56.631611439909946</v>
      </c>
      <c r="S18" s="92"/>
      <c r="T18" s="92"/>
      <c r="U18" s="92"/>
      <c r="V18" s="92"/>
      <c r="W18" s="92"/>
      <c r="X18" s="92"/>
      <c r="Y18" s="92"/>
      <c r="Z18" s="92"/>
      <c r="AA18" s="92"/>
      <c r="AB18" s="92"/>
      <c r="AC18" s="92"/>
    </row>
    <row r="19" spans="1:29" ht="12.75" customHeight="1" x14ac:dyDescent="0.25">
      <c r="A19" s="39" t="s">
        <v>70</v>
      </c>
      <c r="B19" s="17">
        <v>841.8501</v>
      </c>
      <c r="C19" s="17">
        <v>1124.1981000000001</v>
      </c>
      <c r="D19" s="17">
        <v>1142.7181</v>
      </c>
      <c r="E19" s="17">
        <v>1142.7181</v>
      </c>
      <c r="F19" s="17">
        <v>800.71809999999994</v>
      </c>
      <c r="G19" s="17">
        <v>325.71809999999994</v>
      </c>
      <c r="H19" s="17">
        <v>173.33732305513755</v>
      </c>
      <c r="I19" s="17">
        <v>124.83732305513755</v>
      </c>
      <c r="J19" s="17">
        <v>7.19207305513756</v>
      </c>
      <c r="K19" s="17">
        <v>1.2468530704003662</v>
      </c>
      <c r="L19" s="17">
        <v>1.2720337943157844</v>
      </c>
      <c r="M19" s="18">
        <v>3.102793856780206</v>
      </c>
      <c r="N19" s="19">
        <v>-3.4940580730431492</v>
      </c>
      <c r="O19" s="19">
        <v>-14.189339673073743</v>
      </c>
      <c r="P19" s="19">
        <v>-27.256163744176366</v>
      </c>
      <c r="Q19" s="19">
        <v>-15.906107393013647</v>
      </c>
      <c r="S19" s="92"/>
      <c r="T19" s="92"/>
      <c r="U19" s="92"/>
      <c r="V19" s="92"/>
      <c r="W19" s="92"/>
      <c r="X19" s="92"/>
      <c r="Y19" s="92"/>
      <c r="Z19" s="92"/>
      <c r="AA19" s="92"/>
      <c r="AB19" s="92"/>
      <c r="AC19" s="92"/>
    </row>
    <row r="20" spans="1:29" ht="12.75" customHeight="1" x14ac:dyDescent="0.25">
      <c r="A20" s="39" t="s">
        <v>69</v>
      </c>
      <c r="B20" s="17">
        <v>1872.45225</v>
      </c>
      <c r="C20" s="17">
        <v>2624.9337499999992</v>
      </c>
      <c r="D20" s="17">
        <v>4081.1947499999997</v>
      </c>
      <c r="E20" s="17">
        <v>3969.2192000000005</v>
      </c>
      <c r="F20" s="17">
        <v>3623.6392419133781</v>
      </c>
      <c r="G20" s="17">
        <v>3497.5268205270499</v>
      </c>
      <c r="H20" s="17">
        <v>3164.7446671961247</v>
      </c>
      <c r="I20" s="17">
        <v>3191.9331793092056</v>
      </c>
      <c r="J20" s="17">
        <v>3537.9021193842245</v>
      </c>
      <c r="K20" s="17">
        <v>3938.19783543723</v>
      </c>
      <c r="L20" s="17">
        <v>4627.0286475902476</v>
      </c>
      <c r="M20" s="18">
        <v>8.1029777035568351</v>
      </c>
      <c r="N20" s="19">
        <v>-1.1820674354171667</v>
      </c>
      <c r="O20" s="19">
        <v>-1.3449383618697963</v>
      </c>
      <c r="P20" s="19">
        <v>1.1208504961744969</v>
      </c>
      <c r="Q20" s="19">
        <v>2.7201482449238812</v>
      </c>
      <c r="S20" s="92"/>
      <c r="T20" s="92"/>
      <c r="U20" s="92"/>
      <c r="V20" s="92"/>
      <c r="W20" s="92"/>
      <c r="X20" s="92"/>
      <c r="Y20" s="92"/>
      <c r="Z20" s="92"/>
      <c r="AA20" s="92"/>
      <c r="AB20" s="92"/>
      <c r="AC20" s="92"/>
    </row>
    <row r="21" spans="1:29" ht="12.75" customHeight="1" x14ac:dyDescent="0.25">
      <c r="A21" s="47" t="s">
        <v>6</v>
      </c>
      <c r="B21" s="17">
        <v>1872.45225</v>
      </c>
      <c r="C21" s="17">
        <v>2624.9337499999992</v>
      </c>
      <c r="D21" s="17">
        <v>4081.1947499999997</v>
      </c>
      <c r="E21" s="17">
        <v>3969.2192000000005</v>
      </c>
      <c r="F21" s="17">
        <v>3623.6392419133781</v>
      </c>
      <c r="G21" s="17">
        <v>3497.5268205270499</v>
      </c>
      <c r="H21" s="17">
        <v>3164.7446671961247</v>
      </c>
      <c r="I21" s="17">
        <v>3191.9331793092056</v>
      </c>
      <c r="J21" s="17">
        <v>3537.9021193842245</v>
      </c>
      <c r="K21" s="17">
        <v>3938.19783543723</v>
      </c>
      <c r="L21" s="17">
        <v>4627.0286475902476</v>
      </c>
      <c r="M21" s="18">
        <v>8.1029777035568351</v>
      </c>
      <c r="N21" s="19">
        <v>-1.1820674354171667</v>
      </c>
      <c r="O21" s="19">
        <v>-1.3449383618697963</v>
      </c>
      <c r="P21" s="19">
        <v>1.1208504961744969</v>
      </c>
      <c r="Q21" s="19">
        <v>2.7201482449238812</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14.436749999999998</v>
      </c>
      <c r="C23" s="17">
        <v>42.515599999999992</v>
      </c>
      <c r="D23" s="17">
        <v>42.515599999999992</v>
      </c>
      <c r="E23" s="17">
        <v>68.746639999999999</v>
      </c>
      <c r="F23" s="17">
        <v>197.27411712913451</v>
      </c>
      <c r="G23" s="17">
        <v>197.76665976191757</v>
      </c>
      <c r="H23" s="17">
        <v>207.99108938971949</v>
      </c>
      <c r="I23" s="17">
        <v>213.17625810582044</v>
      </c>
      <c r="J23" s="17">
        <v>258.89495161089502</v>
      </c>
      <c r="K23" s="17">
        <v>287.33524204443256</v>
      </c>
      <c r="L23" s="17">
        <v>312.98789134819197</v>
      </c>
      <c r="M23" s="18">
        <v>11.405822066218519</v>
      </c>
      <c r="N23" s="19">
        <v>16.58755096056106</v>
      </c>
      <c r="O23" s="19">
        <v>0.53041193209373283</v>
      </c>
      <c r="P23" s="19">
        <v>2.2134118711928163</v>
      </c>
      <c r="Q23" s="19">
        <v>1.9155365975285443</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1696.3883499999999</v>
      </c>
      <c r="D27" s="13">
        <v>2851.681</v>
      </c>
      <c r="E27" s="13">
        <v>1141.7484899999997</v>
      </c>
      <c r="F27" s="13">
        <v>1928.5029111900133</v>
      </c>
      <c r="G27" s="13">
        <v>437.33096724645537</v>
      </c>
      <c r="H27" s="13">
        <v>466.03016093284697</v>
      </c>
      <c r="I27" s="13">
        <v>2055.5779022821816</v>
      </c>
      <c r="J27" s="13">
        <v>3343.2672391855722</v>
      </c>
      <c r="K27" s="13">
        <v>2561.1141831397167</v>
      </c>
      <c r="L27" s="13">
        <v>3652.2600097822269</v>
      </c>
      <c r="M27" s="14">
        <v>0</v>
      </c>
      <c r="N27" s="15">
        <v>-3.8361293352163872</v>
      </c>
      <c r="O27" s="15">
        <v>-13.240034112739052</v>
      </c>
      <c r="P27" s="15">
        <v>21.779926276462547</v>
      </c>
      <c r="Q27" s="15">
        <v>0.88789473266530639</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398</v>
      </c>
      <c r="D29" s="17">
        <v>862</v>
      </c>
      <c r="E29" s="17">
        <v>1113.4929999999999</v>
      </c>
      <c r="F29" s="17">
        <v>1540.4972193671006</v>
      </c>
      <c r="G29" s="17">
        <v>155.15484600000002</v>
      </c>
      <c r="H29" s="17">
        <v>147.09116158083268</v>
      </c>
      <c r="I29" s="17">
        <v>470.89847145299996</v>
      </c>
      <c r="J29" s="17">
        <v>1018.6501056054778</v>
      </c>
      <c r="K29" s="17">
        <v>1936.6791823336951</v>
      </c>
      <c r="L29" s="17">
        <v>2794.5889682771358</v>
      </c>
      <c r="M29" s="18">
        <v>0</v>
      </c>
      <c r="N29" s="19">
        <v>5.9779136090901686</v>
      </c>
      <c r="O29" s="19">
        <v>-20.933490646695585</v>
      </c>
      <c r="P29" s="19">
        <v>21.351135849557391</v>
      </c>
      <c r="Q29" s="19">
        <v>10.618888556002704</v>
      </c>
      <c r="S29" s="92"/>
      <c r="T29" s="92"/>
      <c r="U29" s="92"/>
      <c r="V29" s="92"/>
      <c r="W29" s="92"/>
      <c r="X29" s="92"/>
      <c r="Y29" s="92"/>
      <c r="Z29" s="92"/>
      <c r="AA29" s="92"/>
      <c r="AB29" s="92"/>
      <c r="AC29" s="92"/>
    </row>
    <row r="30" spans="1:29" ht="12.75" customHeight="1" x14ac:dyDescent="0.25">
      <c r="A30" s="39" t="s">
        <v>19</v>
      </c>
      <c r="B30" s="17"/>
      <c r="C30" s="17">
        <v>0</v>
      </c>
      <c r="D30" s="17">
        <v>5.0000000000000195</v>
      </c>
      <c r="E30" s="17">
        <v>0</v>
      </c>
      <c r="F30" s="17">
        <v>57.989533022604427</v>
      </c>
      <c r="G30" s="17">
        <v>0</v>
      </c>
      <c r="H30" s="17">
        <v>0</v>
      </c>
      <c r="I30" s="17">
        <v>5.9999999999999707</v>
      </c>
      <c r="J30" s="17">
        <v>44.999999999999979</v>
      </c>
      <c r="K30" s="17">
        <v>63.000000000000028</v>
      </c>
      <c r="L30" s="17">
        <v>32.971934007745205</v>
      </c>
      <c r="M30" s="18">
        <v>0</v>
      </c>
      <c r="N30" s="19">
        <v>27.772667233586045</v>
      </c>
      <c r="O30" s="19">
        <v>0</v>
      </c>
      <c r="P30" s="19">
        <v>0</v>
      </c>
      <c r="Q30" s="19">
        <v>-3.0621929429206496</v>
      </c>
      <c r="S30" s="92"/>
      <c r="T30" s="92"/>
      <c r="U30" s="92"/>
      <c r="V30" s="92"/>
      <c r="W30" s="92"/>
      <c r="X30" s="92"/>
      <c r="Y30" s="92"/>
      <c r="Z30" s="92"/>
      <c r="AA30" s="92"/>
      <c r="AB30" s="92"/>
      <c r="AC30" s="92"/>
    </row>
    <row r="31" spans="1:29" ht="12.75" customHeight="1" x14ac:dyDescent="0.25">
      <c r="A31" s="47" t="s">
        <v>188</v>
      </c>
      <c r="B31" s="207"/>
      <c r="C31" s="207">
        <v>0</v>
      </c>
      <c r="D31" s="207">
        <v>2.950732356857543</v>
      </c>
      <c r="E31" s="207">
        <v>0</v>
      </c>
      <c r="F31" s="207">
        <v>1.9671549045716858</v>
      </c>
      <c r="G31" s="207">
        <v>0</v>
      </c>
      <c r="H31" s="207">
        <v>0</v>
      </c>
      <c r="I31" s="207">
        <v>0</v>
      </c>
      <c r="J31" s="207">
        <v>0</v>
      </c>
      <c r="K31" s="207">
        <v>0</v>
      </c>
      <c r="L31" s="207">
        <v>0</v>
      </c>
      <c r="M31" s="194">
        <v>0</v>
      </c>
      <c r="N31" s="19">
        <v>-3.973549920778241</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0</v>
      </c>
      <c r="D32" s="17">
        <v>2.0492676431424766</v>
      </c>
      <c r="E32" s="17">
        <v>0</v>
      </c>
      <c r="F32" s="17">
        <v>56.022378118032741</v>
      </c>
      <c r="G32" s="17">
        <v>0</v>
      </c>
      <c r="H32" s="17">
        <v>0</v>
      </c>
      <c r="I32" s="17">
        <v>5.9999999999999707</v>
      </c>
      <c r="J32" s="17">
        <v>44.999999999999979</v>
      </c>
      <c r="K32" s="17">
        <v>63.000000000000028</v>
      </c>
      <c r="L32" s="17">
        <v>32.971934007745205</v>
      </c>
      <c r="M32" s="18">
        <v>0</v>
      </c>
      <c r="N32" s="19">
        <v>39.211875922581015</v>
      </c>
      <c r="O32" s="19">
        <v>0</v>
      </c>
      <c r="P32" s="19">
        <v>0</v>
      </c>
      <c r="Q32" s="19">
        <v>-3.0621929429206496</v>
      </c>
      <c r="S32" s="92"/>
      <c r="T32" s="92"/>
      <c r="U32" s="92"/>
      <c r="V32" s="92"/>
      <c r="W32" s="92"/>
      <c r="X32" s="92"/>
      <c r="Y32" s="92"/>
      <c r="Z32" s="92"/>
      <c r="AA32" s="92"/>
      <c r="AB32" s="92"/>
      <c r="AC32" s="92"/>
    </row>
    <row r="33" spans="1:29" ht="12.75" customHeight="1" x14ac:dyDescent="0.25">
      <c r="A33" s="39" t="s">
        <v>192</v>
      </c>
      <c r="B33" s="17"/>
      <c r="C33" s="17">
        <v>398</v>
      </c>
      <c r="D33" s="17">
        <v>857</v>
      </c>
      <c r="E33" s="17">
        <v>1112.3</v>
      </c>
      <c r="F33" s="17">
        <v>1465.0209972769321</v>
      </c>
      <c r="G33" s="17">
        <v>155.15484600000002</v>
      </c>
      <c r="H33" s="17">
        <v>147.09116158083268</v>
      </c>
      <c r="I33" s="17">
        <v>464.89847145300001</v>
      </c>
      <c r="J33" s="17">
        <v>972.45710560547786</v>
      </c>
      <c r="K33" s="17">
        <v>1856.1924932661311</v>
      </c>
      <c r="L33" s="17">
        <v>2761.6170342693904</v>
      </c>
      <c r="M33" s="18">
        <v>0</v>
      </c>
      <c r="N33" s="19">
        <v>5.5082215775072996</v>
      </c>
      <c r="O33" s="19">
        <v>-20.535295483632844</v>
      </c>
      <c r="P33" s="19">
        <v>20.789278638316432</v>
      </c>
      <c r="Q33" s="19">
        <v>11.001615602497218</v>
      </c>
      <c r="S33" s="92"/>
      <c r="T33" s="92"/>
      <c r="U33" s="92"/>
      <c r="V33" s="92"/>
      <c r="W33" s="92"/>
      <c r="X33" s="92"/>
      <c r="Y33" s="92"/>
      <c r="Z33" s="92"/>
      <c r="AA33" s="92"/>
      <c r="AB33" s="92"/>
      <c r="AC33" s="92"/>
    </row>
    <row r="34" spans="1:29" ht="12.75" customHeight="1" x14ac:dyDescent="0.25">
      <c r="A34" s="47" t="s">
        <v>190</v>
      </c>
      <c r="B34" s="17"/>
      <c r="C34" s="17">
        <v>373</v>
      </c>
      <c r="D34" s="17">
        <v>857</v>
      </c>
      <c r="E34" s="17">
        <v>1112.3</v>
      </c>
      <c r="F34" s="17">
        <v>1455.5763333333339</v>
      </c>
      <c r="G34" s="17">
        <v>113</v>
      </c>
      <c r="H34" s="17">
        <v>92.962501580832679</v>
      </c>
      <c r="I34" s="17">
        <v>373</v>
      </c>
      <c r="J34" s="17">
        <v>887.02200330547782</v>
      </c>
      <c r="K34" s="17">
        <v>1816.1924932661311</v>
      </c>
      <c r="L34" s="17">
        <v>2672.1723703257921</v>
      </c>
      <c r="M34" s="18">
        <v>0</v>
      </c>
      <c r="N34" s="19">
        <v>5.4400046425387316</v>
      </c>
      <c r="O34" s="19">
        <v>-24.050086841656782</v>
      </c>
      <c r="P34" s="19">
        <v>25.303343377648257</v>
      </c>
      <c r="Q34" s="19">
        <v>11.658813228587107</v>
      </c>
      <c r="S34" s="92"/>
      <c r="T34" s="92"/>
      <c r="U34" s="92"/>
      <c r="V34" s="92"/>
      <c r="W34" s="92"/>
      <c r="X34" s="92"/>
      <c r="Y34" s="92"/>
      <c r="Z34" s="92"/>
      <c r="AA34" s="92"/>
      <c r="AB34" s="92"/>
      <c r="AC34" s="92"/>
    </row>
    <row r="35" spans="1:29" ht="12.75" customHeight="1" x14ac:dyDescent="0.25">
      <c r="A35" s="47" t="s">
        <v>191</v>
      </c>
      <c r="B35" s="17"/>
      <c r="C35" s="17">
        <v>25</v>
      </c>
      <c r="D35" s="17">
        <v>0</v>
      </c>
      <c r="E35" s="17">
        <v>0</v>
      </c>
      <c r="F35" s="17">
        <v>9.4446639435981563</v>
      </c>
      <c r="G35" s="17">
        <v>42.154846000000006</v>
      </c>
      <c r="H35" s="17">
        <v>54.128660000000004</v>
      </c>
      <c r="I35" s="17">
        <v>91.898471453000013</v>
      </c>
      <c r="J35" s="17">
        <v>85.435102299999997</v>
      </c>
      <c r="K35" s="17">
        <v>40</v>
      </c>
      <c r="L35" s="17">
        <v>89.444663943598187</v>
      </c>
      <c r="M35" s="18">
        <v>0</v>
      </c>
      <c r="N35" s="19">
        <v>0</v>
      </c>
      <c r="O35" s="19">
        <v>19.07595591798399</v>
      </c>
      <c r="P35" s="19">
        <v>4.6696824969160833</v>
      </c>
      <c r="Q35" s="19">
        <v>0.45968435987751022</v>
      </c>
      <c r="S35" s="92"/>
      <c r="T35" s="92"/>
      <c r="U35" s="92"/>
      <c r="V35" s="92"/>
      <c r="W35" s="92"/>
      <c r="X35" s="92"/>
      <c r="Y35" s="92"/>
      <c r="Z35" s="92"/>
      <c r="AA35" s="92"/>
      <c r="AB35" s="92"/>
      <c r="AC35" s="92"/>
    </row>
    <row r="36" spans="1:29" ht="12.75" customHeight="1" x14ac:dyDescent="0.25">
      <c r="A36" s="39" t="s">
        <v>182</v>
      </c>
      <c r="B36" s="17"/>
      <c r="C36" s="17">
        <v>0</v>
      </c>
      <c r="D36" s="17">
        <v>0</v>
      </c>
      <c r="E36" s="17">
        <v>1.1930000000000001</v>
      </c>
      <c r="F36" s="17">
        <v>17.486689067563919</v>
      </c>
      <c r="G36" s="17">
        <v>0</v>
      </c>
      <c r="H36" s="17">
        <v>0</v>
      </c>
      <c r="I36" s="17">
        <v>0</v>
      </c>
      <c r="J36" s="17">
        <v>1.1930000000000001</v>
      </c>
      <c r="K36" s="17">
        <v>17.486689067563919</v>
      </c>
      <c r="L36" s="17">
        <v>0</v>
      </c>
      <c r="M36" s="18">
        <v>0</v>
      </c>
      <c r="N36" s="19">
        <v>0</v>
      </c>
      <c r="O36" s="19">
        <v>0</v>
      </c>
      <c r="P36" s="19">
        <v>0</v>
      </c>
      <c r="Q36" s="19">
        <v>0</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1298.3883499999999</v>
      </c>
      <c r="D38" s="17">
        <v>1989.681</v>
      </c>
      <c r="E38" s="17">
        <v>28.255489999999995</v>
      </c>
      <c r="F38" s="17">
        <v>388.00569182291281</v>
      </c>
      <c r="G38" s="17">
        <v>282.17612124645535</v>
      </c>
      <c r="H38" s="17">
        <v>318.93899935201426</v>
      </c>
      <c r="I38" s="17">
        <v>1584.6794308291817</v>
      </c>
      <c r="J38" s="17">
        <v>2324.6171335800941</v>
      </c>
      <c r="K38" s="17">
        <v>624.43500080602166</v>
      </c>
      <c r="L38" s="17">
        <v>857.67104150509124</v>
      </c>
      <c r="M38" s="18">
        <v>0</v>
      </c>
      <c r="N38" s="19">
        <v>-15.080884035260411</v>
      </c>
      <c r="O38" s="19">
        <v>-1.9411144614042808</v>
      </c>
      <c r="P38" s="19">
        <v>21.973189583603748</v>
      </c>
      <c r="Q38" s="19">
        <v>-9.4899236527965058</v>
      </c>
      <c r="S38" s="92"/>
      <c r="T38" s="92"/>
      <c r="U38" s="92"/>
      <c r="V38" s="92"/>
      <c r="W38" s="92"/>
      <c r="X38" s="92"/>
      <c r="Y38" s="92"/>
      <c r="Z38" s="92"/>
      <c r="AA38" s="92"/>
      <c r="AB38" s="92"/>
      <c r="AC38" s="92"/>
    </row>
    <row r="39" spans="1:29" ht="12.75" customHeight="1" x14ac:dyDescent="0.25">
      <c r="A39" s="39" t="s">
        <v>68</v>
      </c>
      <c r="B39" s="207"/>
      <c r="C39" s="207">
        <v>227.5</v>
      </c>
      <c r="D39" s="207">
        <v>0</v>
      </c>
      <c r="E39" s="207">
        <v>0</v>
      </c>
      <c r="F39" s="207">
        <v>0.19817278040064695</v>
      </c>
      <c r="G39" s="207">
        <v>0</v>
      </c>
      <c r="H39" s="207">
        <v>280.60000000000002</v>
      </c>
      <c r="I39" s="207">
        <v>561.20000000000005</v>
      </c>
      <c r="J39" s="207">
        <v>0</v>
      </c>
      <c r="K39" s="207">
        <v>0</v>
      </c>
      <c r="L39" s="207">
        <v>0</v>
      </c>
      <c r="M39" s="194">
        <v>0</v>
      </c>
      <c r="N39" s="19">
        <v>0</v>
      </c>
      <c r="O39" s="19">
        <v>106.58765521751153</v>
      </c>
      <c r="P39" s="194">
        <v>0</v>
      </c>
      <c r="Q39" s="194">
        <v>0</v>
      </c>
      <c r="S39" s="92"/>
      <c r="T39" s="92"/>
      <c r="U39" s="92"/>
      <c r="V39" s="92"/>
      <c r="W39" s="92"/>
      <c r="X39" s="92"/>
      <c r="Y39" s="92"/>
      <c r="Z39" s="92"/>
      <c r="AA39" s="92"/>
      <c r="AB39" s="92"/>
      <c r="AC39" s="92"/>
    </row>
    <row r="40" spans="1:29" ht="12.75" customHeight="1" x14ac:dyDescent="0.25">
      <c r="A40" s="39" t="s">
        <v>70</v>
      </c>
      <c r="B40" s="17"/>
      <c r="C40" s="17">
        <v>290.32799999999997</v>
      </c>
      <c r="D40" s="17">
        <v>161.01999999999998</v>
      </c>
      <c r="E40" s="17">
        <v>0</v>
      </c>
      <c r="F40" s="17">
        <v>0</v>
      </c>
      <c r="G40" s="17">
        <v>0</v>
      </c>
      <c r="H40" s="17">
        <v>1.2422230551375602</v>
      </c>
      <c r="I40" s="17">
        <v>0</v>
      </c>
      <c r="J40" s="17">
        <v>0</v>
      </c>
      <c r="K40" s="17">
        <v>1.2468530704003662</v>
      </c>
      <c r="L40" s="17">
        <v>2.5180723915418268E-2</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752.48149999999998</v>
      </c>
      <c r="D41" s="17">
        <v>1828.6610000000001</v>
      </c>
      <c r="E41" s="17">
        <v>2.0244499999999999</v>
      </c>
      <c r="F41" s="17">
        <v>259.28004191337766</v>
      </c>
      <c r="G41" s="17">
        <v>281.6835786136723</v>
      </c>
      <c r="H41" s="17">
        <v>26.872346669074698</v>
      </c>
      <c r="I41" s="17">
        <v>1018.2135121130807</v>
      </c>
      <c r="J41" s="17">
        <v>2265.5124400750196</v>
      </c>
      <c r="K41" s="17">
        <v>585.87265369874444</v>
      </c>
      <c r="L41" s="17">
        <v>735.60627565983134</v>
      </c>
      <c r="M41" s="18">
        <v>0</v>
      </c>
      <c r="N41" s="19">
        <v>-17.74475721886326</v>
      </c>
      <c r="O41" s="19">
        <v>-20.282503655534711</v>
      </c>
      <c r="P41" s="19">
        <v>55.806684395265705</v>
      </c>
      <c r="Q41" s="19">
        <v>-10.639025245734935</v>
      </c>
      <c r="S41" s="92"/>
      <c r="T41" s="92"/>
      <c r="U41" s="92"/>
      <c r="V41" s="92"/>
      <c r="W41" s="92"/>
      <c r="X41" s="92"/>
      <c r="Y41" s="92"/>
      <c r="Z41" s="92"/>
      <c r="AA41" s="92"/>
      <c r="AB41" s="92"/>
      <c r="AC41" s="92"/>
    </row>
    <row r="42" spans="1:29" ht="12.75" customHeight="1" x14ac:dyDescent="0.25">
      <c r="A42" s="47" t="s">
        <v>6</v>
      </c>
      <c r="B42" s="17"/>
      <c r="C42" s="17">
        <v>752.48149999999998</v>
      </c>
      <c r="D42" s="17">
        <v>1828.6610000000001</v>
      </c>
      <c r="E42" s="17">
        <v>2.0244499999999999</v>
      </c>
      <c r="F42" s="17">
        <v>259.28004191337766</v>
      </c>
      <c r="G42" s="17">
        <v>281.6835786136723</v>
      </c>
      <c r="H42" s="17">
        <v>26.872346669074698</v>
      </c>
      <c r="I42" s="17">
        <v>1018.2135121130807</v>
      </c>
      <c r="J42" s="17">
        <v>2265.5124400750196</v>
      </c>
      <c r="K42" s="17">
        <v>585.87265369874444</v>
      </c>
      <c r="L42" s="17">
        <v>735.60627565983134</v>
      </c>
      <c r="M42" s="18">
        <v>0</v>
      </c>
      <c r="N42" s="19">
        <v>-17.74475721886326</v>
      </c>
      <c r="O42" s="19">
        <v>-20.282503655534711</v>
      </c>
      <c r="P42" s="19">
        <v>55.806684395265705</v>
      </c>
      <c r="Q42" s="19">
        <v>-10.639025245734935</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28.078849999999999</v>
      </c>
      <c r="D44" s="17">
        <v>0</v>
      </c>
      <c r="E44" s="17">
        <v>26.231039999999997</v>
      </c>
      <c r="F44" s="17">
        <v>128.5274771291345</v>
      </c>
      <c r="G44" s="17">
        <v>0.49254263278306898</v>
      </c>
      <c r="H44" s="17">
        <v>10.224429627801946</v>
      </c>
      <c r="I44" s="17">
        <v>5.2659187161009289</v>
      </c>
      <c r="J44" s="17">
        <v>59.104693505074593</v>
      </c>
      <c r="K44" s="17">
        <v>37.315494036876899</v>
      </c>
      <c r="L44" s="17">
        <v>122.03958512134439</v>
      </c>
      <c r="M44" s="18">
        <v>0</v>
      </c>
      <c r="N44" s="19">
        <v>0</v>
      </c>
      <c r="O44" s="19">
        <v>-22.363792746761767</v>
      </c>
      <c r="P44" s="19">
        <v>19.178602337020088</v>
      </c>
      <c r="Q44" s="19">
        <v>7.5196582466837691</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23673</v>
      </c>
      <c r="C48" s="13">
        <v>25626.000000000004</v>
      </c>
      <c r="D48" s="13">
        <v>28425</v>
      </c>
      <c r="E48" s="13">
        <v>26857.114341352073</v>
      </c>
      <c r="F48" s="13">
        <v>31049.099073524256</v>
      </c>
      <c r="G48" s="13">
        <v>32250.789077207963</v>
      </c>
      <c r="H48" s="13">
        <v>32231.061332663648</v>
      </c>
      <c r="I48" s="13">
        <v>32651.010888389072</v>
      </c>
      <c r="J48" s="13">
        <v>33693.783342224277</v>
      </c>
      <c r="K48" s="13">
        <v>34324.580915791114</v>
      </c>
      <c r="L48" s="13">
        <v>36098.950876102106</v>
      </c>
      <c r="M48" s="14">
        <v>1.846173715895727</v>
      </c>
      <c r="N48" s="15">
        <v>0.88691754134522238</v>
      </c>
      <c r="O48" s="15">
        <v>0.37430711221433377</v>
      </c>
      <c r="P48" s="15">
        <v>0.44481361721693258</v>
      </c>
      <c r="Q48" s="15">
        <v>0.69188709059866405</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1090</v>
      </c>
      <c r="C50" s="17">
        <v>1743</v>
      </c>
      <c r="D50" s="17">
        <v>3414</v>
      </c>
      <c r="E50" s="17">
        <v>6771.429424271797</v>
      </c>
      <c r="F50" s="17">
        <v>11802.698439425629</v>
      </c>
      <c r="G50" s="17">
        <v>11931.253578285849</v>
      </c>
      <c r="H50" s="17">
        <v>12413.304532354983</v>
      </c>
      <c r="I50" s="17">
        <v>12760.197309982854</v>
      </c>
      <c r="J50" s="17">
        <v>13466.738268798857</v>
      </c>
      <c r="K50" s="17">
        <v>16213.283808361761</v>
      </c>
      <c r="L50" s="17">
        <v>19031.155965555758</v>
      </c>
      <c r="M50" s="18">
        <v>12.094344554522563</v>
      </c>
      <c r="N50" s="19">
        <v>13.206608406495191</v>
      </c>
      <c r="O50" s="19">
        <v>0.50568084091870968</v>
      </c>
      <c r="P50" s="19">
        <v>0.81786609708811575</v>
      </c>
      <c r="Q50" s="19">
        <v>3.5190493069501283</v>
      </c>
      <c r="S50" s="92"/>
      <c r="T50" s="92"/>
      <c r="U50" s="92"/>
      <c r="V50" s="92"/>
      <c r="W50" s="92"/>
      <c r="X50" s="92"/>
      <c r="Y50" s="92"/>
      <c r="Z50" s="92"/>
      <c r="AA50" s="92"/>
      <c r="AB50" s="92"/>
      <c r="AC50" s="92"/>
    </row>
    <row r="51" spans="1:29" ht="12.75" customHeight="1" x14ac:dyDescent="0.25">
      <c r="A51" s="39" t="s">
        <v>19</v>
      </c>
      <c r="B51" s="207">
        <v>846</v>
      </c>
      <c r="C51" s="207">
        <v>631.00000000000011</v>
      </c>
      <c r="D51" s="207">
        <v>598.99999999999989</v>
      </c>
      <c r="E51" s="207">
        <v>721.25061271491904</v>
      </c>
      <c r="F51" s="207">
        <v>918.04198559016311</v>
      </c>
      <c r="G51" s="207">
        <v>906.35611070238974</v>
      </c>
      <c r="H51" s="207">
        <v>906.37057706689973</v>
      </c>
      <c r="I51" s="207">
        <v>930.14885480279054</v>
      </c>
      <c r="J51" s="207">
        <v>1108.930335992334</v>
      </c>
      <c r="K51" s="207">
        <v>1358.8641445203518</v>
      </c>
      <c r="L51" s="207">
        <v>1499.4932833595678</v>
      </c>
      <c r="M51" s="194">
        <v>-3.3936562029637574</v>
      </c>
      <c r="N51" s="19">
        <v>4.3622832609772511</v>
      </c>
      <c r="O51" s="19">
        <v>-0.12786695681863414</v>
      </c>
      <c r="P51" s="194">
        <v>2.0375087002209025</v>
      </c>
      <c r="Q51" s="194">
        <v>3.0632957196759625</v>
      </c>
      <c r="S51" s="92"/>
      <c r="T51" s="92"/>
      <c r="U51" s="92"/>
      <c r="V51" s="92"/>
      <c r="W51" s="92"/>
      <c r="X51" s="92"/>
      <c r="Y51" s="92"/>
      <c r="Z51" s="92"/>
      <c r="AA51" s="92"/>
      <c r="AB51" s="92"/>
      <c r="AC51" s="92"/>
    </row>
    <row r="52" spans="1:29" ht="12.75" customHeight="1" x14ac:dyDescent="0.25">
      <c r="A52" s="47" t="s">
        <v>188</v>
      </c>
      <c r="B52" s="17">
        <v>828.27499230702551</v>
      </c>
      <c r="C52" s="17">
        <v>617.7795746403466</v>
      </c>
      <c r="D52" s="17">
        <v>586.16872154496252</v>
      </c>
      <c r="E52" s="17">
        <v>705.74675648622133</v>
      </c>
      <c r="F52" s="17">
        <v>680.25089689007245</v>
      </c>
      <c r="G52" s="17">
        <v>668.56502200229909</v>
      </c>
      <c r="H52" s="17">
        <v>668.57948836680907</v>
      </c>
      <c r="I52" s="17">
        <v>668.55079039705686</v>
      </c>
      <c r="J52" s="17">
        <v>668.77995379427693</v>
      </c>
      <c r="K52" s="17">
        <v>668.74051741304208</v>
      </c>
      <c r="L52" s="17">
        <v>669.09197479412353</v>
      </c>
      <c r="M52" s="18">
        <v>-3.3982911212490752</v>
      </c>
      <c r="N52" s="19">
        <v>1.4996742092256321</v>
      </c>
      <c r="O52" s="19">
        <v>-0.17291434159949493</v>
      </c>
      <c r="P52" s="19">
        <v>2.9979738817464963E-3</v>
      </c>
      <c r="Q52" s="19">
        <v>4.6645463734229509E-3</v>
      </c>
      <c r="S52" s="92"/>
      <c r="T52" s="92"/>
      <c r="U52" s="92"/>
      <c r="V52" s="92"/>
      <c r="W52" s="92"/>
      <c r="X52" s="92"/>
      <c r="Y52" s="92"/>
      <c r="Z52" s="92"/>
      <c r="AA52" s="92"/>
      <c r="AB52" s="92"/>
      <c r="AC52" s="92"/>
    </row>
    <row r="53" spans="1:29" ht="12.75" customHeight="1" x14ac:dyDescent="0.25">
      <c r="A53" s="47" t="s">
        <v>189</v>
      </c>
      <c r="B53" s="17">
        <v>17.72500769297454</v>
      </c>
      <c r="C53" s="17">
        <v>13.220425359653431</v>
      </c>
      <c r="D53" s="17">
        <v>12.831278455037381</v>
      </c>
      <c r="E53" s="17">
        <v>15.50385622869773</v>
      </c>
      <c r="F53" s="17">
        <v>237.79108870009068</v>
      </c>
      <c r="G53" s="17">
        <v>237.79108870009068</v>
      </c>
      <c r="H53" s="17">
        <v>237.79108870009068</v>
      </c>
      <c r="I53" s="17">
        <v>261.59806440573368</v>
      </c>
      <c r="J53" s="17">
        <v>440.15038219805706</v>
      </c>
      <c r="K53" s="17">
        <v>690.12362710730986</v>
      </c>
      <c r="L53" s="17">
        <v>830.4013085654442</v>
      </c>
      <c r="M53" s="18">
        <v>-3.1792706740035537</v>
      </c>
      <c r="N53" s="19">
        <v>33.903696000566619</v>
      </c>
      <c r="O53" s="19">
        <v>0</v>
      </c>
      <c r="P53" s="19">
        <v>6.3507484942922021</v>
      </c>
      <c r="Q53" s="19">
        <v>6.5537390801453155</v>
      </c>
      <c r="S53" s="92"/>
      <c r="T53" s="92"/>
      <c r="U53" s="92"/>
      <c r="V53" s="92"/>
      <c r="W53" s="92"/>
      <c r="X53" s="92"/>
      <c r="Y53" s="92"/>
      <c r="Z53" s="92"/>
      <c r="AA53" s="92"/>
      <c r="AB53" s="92"/>
      <c r="AC53" s="92"/>
    </row>
    <row r="54" spans="1:29" ht="12.75" customHeight="1" x14ac:dyDescent="0.25">
      <c r="A54" s="39" t="s">
        <v>192</v>
      </c>
      <c r="B54" s="17">
        <v>244</v>
      </c>
      <c r="C54" s="17">
        <v>1112</v>
      </c>
      <c r="D54" s="17">
        <v>2815</v>
      </c>
      <c r="E54" s="17">
        <v>6049.4196317691567</v>
      </c>
      <c r="F54" s="17">
        <v>10869.106414715041</v>
      </c>
      <c r="G54" s="17">
        <v>11009.347428463036</v>
      </c>
      <c r="H54" s="17">
        <v>11491.383916167659</v>
      </c>
      <c r="I54" s="17">
        <v>11814.49841605964</v>
      </c>
      <c r="J54" s="17">
        <v>12342.229294686118</v>
      </c>
      <c r="K54" s="17">
        <v>14838.46325276853</v>
      </c>
      <c r="L54" s="17">
        <v>17515.706271123312</v>
      </c>
      <c r="M54" s="18">
        <v>27.70528107599408</v>
      </c>
      <c r="N54" s="19">
        <v>14.464692036775517</v>
      </c>
      <c r="O54" s="19">
        <v>0.55828301042026851</v>
      </c>
      <c r="P54" s="19">
        <v>0.71684842757557821</v>
      </c>
      <c r="Q54" s="19">
        <v>3.5627095020125399</v>
      </c>
      <c r="S54" s="92"/>
      <c r="T54" s="92"/>
      <c r="U54" s="92"/>
      <c r="V54" s="92"/>
      <c r="W54" s="92"/>
      <c r="X54" s="92"/>
      <c r="Y54" s="92"/>
      <c r="Z54" s="92"/>
      <c r="AA54" s="92"/>
      <c r="AB54" s="92"/>
      <c r="AC54" s="92"/>
    </row>
    <row r="55" spans="1:29" ht="12.75" customHeight="1" x14ac:dyDescent="0.25">
      <c r="A55" s="47" t="s">
        <v>190</v>
      </c>
      <c r="B55" s="17">
        <v>244</v>
      </c>
      <c r="C55" s="17">
        <v>1042.4507565950948</v>
      </c>
      <c r="D55" s="17">
        <v>2745.4504793336805</v>
      </c>
      <c r="E55" s="17">
        <v>5972.7696317691571</v>
      </c>
      <c r="F55" s="17">
        <v>10759.775915344962</v>
      </c>
      <c r="G55" s="17">
        <v>10759.775915344962</v>
      </c>
      <c r="H55" s="17">
        <v>11057.333356002924</v>
      </c>
      <c r="I55" s="17">
        <v>11141.543121917024</v>
      </c>
      <c r="J55" s="17">
        <v>11373.727850446594</v>
      </c>
      <c r="K55" s="17">
        <v>13731.58957410053</v>
      </c>
      <c r="L55" s="17">
        <v>16215.800920255566</v>
      </c>
      <c r="M55" s="18">
        <v>27.386198903403169</v>
      </c>
      <c r="N55" s="19">
        <v>14.635455564935329</v>
      </c>
      <c r="O55" s="19">
        <v>0.27316372571619674</v>
      </c>
      <c r="P55" s="19">
        <v>0.28252095324159399</v>
      </c>
      <c r="Q55" s="19">
        <v>3.6104493400481497</v>
      </c>
      <c r="S55" s="92"/>
      <c r="T55" s="92"/>
      <c r="U55" s="92"/>
      <c r="V55" s="92"/>
      <c r="W55" s="92"/>
      <c r="X55" s="92"/>
      <c r="Y55" s="92"/>
      <c r="Z55" s="92"/>
      <c r="AA55" s="92"/>
      <c r="AB55" s="92"/>
      <c r="AC55" s="92"/>
    </row>
    <row r="56" spans="1:29" ht="12.75" customHeight="1" x14ac:dyDescent="0.25">
      <c r="A56" s="47" t="s">
        <v>191</v>
      </c>
      <c r="B56" s="17">
        <v>0</v>
      </c>
      <c r="C56" s="17">
        <v>69.549243404905084</v>
      </c>
      <c r="D56" s="17">
        <v>69.549520666319623</v>
      </c>
      <c r="E56" s="17">
        <v>76.650000000000048</v>
      </c>
      <c r="F56" s="17">
        <v>109.330499370079</v>
      </c>
      <c r="G56" s="17">
        <v>249.57151311807257</v>
      </c>
      <c r="H56" s="17">
        <v>434.05056016473418</v>
      </c>
      <c r="I56" s="17">
        <v>672.95529414261523</v>
      </c>
      <c r="J56" s="17">
        <v>968.50144423952463</v>
      </c>
      <c r="K56" s="17">
        <v>1106.8736786680001</v>
      </c>
      <c r="L56" s="17">
        <v>1299.9053508677475</v>
      </c>
      <c r="M56" s="18">
        <v>0</v>
      </c>
      <c r="N56" s="19">
        <v>4.6272279540100714</v>
      </c>
      <c r="O56" s="19">
        <v>14.783615161896879</v>
      </c>
      <c r="P56" s="19">
        <v>8.3567561443704808</v>
      </c>
      <c r="Q56" s="19">
        <v>2.9867008528446704</v>
      </c>
      <c r="S56" s="92"/>
      <c r="T56" s="92"/>
      <c r="U56" s="92"/>
      <c r="V56" s="92"/>
      <c r="W56" s="92"/>
      <c r="X56" s="92"/>
      <c r="Y56" s="92"/>
      <c r="Z56" s="92"/>
      <c r="AA56" s="92"/>
      <c r="AB56" s="92"/>
      <c r="AC56" s="92"/>
    </row>
    <row r="57" spans="1:29" ht="12.75" customHeight="1" x14ac:dyDescent="0.25">
      <c r="A57" s="39" t="s">
        <v>182</v>
      </c>
      <c r="B57" s="17">
        <v>0</v>
      </c>
      <c r="C57" s="17">
        <v>0</v>
      </c>
      <c r="D57" s="17">
        <v>0</v>
      </c>
      <c r="E57" s="17">
        <v>0.75917978772089101</v>
      </c>
      <c r="F57" s="17">
        <v>15.550039120424056</v>
      </c>
      <c r="G57" s="17">
        <v>15.550039120424056</v>
      </c>
      <c r="H57" s="17">
        <v>15.550039120424056</v>
      </c>
      <c r="I57" s="17">
        <v>15.550039120424056</v>
      </c>
      <c r="J57" s="17">
        <v>15.578638120404731</v>
      </c>
      <c r="K57" s="17">
        <v>15.956411072878625</v>
      </c>
      <c r="L57" s="17">
        <v>15.956411072878625</v>
      </c>
      <c r="M57" s="18">
        <v>0</v>
      </c>
      <c r="N57" s="19">
        <v>0</v>
      </c>
      <c r="O57" s="19">
        <v>0</v>
      </c>
      <c r="P57" s="19">
        <v>1.8376390013696842E-2</v>
      </c>
      <c r="Q57" s="19">
        <v>0.23988799224556878</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22583</v>
      </c>
      <c r="C59" s="17">
        <v>23883.000000000004</v>
      </c>
      <c r="D59" s="17">
        <v>25011</v>
      </c>
      <c r="E59" s="17">
        <v>20085.684917080274</v>
      </c>
      <c r="F59" s="17">
        <v>19246.400634098627</v>
      </c>
      <c r="G59" s="17">
        <v>20319.53549892212</v>
      </c>
      <c r="H59" s="17">
        <v>19817.756800308667</v>
      </c>
      <c r="I59" s="17">
        <v>19890.813578406218</v>
      </c>
      <c r="J59" s="17">
        <v>20227.045073425415</v>
      </c>
      <c r="K59" s="17">
        <v>18111.297107429345</v>
      </c>
      <c r="L59" s="17">
        <v>17067.794910546338</v>
      </c>
      <c r="M59" s="18">
        <v>1.0264150417980789</v>
      </c>
      <c r="N59" s="19">
        <v>-2.5858945967073943</v>
      </c>
      <c r="O59" s="19">
        <v>0.29297113105235528</v>
      </c>
      <c r="P59" s="19">
        <v>0.20463138526103375</v>
      </c>
      <c r="Q59" s="19">
        <v>-1.683932892536788</v>
      </c>
      <c r="S59" s="92"/>
      <c r="T59" s="92"/>
      <c r="U59" s="92"/>
      <c r="V59" s="92"/>
      <c r="W59" s="92"/>
      <c r="X59" s="92"/>
      <c r="Y59" s="92"/>
      <c r="Z59" s="92"/>
      <c r="AA59" s="92"/>
      <c r="AB59" s="92"/>
      <c r="AC59" s="92"/>
    </row>
    <row r="60" spans="1:29" ht="12.75" customHeight="1" x14ac:dyDescent="0.25">
      <c r="A60" s="39" t="s">
        <v>68</v>
      </c>
      <c r="B60" s="17">
        <v>8593.2995911484759</v>
      </c>
      <c r="C60" s="17">
        <v>8853.0470710168429</v>
      </c>
      <c r="D60" s="17">
        <v>6531.8171737417388</v>
      </c>
      <c r="E60" s="17">
        <v>7186.188935072104</v>
      </c>
      <c r="F60" s="17">
        <v>6070.2927517295029</v>
      </c>
      <c r="G60" s="17">
        <v>5324.8893338494518</v>
      </c>
      <c r="H60" s="17">
        <v>4057.5146367351435</v>
      </c>
      <c r="I60" s="17">
        <v>3986.0367567567587</v>
      </c>
      <c r="J60" s="17">
        <v>3957.221642620239</v>
      </c>
      <c r="K60" s="17">
        <v>0</v>
      </c>
      <c r="L60" s="17">
        <v>0</v>
      </c>
      <c r="M60" s="18">
        <v>-2.7056980026098909</v>
      </c>
      <c r="N60" s="19">
        <v>-0.73010520966979575</v>
      </c>
      <c r="O60" s="19">
        <v>-3.9483021833393028</v>
      </c>
      <c r="P60" s="19">
        <v>-0.24997159039943373</v>
      </c>
      <c r="Q60" s="19">
        <v>0</v>
      </c>
      <c r="S60" s="92"/>
      <c r="T60" s="92"/>
      <c r="U60" s="92"/>
      <c r="V60" s="92"/>
      <c r="W60" s="92"/>
      <c r="X60" s="92"/>
      <c r="Y60" s="92"/>
      <c r="Z60" s="92"/>
      <c r="AA60" s="92"/>
      <c r="AB60" s="92"/>
      <c r="AC60" s="92"/>
    </row>
    <row r="61" spans="1:29" ht="12.75" customHeight="1" x14ac:dyDescent="0.25">
      <c r="A61" s="39" t="s">
        <v>70</v>
      </c>
      <c r="B61" s="17">
        <v>4732.6813803194373</v>
      </c>
      <c r="C61" s="17">
        <v>3458.8536372279086</v>
      </c>
      <c r="D61" s="17">
        <v>764.23066273048562</v>
      </c>
      <c r="E61" s="17">
        <v>15.14794460499704</v>
      </c>
      <c r="F61" s="17">
        <v>3.0928260759649651</v>
      </c>
      <c r="G61" s="17">
        <v>16.211047300656876</v>
      </c>
      <c r="H61" s="17">
        <v>6.2821774331565159</v>
      </c>
      <c r="I61" s="17">
        <v>6.419609395583965</v>
      </c>
      <c r="J61" s="17">
        <v>6.4937466057344357</v>
      </c>
      <c r="K61" s="17">
        <v>6.5059165020478193</v>
      </c>
      <c r="L61" s="17">
        <v>6.5524456949442254</v>
      </c>
      <c r="M61" s="18">
        <v>-16.668016512190121</v>
      </c>
      <c r="N61" s="19">
        <v>-42.361442417074748</v>
      </c>
      <c r="O61" s="19">
        <v>7.3434303963043623</v>
      </c>
      <c r="P61" s="19">
        <v>0.33177925057781277</v>
      </c>
      <c r="Q61" s="19">
        <v>9.002765386771916E-2</v>
      </c>
      <c r="S61" s="92"/>
      <c r="T61" s="92"/>
      <c r="U61" s="92"/>
      <c r="V61" s="92"/>
      <c r="W61" s="92"/>
      <c r="X61" s="92"/>
      <c r="Y61" s="92"/>
      <c r="Z61" s="92"/>
      <c r="AA61" s="92"/>
      <c r="AB61" s="92"/>
      <c r="AC61" s="92"/>
    </row>
    <row r="62" spans="1:29" ht="12.75" customHeight="1" x14ac:dyDescent="0.25">
      <c r="A62" s="39" t="s">
        <v>69</v>
      </c>
      <c r="B62" s="17">
        <v>9161.9425042218445</v>
      </c>
      <c r="C62" s="17">
        <v>11440.941660301729</v>
      </c>
      <c r="D62" s="17">
        <v>17392.020894204405</v>
      </c>
      <c r="E62" s="17">
        <v>12617.481410921277</v>
      </c>
      <c r="F62" s="17">
        <v>12490.723988240157</v>
      </c>
      <c r="G62" s="17">
        <v>14280.74046841024</v>
      </c>
      <c r="H62" s="17">
        <v>14763.879732418483</v>
      </c>
      <c r="I62" s="17">
        <v>15015.708894895066</v>
      </c>
      <c r="J62" s="17">
        <v>15175.384529847246</v>
      </c>
      <c r="K62" s="17">
        <v>16739.027091394702</v>
      </c>
      <c r="L62" s="17">
        <v>15594.848839454249</v>
      </c>
      <c r="M62" s="18">
        <v>6.6194035448468025</v>
      </c>
      <c r="N62" s="19">
        <v>-3.2560631622654435</v>
      </c>
      <c r="O62" s="19">
        <v>1.6860292161739565</v>
      </c>
      <c r="P62" s="19">
        <v>0.27528859693546348</v>
      </c>
      <c r="Q62" s="19">
        <v>0.27303186302209959</v>
      </c>
      <c r="S62" s="92"/>
      <c r="T62" s="92"/>
      <c r="U62" s="92"/>
      <c r="V62" s="92"/>
      <c r="W62" s="92"/>
      <c r="X62" s="92"/>
      <c r="Y62" s="92"/>
      <c r="Z62" s="92"/>
      <c r="AA62" s="92"/>
      <c r="AB62" s="92"/>
      <c r="AC62" s="92"/>
    </row>
    <row r="63" spans="1:29" ht="12.75" customHeight="1" x14ac:dyDescent="0.25">
      <c r="A63" s="47" t="s">
        <v>6</v>
      </c>
      <c r="B63" s="207">
        <v>9161.9425042218445</v>
      </c>
      <c r="C63" s="207">
        <v>11440.941660301729</v>
      </c>
      <c r="D63" s="207">
        <v>17392.020894204405</v>
      </c>
      <c r="E63" s="207">
        <v>12617.481410921277</v>
      </c>
      <c r="F63" s="207">
        <v>12490.723988240157</v>
      </c>
      <c r="G63" s="207">
        <v>14280.74046841024</v>
      </c>
      <c r="H63" s="207">
        <v>14763.879732418483</v>
      </c>
      <c r="I63" s="207">
        <v>15015.708894895066</v>
      </c>
      <c r="J63" s="207">
        <v>15175.384529847246</v>
      </c>
      <c r="K63" s="207">
        <v>16739.027091394702</v>
      </c>
      <c r="L63" s="207">
        <v>15594.848839454249</v>
      </c>
      <c r="M63" s="194">
        <v>6.6194035448468025</v>
      </c>
      <c r="N63" s="19">
        <v>-3.2560631622654435</v>
      </c>
      <c r="O63" s="19">
        <v>1.6860292161739565</v>
      </c>
      <c r="P63" s="194">
        <v>0.27528859693546348</v>
      </c>
      <c r="Q63" s="194">
        <v>0.27303186302209959</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95.076524310244082</v>
      </c>
      <c r="C65" s="17">
        <v>130.15763145352264</v>
      </c>
      <c r="D65" s="17">
        <v>322.93126932336816</v>
      </c>
      <c r="E65" s="17">
        <v>266.86662648189355</v>
      </c>
      <c r="F65" s="17">
        <v>682.29106805300557</v>
      </c>
      <c r="G65" s="17">
        <v>697.69464936176996</v>
      </c>
      <c r="H65" s="17">
        <v>990.08025372187831</v>
      </c>
      <c r="I65" s="17">
        <v>882.64831735880909</v>
      </c>
      <c r="J65" s="17">
        <v>1087.9451543521941</v>
      </c>
      <c r="K65" s="17">
        <v>1365.7640995325983</v>
      </c>
      <c r="L65" s="17">
        <v>1466.393625397146</v>
      </c>
      <c r="M65" s="18">
        <v>13.006566603451098</v>
      </c>
      <c r="N65" s="19">
        <v>7.7670410480531027</v>
      </c>
      <c r="O65" s="19">
        <v>3.7934795300585966</v>
      </c>
      <c r="P65" s="19">
        <v>0.94705658951437233</v>
      </c>
      <c r="Q65" s="19">
        <v>3.0301557111510835</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22383.700869565218</v>
      </c>
      <c r="C69" s="13">
        <v>24449.822564102567</v>
      </c>
      <c r="D69" s="13">
        <v>27264.82474226804</v>
      </c>
      <c r="E69" s="13">
        <v>25781.256941787793</v>
      </c>
      <c r="F69" s="13">
        <v>30148.606613274824</v>
      </c>
      <c r="G69" s="13">
        <v>31367.099284512671</v>
      </c>
      <c r="H69" s="13">
        <v>31443.830177556971</v>
      </c>
      <c r="I69" s="13">
        <v>31943.762011188592</v>
      </c>
      <c r="J69" s="13">
        <v>33010.041858448101</v>
      </c>
      <c r="K69" s="13">
        <v>33874.146656138793</v>
      </c>
      <c r="L69" s="13">
        <v>35647.038423841805</v>
      </c>
      <c r="M69" s="14">
        <v>1.9922286427686231</v>
      </c>
      <c r="N69" s="15">
        <v>1.0104843239850725</v>
      </c>
      <c r="O69" s="15">
        <v>0.42152671680246723</v>
      </c>
      <c r="P69" s="15">
        <v>0.48727362333267354</v>
      </c>
      <c r="Q69" s="15">
        <v>0.77150342690353035</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1079.7008695652173</v>
      </c>
      <c r="C71" s="17">
        <v>1737.8225641025642</v>
      </c>
      <c r="D71" s="17">
        <v>3407.8247422680411</v>
      </c>
      <c r="E71" s="17">
        <v>6764.1725256210129</v>
      </c>
      <c r="F71" s="17">
        <v>11795.764119273479</v>
      </c>
      <c r="G71" s="17">
        <v>11924.469704833047</v>
      </c>
      <c r="H71" s="17">
        <v>12406.525731850876</v>
      </c>
      <c r="I71" s="17">
        <v>12753.556719116874</v>
      </c>
      <c r="J71" s="17">
        <v>13460.082234857509</v>
      </c>
      <c r="K71" s="17">
        <v>16206.479802745382</v>
      </c>
      <c r="L71" s="17">
        <v>19024.408693049714</v>
      </c>
      <c r="M71" s="18">
        <v>12.180502244284174</v>
      </c>
      <c r="N71" s="19">
        <v>13.220451585939518</v>
      </c>
      <c r="O71" s="19">
        <v>0.50609745649643489</v>
      </c>
      <c r="P71" s="19">
        <v>0.81838895191392869</v>
      </c>
      <c r="Q71" s="19">
        <v>3.5204962897907421</v>
      </c>
      <c r="S71" s="92"/>
      <c r="T71" s="92"/>
      <c r="U71" s="92"/>
      <c r="V71" s="92"/>
      <c r="W71" s="92"/>
      <c r="X71" s="92"/>
      <c r="Y71" s="92"/>
      <c r="Z71" s="92"/>
      <c r="AA71" s="92"/>
      <c r="AB71" s="92"/>
      <c r="AC71" s="92"/>
    </row>
    <row r="72" spans="1:29" ht="12.75" customHeight="1" x14ac:dyDescent="0.25">
      <c r="A72" s="39" t="s">
        <v>19</v>
      </c>
      <c r="B72" s="207">
        <v>835.70086956521732</v>
      </c>
      <c r="C72" s="207">
        <v>625.82256410256423</v>
      </c>
      <c r="D72" s="207">
        <v>592.82474226804118</v>
      </c>
      <c r="E72" s="207">
        <v>713.99371406413525</v>
      </c>
      <c r="F72" s="207">
        <v>911.10766543801401</v>
      </c>
      <c r="G72" s="207">
        <v>899.5722372495884</v>
      </c>
      <c r="H72" s="207">
        <v>899.59177656279337</v>
      </c>
      <c r="I72" s="207">
        <v>923.50826393681098</v>
      </c>
      <c r="J72" s="207">
        <v>1102.2743020509865</v>
      </c>
      <c r="K72" s="207">
        <v>1352.060138903973</v>
      </c>
      <c r="L72" s="207">
        <v>1492.7460108535238</v>
      </c>
      <c r="M72" s="194">
        <v>-3.3754361221862372</v>
      </c>
      <c r="N72" s="19">
        <v>4.3913076878533186</v>
      </c>
      <c r="O72" s="19">
        <v>-0.12711908759562851</v>
      </c>
      <c r="P72" s="194">
        <v>2.0526815027164913</v>
      </c>
      <c r="Q72" s="194">
        <v>3.0788639970842802</v>
      </c>
      <c r="S72" s="92"/>
      <c r="T72" s="92"/>
      <c r="U72" s="92"/>
      <c r="V72" s="92"/>
      <c r="W72" s="92"/>
      <c r="X72" s="92"/>
      <c r="Y72" s="92"/>
      <c r="Z72" s="92"/>
      <c r="AA72" s="92"/>
      <c r="AB72" s="92"/>
      <c r="AC72" s="92"/>
    </row>
    <row r="73" spans="1:29" ht="12.75" customHeight="1" x14ac:dyDescent="0.25">
      <c r="A73" s="47" t="s">
        <v>188</v>
      </c>
      <c r="B73" s="17">
        <v>818.19164457459203</v>
      </c>
      <c r="C73" s="17">
        <v>612.71061402791304</v>
      </c>
      <c r="D73" s="17">
        <v>580.12574503418978</v>
      </c>
      <c r="E73" s="17">
        <v>698.55035188313332</v>
      </c>
      <c r="F73" s="17">
        <v>673.37707078561914</v>
      </c>
      <c r="G73" s="17">
        <v>661.84164259719353</v>
      </c>
      <c r="H73" s="17">
        <v>661.8611819103985</v>
      </c>
      <c r="I73" s="17">
        <v>661.97069357877308</v>
      </c>
      <c r="J73" s="17">
        <v>662.18441390062537</v>
      </c>
      <c r="K73" s="17">
        <v>661.99700584435891</v>
      </c>
      <c r="L73" s="17">
        <v>662.40589273532839</v>
      </c>
      <c r="M73" s="18">
        <v>-3.3800719146231173</v>
      </c>
      <c r="N73" s="19">
        <v>1.5017706775337869</v>
      </c>
      <c r="O73" s="19">
        <v>-0.1723474836716421</v>
      </c>
      <c r="P73" s="19">
        <v>4.8826096123111284E-3</v>
      </c>
      <c r="Q73" s="19">
        <v>3.344166704954965E-3</v>
      </c>
      <c r="S73" s="92"/>
      <c r="T73" s="92"/>
      <c r="U73" s="92"/>
      <c r="V73" s="92"/>
      <c r="W73" s="92"/>
      <c r="X73" s="92"/>
      <c r="Y73" s="92"/>
      <c r="Z73" s="92"/>
      <c r="AA73" s="92"/>
      <c r="AB73" s="92"/>
      <c r="AC73" s="92"/>
    </row>
    <row r="74" spans="1:29" ht="12.75" customHeight="1" x14ac:dyDescent="0.25">
      <c r="A74" s="47" t="s">
        <v>189</v>
      </c>
      <c r="B74" s="17">
        <v>17.509224990625285</v>
      </c>
      <c r="C74" s="17">
        <v>13.111950074651148</v>
      </c>
      <c r="D74" s="17">
        <v>12.698997233851429</v>
      </c>
      <c r="E74" s="17">
        <v>15.443362181001959</v>
      </c>
      <c r="F74" s="17">
        <v>237.7305946523949</v>
      </c>
      <c r="G74" s="17">
        <v>237.7305946523949</v>
      </c>
      <c r="H74" s="17">
        <v>237.7305946523949</v>
      </c>
      <c r="I74" s="17">
        <v>261.5375703580379</v>
      </c>
      <c r="J74" s="17">
        <v>440.08988815036128</v>
      </c>
      <c r="K74" s="17">
        <v>690.06313305961407</v>
      </c>
      <c r="L74" s="17">
        <v>830.34011811819551</v>
      </c>
      <c r="M74" s="18">
        <v>-3.1610101598393503</v>
      </c>
      <c r="N74" s="19">
        <v>34.039119039622712</v>
      </c>
      <c r="O74" s="19">
        <v>0</v>
      </c>
      <c r="P74" s="19">
        <v>6.3519926287744166</v>
      </c>
      <c r="Q74" s="19">
        <v>6.5544184521886484</v>
      </c>
      <c r="S74" s="92"/>
      <c r="T74" s="92"/>
      <c r="U74" s="92"/>
      <c r="V74" s="92"/>
      <c r="W74" s="92"/>
      <c r="X74" s="92"/>
      <c r="Y74" s="92"/>
      <c r="Z74" s="92"/>
      <c r="AA74" s="92"/>
      <c r="AB74" s="92"/>
      <c r="AC74" s="92"/>
    </row>
    <row r="75" spans="1:29" ht="12.75" customHeight="1" x14ac:dyDescent="0.25">
      <c r="A75" s="39" t="s">
        <v>192</v>
      </c>
      <c r="B75" s="17">
        <v>244</v>
      </c>
      <c r="C75" s="17">
        <v>1112</v>
      </c>
      <c r="D75" s="17">
        <v>2815</v>
      </c>
      <c r="E75" s="17">
        <v>6049.4196317691567</v>
      </c>
      <c r="F75" s="17">
        <v>10869.106414715041</v>
      </c>
      <c r="G75" s="17">
        <v>11009.347428463036</v>
      </c>
      <c r="H75" s="17">
        <v>11491.383916167659</v>
      </c>
      <c r="I75" s="17">
        <v>11814.49841605964</v>
      </c>
      <c r="J75" s="17">
        <v>12342.229294686118</v>
      </c>
      <c r="K75" s="17">
        <v>14838.46325276853</v>
      </c>
      <c r="L75" s="17">
        <v>17515.706271123312</v>
      </c>
      <c r="M75" s="18">
        <v>27.70528107599408</v>
      </c>
      <c r="N75" s="19">
        <v>14.464692036775517</v>
      </c>
      <c r="O75" s="19">
        <v>0.55828301042026851</v>
      </c>
      <c r="P75" s="19">
        <v>0.71684842757557821</v>
      </c>
      <c r="Q75" s="19">
        <v>3.5627095020125399</v>
      </c>
      <c r="S75" s="92"/>
      <c r="T75" s="92"/>
      <c r="U75" s="92"/>
      <c r="V75" s="92"/>
      <c r="W75" s="92"/>
      <c r="X75" s="92"/>
      <c r="Y75" s="92"/>
      <c r="Z75" s="92"/>
      <c r="AA75" s="92"/>
      <c r="AB75" s="92"/>
      <c r="AC75" s="92"/>
    </row>
    <row r="76" spans="1:29" ht="12.75" customHeight="1" x14ac:dyDescent="0.25">
      <c r="A76" s="47" t="s">
        <v>190</v>
      </c>
      <c r="B76" s="17">
        <v>244</v>
      </c>
      <c r="C76" s="17">
        <v>1042.4507565950948</v>
      </c>
      <c r="D76" s="17">
        <v>2745.4504793336805</v>
      </c>
      <c r="E76" s="17">
        <v>5972.7696317691571</v>
      </c>
      <c r="F76" s="17">
        <v>10759.775915344962</v>
      </c>
      <c r="G76" s="17">
        <v>10759.775915344962</v>
      </c>
      <c r="H76" s="17">
        <v>11057.333356002924</v>
      </c>
      <c r="I76" s="17">
        <v>11141.543121917024</v>
      </c>
      <c r="J76" s="17">
        <v>11373.727850446594</v>
      </c>
      <c r="K76" s="17">
        <v>13731.58957410053</v>
      </c>
      <c r="L76" s="17">
        <v>16215.800920255566</v>
      </c>
      <c r="M76" s="18">
        <v>27.386198903403169</v>
      </c>
      <c r="N76" s="19">
        <v>14.635455564935329</v>
      </c>
      <c r="O76" s="19">
        <v>0.27316372571619674</v>
      </c>
      <c r="P76" s="19">
        <v>0.28252095324159399</v>
      </c>
      <c r="Q76" s="19">
        <v>3.6104493400481497</v>
      </c>
      <c r="S76" s="92"/>
      <c r="T76" s="92"/>
      <c r="U76" s="92"/>
      <c r="V76" s="92"/>
      <c r="W76" s="92"/>
      <c r="X76" s="92"/>
      <c r="Y76" s="92"/>
      <c r="Z76" s="92"/>
      <c r="AA76" s="92"/>
      <c r="AB76" s="92"/>
      <c r="AC76" s="92"/>
    </row>
    <row r="77" spans="1:29" ht="12.75" customHeight="1" x14ac:dyDescent="0.25">
      <c r="A77" s="47" t="s">
        <v>191</v>
      </c>
      <c r="B77" s="17">
        <v>0</v>
      </c>
      <c r="C77" s="17">
        <v>69.549243404905084</v>
      </c>
      <c r="D77" s="17">
        <v>69.549520666319623</v>
      </c>
      <c r="E77" s="17">
        <v>76.650000000000048</v>
      </c>
      <c r="F77" s="17">
        <v>109.330499370079</v>
      </c>
      <c r="G77" s="17">
        <v>249.57151311807257</v>
      </c>
      <c r="H77" s="17">
        <v>434.05056016473418</v>
      </c>
      <c r="I77" s="17">
        <v>672.95529414261523</v>
      </c>
      <c r="J77" s="17">
        <v>968.50144423952463</v>
      </c>
      <c r="K77" s="17">
        <v>1106.8736786680001</v>
      </c>
      <c r="L77" s="17">
        <v>1299.9053508677475</v>
      </c>
      <c r="M77" s="18">
        <v>0</v>
      </c>
      <c r="N77" s="19">
        <v>4.6272279540100714</v>
      </c>
      <c r="O77" s="19">
        <v>14.783615161896879</v>
      </c>
      <c r="P77" s="19">
        <v>8.3567561443704808</v>
      </c>
      <c r="Q77" s="19">
        <v>2.9867008528446704</v>
      </c>
      <c r="S77" s="92"/>
      <c r="T77" s="92"/>
      <c r="U77" s="92"/>
      <c r="V77" s="92"/>
      <c r="W77" s="92"/>
      <c r="X77" s="92"/>
      <c r="Y77" s="92"/>
      <c r="Z77" s="92"/>
      <c r="AA77" s="92"/>
      <c r="AB77" s="92"/>
      <c r="AC77" s="92"/>
    </row>
    <row r="78" spans="1:29" ht="12.75" customHeight="1" x14ac:dyDescent="0.25">
      <c r="A78" s="39" t="s">
        <v>182</v>
      </c>
      <c r="B78" s="17">
        <v>0</v>
      </c>
      <c r="C78" s="17">
        <v>0</v>
      </c>
      <c r="D78" s="17">
        <v>0</v>
      </c>
      <c r="E78" s="17">
        <v>0.75917978772089101</v>
      </c>
      <c r="F78" s="17">
        <v>15.550039120424056</v>
      </c>
      <c r="G78" s="17">
        <v>15.550039120424056</v>
      </c>
      <c r="H78" s="17">
        <v>15.550039120424056</v>
      </c>
      <c r="I78" s="17">
        <v>15.550039120424056</v>
      </c>
      <c r="J78" s="17">
        <v>15.578638120404731</v>
      </c>
      <c r="K78" s="17">
        <v>15.956411072878625</v>
      </c>
      <c r="L78" s="17">
        <v>15.956411072878625</v>
      </c>
      <c r="M78" s="18">
        <v>0</v>
      </c>
      <c r="N78" s="19">
        <v>0</v>
      </c>
      <c r="O78" s="19">
        <v>0</v>
      </c>
      <c r="P78" s="19">
        <v>1.8376390013696842E-2</v>
      </c>
      <c r="Q78" s="19">
        <v>0.23988799224556878</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21304</v>
      </c>
      <c r="C80" s="17">
        <v>22712.000000000004</v>
      </c>
      <c r="D80" s="17">
        <v>23857</v>
      </c>
      <c r="E80" s="17">
        <v>19017.084416166781</v>
      </c>
      <c r="F80" s="17">
        <v>18352.842494001346</v>
      </c>
      <c r="G80" s="17">
        <v>19442.629579679626</v>
      </c>
      <c r="H80" s="17">
        <v>19037.304445706097</v>
      </c>
      <c r="I80" s="17">
        <v>19190.205292071718</v>
      </c>
      <c r="J80" s="17">
        <v>19549.959623590596</v>
      </c>
      <c r="K80" s="17">
        <v>17667.66685339341</v>
      </c>
      <c r="L80" s="17">
        <v>16622.629730792094</v>
      </c>
      <c r="M80" s="18">
        <v>1.138257677951704</v>
      </c>
      <c r="N80" s="19">
        <v>-2.5888320125940667</v>
      </c>
      <c r="O80" s="19">
        <v>0.36683097693861466</v>
      </c>
      <c r="P80" s="19">
        <v>0.26608111940393808</v>
      </c>
      <c r="Q80" s="19">
        <v>-1.6089972654258045</v>
      </c>
      <c r="S80" s="92"/>
      <c r="T80" s="92"/>
      <c r="U80" s="92"/>
      <c r="V80" s="92"/>
      <c r="W80" s="92"/>
      <c r="X80" s="92"/>
      <c r="Y80" s="92"/>
      <c r="Z80" s="92"/>
      <c r="AA80" s="92"/>
      <c r="AB80" s="92"/>
      <c r="AC80" s="92"/>
    </row>
    <row r="81" spans="1:29" ht="12.75" customHeight="1" x14ac:dyDescent="0.25">
      <c r="A81" s="39" t="s">
        <v>68</v>
      </c>
      <c r="B81" s="17">
        <v>7976.3969439830971</v>
      </c>
      <c r="C81" s="17">
        <v>8183.0542590763853</v>
      </c>
      <c r="D81" s="17">
        <v>5810.7291465657509</v>
      </c>
      <c r="E81" s="17">
        <v>6443.2656373404789</v>
      </c>
      <c r="F81" s="17">
        <v>5533.202407042063</v>
      </c>
      <c r="G81" s="17">
        <v>4853.7575874397153</v>
      </c>
      <c r="H81" s="17">
        <v>3715.5950326537054</v>
      </c>
      <c r="I81" s="17">
        <v>3687.0840000000017</v>
      </c>
      <c r="J81" s="17">
        <v>3660.4300194237212</v>
      </c>
      <c r="K81" s="17">
        <v>0</v>
      </c>
      <c r="L81" s="17">
        <v>0</v>
      </c>
      <c r="M81" s="18">
        <v>-3.118158000632576</v>
      </c>
      <c r="N81" s="19">
        <v>-0.4881975878164857</v>
      </c>
      <c r="O81" s="19">
        <v>-3.9040285167131761</v>
      </c>
      <c r="P81" s="19">
        <v>-0.14947021666879001</v>
      </c>
      <c r="Q81" s="19">
        <v>0</v>
      </c>
      <c r="S81" s="92"/>
      <c r="T81" s="92"/>
      <c r="U81" s="92"/>
      <c r="V81" s="92"/>
      <c r="W81" s="92"/>
      <c r="X81" s="92"/>
      <c r="Y81" s="92"/>
      <c r="Z81" s="92"/>
      <c r="AA81" s="92"/>
      <c r="AB81" s="92"/>
      <c r="AC81" s="92"/>
    </row>
    <row r="82" spans="1:29" ht="12.75" customHeight="1" x14ac:dyDescent="0.25">
      <c r="A82" s="39" t="s">
        <v>70</v>
      </c>
      <c r="B82" s="17">
        <v>4419.4650166810625</v>
      </c>
      <c r="C82" s="17">
        <v>3257.544386422825</v>
      </c>
      <c r="D82" s="17">
        <v>716.13645321787305</v>
      </c>
      <c r="E82" s="17">
        <v>14.712140554467151</v>
      </c>
      <c r="F82" s="17">
        <v>2.9798306613384433</v>
      </c>
      <c r="G82" s="17">
        <v>15.541191438621812</v>
      </c>
      <c r="H82" s="17">
        <v>6.0937121101618201</v>
      </c>
      <c r="I82" s="17">
        <v>6.2270211137164457</v>
      </c>
      <c r="J82" s="17">
        <v>6.2989342075624029</v>
      </c>
      <c r="K82" s="17">
        <v>6.3107390069863847</v>
      </c>
      <c r="L82" s="17">
        <v>6.3558723240958983</v>
      </c>
      <c r="M82" s="18">
        <v>-16.639059069046269</v>
      </c>
      <c r="N82" s="19">
        <v>-42.201099050637723</v>
      </c>
      <c r="O82" s="19">
        <v>7.4160145683329404</v>
      </c>
      <c r="P82" s="19">
        <v>0.33177925057781277</v>
      </c>
      <c r="Q82" s="19">
        <v>9.002765386771916E-2</v>
      </c>
      <c r="S82" s="92"/>
      <c r="T82" s="92"/>
      <c r="U82" s="92"/>
      <c r="V82" s="92"/>
      <c r="W82" s="92"/>
      <c r="X82" s="92"/>
      <c r="Y82" s="92"/>
      <c r="Z82" s="92"/>
      <c r="AA82" s="92"/>
      <c r="AB82" s="92"/>
      <c r="AC82" s="92"/>
    </row>
    <row r="83" spans="1:29" ht="12.75" customHeight="1" x14ac:dyDescent="0.25">
      <c r="A83" s="39" t="s">
        <v>69</v>
      </c>
      <c r="B83" s="17">
        <v>8820.5553425533581</v>
      </c>
      <c r="C83" s="17">
        <v>11148.762154517379</v>
      </c>
      <c r="D83" s="17">
        <v>17036.137301306178</v>
      </c>
      <c r="E83" s="17">
        <v>12303.263183867688</v>
      </c>
      <c r="F83" s="17">
        <v>12181.352427906229</v>
      </c>
      <c r="G83" s="17">
        <v>13925.287051764248</v>
      </c>
      <c r="H83" s="17">
        <v>14396.435861385628</v>
      </c>
      <c r="I83" s="17">
        <v>14683.470296408665</v>
      </c>
      <c r="J83" s="17">
        <v>14884.447284390761</v>
      </c>
      <c r="K83" s="17">
        <v>16411.287101734997</v>
      </c>
      <c r="L83" s="17">
        <v>15275.375165271886</v>
      </c>
      <c r="M83" s="18">
        <v>6.8040005261400305</v>
      </c>
      <c r="N83" s="19">
        <v>-3.2986721386727869</v>
      </c>
      <c r="O83" s="19">
        <v>1.6847787113038581</v>
      </c>
      <c r="P83" s="19">
        <v>0.33391821959860568</v>
      </c>
      <c r="Q83" s="19">
        <v>0.25958838975070897</v>
      </c>
      <c r="S83" s="92"/>
      <c r="T83" s="92"/>
      <c r="U83" s="92"/>
      <c r="V83" s="92"/>
      <c r="W83" s="92"/>
      <c r="X83" s="92"/>
      <c r="Y83" s="92"/>
      <c r="Z83" s="92"/>
      <c r="AA83" s="92"/>
      <c r="AB83" s="92"/>
      <c r="AC83" s="92"/>
    </row>
    <row r="84" spans="1:29" ht="12.75" customHeight="1" x14ac:dyDescent="0.25">
      <c r="A84" s="47" t="s">
        <v>6</v>
      </c>
      <c r="B84" s="207">
        <v>8820.5553425533581</v>
      </c>
      <c r="C84" s="207">
        <v>11148.762154517379</v>
      </c>
      <c r="D84" s="207">
        <v>17036.137301306178</v>
      </c>
      <c r="E84" s="207">
        <v>12303.263183867688</v>
      </c>
      <c r="F84" s="207">
        <v>12181.352427906229</v>
      </c>
      <c r="G84" s="207">
        <v>13925.287051764248</v>
      </c>
      <c r="H84" s="207">
        <v>14396.435861385628</v>
      </c>
      <c r="I84" s="207">
        <v>14683.470296408665</v>
      </c>
      <c r="J84" s="207">
        <v>14884.447284390761</v>
      </c>
      <c r="K84" s="207">
        <v>16411.287101734997</v>
      </c>
      <c r="L84" s="207">
        <v>15275.375165271886</v>
      </c>
      <c r="M84" s="194">
        <v>6.8040005261400305</v>
      </c>
      <c r="N84" s="19">
        <v>-3.2986721386727869</v>
      </c>
      <c r="O84" s="19">
        <v>1.6847787113038581</v>
      </c>
      <c r="P84" s="194">
        <v>0.33391821959860568</v>
      </c>
      <c r="Q84" s="194">
        <v>0.25958838975070897</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87.582696782484277</v>
      </c>
      <c r="C86" s="17">
        <v>122.6391999834125</v>
      </c>
      <c r="D86" s="17">
        <v>293.99709891019563</v>
      </c>
      <c r="E86" s="17">
        <v>255.84345440414677</v>
      </c>
      <c r="F86" s="17">
        <v>635.30782839171661</v>
      </c>
      <c r="G86" s="17">
        <v>648.04374903703933</v>
      </c>
      <c r="H86" s="17">
        <v>919.17983955659838</v>
      </c>
      <c r="I86" s="17">
        <v>813.42397454933575</v>
      </c>
      <c r="J86" s="17">
        <v>998.78338556854862</v>
      </c>
      <c r="K86" s="17">
        <v>1250.0690126514276</v>
      </c>
      <c r="L86" s="17">
        <v>1340.8986931961133</v>
      </c>
      <c r="M86" s="18">
        <v>12.873625067044303</v>
      </c>
      <c r="N86" s="19">
        <v>8.0100373335592714</v>
      </c>
      <c r="O86" s="19">
        <v>3.7627870615865255</v>
      </c>
      <c r="P86" s="19">
        <v>0.83402003114914081</v>
      </c>
      <c r="Q86" s="19">
        <v>2.9893852477497651</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76.955817155773872</v>
      </c>
      <c r="C92" s="207">
        <v>240</v>
      </c>
      <c r="D92" s="207">
        <v>285</v>
      </c>
      <c r="E92" s="207">
        <v>263.99380000000002</v>
      </c>
      <c r="F92" s="207">
        <v>63.266110159798536</v>
      </c>
      <c r="G92" s="207">
        <v>332.67504069572931</v>
      </c>
      <c r="H92" s="207">
        <v>311.73483573703749</v>
      </c>
      <c r="I92" s="207">
        <v>379.81338778266297</v>
      </c>
      <c r="J92" s="207">
        <v>402.04180149028343</v>
      </c>
      <c r="K92" s="207">
        <v>355.85809806275512</v>
      </c>
      <c r="L92" s="207">
        <v>377.21733242391747</v>
      </c>
      <c r="M92" s="194">
        <v>13.988316763918762</v>
      </c>
      <c r="N92" s="19">
        <v>-13.973426037480262</v>
      </c>
      <c r="O92" s="19">
        <v>17.290117222984303</v>
      </c>
      <c r="P92" s="194">
        <v>2.5766679099790801</v>
      </c>
      <c r="Q92" s="194">
        <v>-0.63531893147991125</v>
      </c>
      <c r="S92" s="92"/>
      <c r="T92" s="92"/>
      <c r="U92" s="92"/>
      <c r="V92" s="92"/>
      <c r="W92" s="92"/>
      <c r="X92" s="92"/>
      <c r="Y92" s="92"/>
      <c r="Z92" s="92"/>
      <c r="AA92" s="92"/>
      <c r="AB92" s="92"/>
      <c r="AC92" s="92"/>
    </row>
    <row r="93" spans="1:29" ht="12.75" customHeight="1" x14ac:dyDescent="0.25">
      <c r="A93" s="16" t="s">
        <v>197</v>
      </c>
      <c r="B93" s="17">
        <v>261.91399759386974</v>
      </c>
      <c r="C93" s="17">
        <v>296.51308573701078</v>
      </c>
      <c r="D93" s="17">
        <v>656</v>
      </c>
      <c r="E93" s="17">
        <v>849.81697519841271</v>
      </c>
      <c r="F93" s="17">
        <v>175.54719464627954</v>
      </c>
      <c r="G93" s="17">
        <v>994.79436650302739</v>
      </c>
      <c r="H93" s="17">
        <v>912.97671599267801</v>
      </c>
      <c r="I93" s="17">
        <v>977.35850280740283</v>
      </c>
      <c r="J93" s="17">
        <v>968.83956350776532</v>
      </c>
      <c r="K93" s="17">
        <v>744.8767763409661</v>
      </c>
      <c r="L93" s="17">
        <v>771.52333115279578</v>
      </c>
      <c r="M93" s="18">
        <v>9.6161420602789871</v>
      </c>
      <c r="N93" s="19">
        <v>-12.350588310238253</v>
      </c>
      <c r="O93" s="19">
        <v>17.925188958255124</v>
      </c>
      <c r="P93" s="19">
        <v>0.59565351746631023</v>
      </c>
      <c r="Q93" s="19">
        <v>-2.2515859338500199</v>
      </c>
      <c r="S93" s="92"/>
      <c r="T93" s="92"/>
      <c r="U93" s="92"/>
      <c r="V93" s="92"/>
      <c r="W93" s="92"/>
      <c r="X93" s="92"/>
      <c r="Y93" s="92"/>
      <c r="Z93" s="92"/>
      <c r="AA93" s="92"/>
      <c r="AB93" s="92"/>
      <c r="AC93" s="92"/>
    </row>
    <row r="94" spans="1:29" ht="12.75" customHeight="1" x14ac:dyDescent="0.25">
      <c r="A94" s="74" t="s">
        <v>198</v>
      </c>
      <c r="B94" s="17">
        <v>1635.0933012620289</v>
      </c>
      <c r="C94" s="17">
        <v>1561.0015854763499</v>
      </c>
      <c r="D94" s="17">
        <v>1324.7460443700741</v>
      </c>
      <c r="E94" s="17">
        <v>1088.819619979967</v>
      </c>
      <c r="F94" s="17">
        <v>1225.0376793865462</v>
      </c>
      <c r="G94" s="17">
        <v>1098.3245689457974</v>
      </c>
      <c r="H94" s="17">
        <v>1009.5766649779763</v>
      </c>
      <c r="I94" s="17">
        <v>854.23822236398189</v>
      </c>
      <c r="J94" s="17">
        <v>842.71087548477612</v>
      </c>
      <c r="K94" s="17">
        <v>767.62638022011538</v>
      </c>
      <c r="L94" s="17">
        <v>702.02654451472836</v>
      </c>
      <c r="M94" s="18">
        <v>-2.0827947832629312</v>
      </c>
      <c r="N94" s="19">
        <v>-0.77943824536308437</v>
      </c>
      <c r="O94" s="19">
        <v>-1.915815472723803</v>
      </c>
      <c r="P94" s="19">
        <v>-1.7904028760505786</v>
      </c>
      <c r="Q94" s="19">
        <v>-1.8099472144143092</v>
      </c>
      <c r="S94" s="92"/>
      <c r="T94" s="92"/>
      <c r="U94" s="92"/>
      <c r="V94" s="92"/>
      <c r="W94" s="92"/>
      <c r="X94" s="92"/>
      <c r="Y94" s="92"/>
      <c r="Z94" s="92"/>
      <c r="AA94" s="92"/>
      <c r="AB94" s="92"/>
      <c r="AC94" s="92"/>
    </row>
    <row r="95" spans="1:29" ht="12.75" customHeight="1" x14ac:dyDescent="0.25">
      <c r="A95" s="16" t="s">
        <v>269</v>
      </c>
      <c r="B95" s="17">
        <v>0</v>
      </c>
      <c r="C95" s="17">
        <v>0</v>
      </c>
      <c r="D95" s="17">
        <v>0</v>
      </c>
      <c r="E95" s="17">
        <v>0</v>
      </c>
      <c r="F95" s="17">
        <v>0</v>
      </c>
      <c r="G95" s="17">
        <v>0</v>
      </c>
      <c r="H95" s="17">
        <v>0</v>
      </c>
      <c r="I95" s="17">
        <v>0</v>
      </c>
      <c r="J95" s="17">
        <v>0</v>
      </c>
      <c r="K95" s="17">
        <v>0</v>
      </c>
      <c r="L95" s="17">
        <v>0</v>
      </c>
      <c r="M95" s="18">
        <v>0</v>
      </c>
      <c r="N95" s="19">
        <v>0</v>
      </c>
      <c r="O95" s="19">
        <v>0</v>
      </c>
      <c r="P95" s="19">
        <v>0</v>
      </c>
      <c r="Q95" s="19">
        <v>0</v>
      </c>
      <c r="S95" s="92"/>
      <c r="T95" s="92"/>
      <c r="U95" s="92"/>
      <c r="V95" s="92"/>
      <c r="W95" s="92"/>
      <c r="X95" s="92"/>
      <c r="Y95" s="92"/>
      <c r="Z95" s="92"/>
      <c r="AA95" s="92"/>
      <c r="AB95" s="92"/>
      <c r="AC95" s="92"/>
    </row>
    <row r="96" spans="1:29" ht="12.75" customHeight="1" x14ac:dyDescent="0.25">
      <c r="A96" s="16" t="s">
        <v>270</v>
      </c>
      <c r="B96" s="17">
        <v>1635.0933012620289</v>
      </c>
      <c r="C96" s="17">
        <v>1561.0015854763499</v>
      </c>
      <c r="D96" s="17">
        <v>1324.7460443700741</v>
      </c>
      <c r="E96" s="17">
        <v>1088.819619979967</v>
      </c>
      <c r="F96" s="17">
        <v>1225.0376793865462</v>
      </c>
      <c r="G96" s="17">
        <v>1098.3245689457974</v>
      </c>
      <c r="H96" s="17">
        <v>1009.5766649779763</v>
      </c>
      <c r="I96" s="17">
        <v>854.23822236398189</v>
      </c>
      <c r="J96" s="17">
        <v>842.71087548477612</v>
      </c>
      <c r="K96" s="17">
        <v>767.62638022011538</v>
      </c>
      <c r="L96" s="17">
        <v>702.02654451472836</v>
      </c>
      <c r="M96" s="18">
        <v>-2.0827947832629312</v>
      </c>
      <c r="N96" s="19">
        <v>-0.77943824536308437</v>
      </c>
      <c r="O96" s="19">
        <v>-1.915815472723803</v>
      </c>
      <c r="P96" s="19">
        <v>-1.7904028760505786</v>
      </c>
      <c r="Q96" s="19">
        <v>-1.8099472144143092</v>
      </c>
      <c r="S96" s="92"/>
      <c r="T96" s="92"/>
      <c r="U96" s="92"/>
      <c r="V96" s="92"/>
      <c r="W96" s="92"/>
      <c r="X96" s="92"/>
      <c r="Y96" s="92"/>
      <c r="Z96" s="92"/>
      <c r="AA96" s="92"/>
      <c r="AB96" s="92"/>
      <c r="AC96" s="92"/>
    </row>
    <row r="97" spans="1:29" ht="12.75" customHeight="1" x14ac:dyDescent="0.25">
      <c r="A97" s="74" t="s">
        <v>199</v>
      </c>
      <c r="B97" s="17">
        <v>1897.0072988558986</v>
      </c>
      <c r="C97" s="17">
        <v>1857.5146712133605</v>
      </c>
      <c r="D97" s="17">
        <v>1980.7460443700741</v>
      </c>
      <c r="E97" s="17">
        <v>1938.6365951783796</v>
      </c>
      <c r="F97" s="17">
        <v>1400.5848740328256</v>
      </c>
      <c r="G97" s="17">
        <v>2093.1189354488247</v>
      </c>
      <c r="H97" s="17">
        <v>1922.5533809706544</v>
      </c>
      <c r="I97" s="17">
        <v>1831.5967251713846</v>
      </c>
      <c r="J97" s="17">
        <v>1811.5504389925413</v>
      </c>
      <c r="K97" s="17">
        <v>1512.5031565610816</v>
      </c>
      <c r="L97" s="17">
        <v>1473.5498756675242</v>
      </c>
      <c r="M97" s="18">
        <v>0.43289454608554934</v>
      </c>
      <c r="N97" s="19">
        <v>-3.4064642516609567</v>
      </c>
      <c r="O97" s="19">
        <v>3.2183464760659364</v>
      </c>
      <c r="P97" s="19">
        <v>-0.59294623084560349</v>
      </c>
      <c r="Q97" s="19">
        <v>-2.0439101387646041</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153.04499999999999</v>
      </c>
      <c r="D101" s="17">
        <v>171.79249999999999</v>
      </c>
      <c r="E101" s="17">
        <v>21.82245</v>
      </c>
      <c r="F101" s="17">
        <v>28.33423217199919</v>
      </c>
      <c r="G101" s="17">
        <v>25.333318830190041</v>
      </c>
      <c r="H101" s="17">
        <v>36.845229346826159</v>
      </c>
      <c r="I101" s="17">
        <v>107.52735523298283</v>
      </c>
      <c r="J101" s="17">
        <v>48.178561143840881</v>
      </c>
      <c r="K101" s="17">
        <v>133.09601945256145</v>
      </c>
      <c r="L101" s="17">
        <v>32.960136037257342</v>
      </c>
      <c r="M101" s="18">
        <v>0</v>
      </c>
      <c r="N101" s="19">
        <v>-16.49149192554048</v>
      </c>
      <c r="O101" s="19">
        <v>2.6613525170551044</v>
      </c>
      <c r="P101" s="19">
        <v>2.7181658910657713</v>
      </c>
      <c r="Q101" s="19">
        <v>-3.7250022847362563</v>
      </c>
      <c r="S101" s="92"/>
      <c r="T101" s="92"/>
      <c r="U101" s="92"/>
      <c r="V101" s="92"/>
      <c r="W101" s="92"/>
      <c r="X101" s="92"/>
      <c r="Y101" s="92"/>
      <c r="Z101" s="92"/>
      <c r="AA101" s="92"/>
      <c r="AB101" s="92"/>
      <c r="AC101" s="92"/>
    </row>
    <row r="102" spans="1:29" ht="12.75" customHeight="1" x14ac:dyDescent="0.25">
      <c r="A102" s="16" t="s">
        <v>197</v>
      </c>
      <c r="B102" s="17"/>
      <c r="C102" s="17">
        <v>189.08268836092006</v>
      </c>
      <c r="D102" s="17">
        <v>395.42414035087722</v>
      </c>
      <c r="E102" s="17">
        <v>4.4987777777777769</v>
      </c>
      <c r="F102" s="17">
        <v>55.887908931993856</v>
      </c>
      <c r="G102" s="17">
        <v>36.448059176137313</v>
      </c>
      <c r="H102" s="17">
        <v>78.462963234793406</v>
      </c>
      <c r="I102" s="17">
        <v>152.91257298779882</v>
      </c>
      <c r="J102" s="17">
        <v>58.158760901986668</v>
      </c>
      <c r="K102" s="17">
        <v>393.43785903748159</v>
      </c>
      <c r="L102" s="17">
        <v>53.210079328498487</v>
      </c>
      <c r="M102" s="18">
        <v>0</v>
      </c>
      <c r="N102" s="19">
        <v>-17.770913021072275</v>
      </c>
      <c r="O102" s="19">
        <v>3.4509979549179226</v>
      </c>
      <c r="P102" s="19">
        <v>-2.9501107901221402</v>
      </c>
      <c r="Q102" s="19">
        <v>-0.88534442490416643</v>
      </c>
      <c r="S102" s="92"/>
      <c r="T102" s="92"/>
      <c r="U102" s="92"/>
      <c r="V102" s="92"/>
      <c r="W102" s="92"/>
      <c r="X102" s="92"/>
      <c r="Y102" s="92"/>
      <c r="Z102" s="92"/>
      <c r="AA102" s="92"/>
      <c r="AB102" s="92"/>
      <c r="AC102" s="92"/>
    </row>
    <row r="103" spans="1:29" ht="12.75" customHeight="1" x14ac:dyDescent="0.25">
      <c r="A103" s="74" t="s">
        <v>437</v>
      </c>
      <c r="B103" s="17"/>
      <c r="C103" s="17">
        <v>252.92694446672658</v>
      </c>
      <c r="D103" s="17">
        <v>75.944775988994081</v>
      </c>
      <c r="E103" s="17">
        <v>69.487429432931179</v>
      </c>
      <c r="F103" s="17">
        <v>399.73703572245518</v>
      </c>
      <c r="G103" s="17">
        <v>136.80586587512639</v>
      </c>
      <c r="H103" s="17">
        <v>174.77107234805391</v>
      </c>
      <c r="I103" s="17">
        <v>117.75169112261314</v>
      </c>
      <c r="J103" s="17">
        <v>96.242070037136202</v>
      </c>
      <c r="K103" s="17">
        <v>79.783026697272476</v>
      </c>
      <c r="L103" s="17">
        <v>358.95069559827357</v>
      </c>
      <c r="M103" s="18">
        <v>0</v>
      </c>
      <c r="N103" s="19">
        <v>18.066760752399745</v>
      </c>
      <c r="O103" s="19">
        <v>-7.9403082597078845</v>
      </c>
      <c r="P103" s="19">
        <v>-5.7916189821357271</v>
      </c>
      <c r="Q103" s="19">
        <v>14.068829303588149</v>
      </c>
      <c r="S103" s="92"/>
      <c r="T103" s="92"/>
      <c r="U103" s="92"/>
      <c r="V103" s="92"/>
      <c r="W103" s="92"/>
      <c r="X103" s="92"/>
      <c r="Y103" s="92"/>
      <c r="Z103" s="92"/>
      <c r="AA103" s="92"/>
      <c r="AB103" s="92"/>
      <c r="AC103" s="92"/>
    </row>
    <row r="104" spans="1:29" ht="12.75" customHeight="1" x14ac:dyDescent="0.25">
      <c r="A104" s="16" t="s">
        <v>269</v>
      </c>
      <c r="B104" s="17"/>
      <c r="C104" s="17">
        <v>252.92694446672658</v>
      </c>
      <c r="D104" s="17">
        <v>75.944775988994081</v>
      </c>
      <c r="E104" s="17">
        <v>0</v>
      </c>
      <c r="F104" s="17">
        <v>0</v>
      </c>
      <c r="G104" s="17">
        <v>0</v>
      </c>
      <c r="H104" s="17">
        <v>0</v>
      </c>
      <c r="I104" s="17">
        <v>0</v>
      </c>
      <c r="J104" s="17">
        <v>0</v>
      </c>
      <c r="K104" s="17">
        <v>0</v>
      </c>
      <c r="L104" s="17">
        <v>0</v>
      </c>
      <c r="M104" s="18">
        <v>0</v>
      </c>
      <c r="N104" s="19">
        <v>0</v>
      </c>
      <c r="O104" s="19">
        <v>0</v>
      </c>
      <c r="P104" s="19">
        <v>0</v>
      </c>
      <c r="Q104" s="19">
        <v>0</v>
      </c>
      <c r="S104" s="92"/>
      <c r="T104" s="92"/>
      <c r="U104" s="92"/>
      <c r="V104" s="92"/>
      <c r="W104" s="92"/>
      <c r="X104" s="92"/>
      <c r="Y104" s="92"/>
      <c r="Z104" s="92"/>
      <c r="AA104" s="92"/>
      <c r="AB104" s="92"/>
      <c r="AC104" s="92"/>
    </row>
    <row r="105" spans="1:29" ht="12.75" customHeight="1" x14ac:dyDescent="0.25">
      <c r="A105" s="16" t="s">
        <v>270</v>
      </c>
      <c r="B105" s="17"/>
      <c r="C105" s="17">
        <v>0</v>
      </c>
      <c r="D105" s="17">
        <v>0</v>
      </c>
      <c r="E105" s="17">
        <v>69.487429432931179</v>
      </c>
      <c r="F105" s="17">
        <v>399.73703572245518</v>
      </c>
      <c r="G105" s="17">
        <v>136.80586587512639</v>
      </c>
      <c r="H105" s="17">
        <v>174.77107234805391</v>
      </c>
      <c r="I105" s="17">
        <v>117.75169112261314</v>
      </c>
      <c r="J105" s="17">
        <v>96.242070037136202</v>
      </c>
      <c r="K105" s="17">
        <v>79.783026697272476</v>
      </c>
      <c r="L105" s="17">
        <v>358.95069559827357</v>
      </c>
      <c r="M105" s="18">
        <v>0</v>
      </c>
      <c r="N105" s="19">
        <v>0</v>
      </c>
      <c r="O105" s="19">
        <v>-7.9403082597078845</v>
      </c>
      <c r="P105" s="19">
        <v>-5.7916189821357271</v>
      </c>
      <c r="Q105" s="19">
        <v>14.068829303588149</v>
      </c>
      <c r="S105" s="92"/>
      <c r="T105" s="92"/>
      <c r="U105" s="92"/>
      <c r="V105" s="92"/>
      <c r="W105" s="92"/>
      <c r="X105" s="92"/>
      <c r="Y105" s="92"/>
      <c r="Z105" s="92"/>
      <c r="AA105" s="92"/>
      <c r="AB105" s="92"/>
      <c r="AC105" s="92"/>
    </row>
    <row r="106" spans="1:29" ht="12.75" customHeight="1" x14ac:dyDescent="0.25">
      <c r="A106" s="74" t="s">
        <v>438</v>
      </c>
      <c r="B106" s="17"/>
      <c r="C106" s="17">
        <v>442.00963282764667</v>
      </c>
      <c r="D106" s="17">
        <v>471.3689163398713</v>
      </c>
      <c r="E106" s="17">
        <v>73.986207210708955</v>
      </c>
      <c r="F106" s="17">
        <v>455.62494465444905</v>
      </c>
      <c r="G106" s="17">
        <v>173.25392505126371</v>
      </c>
      <c r="H106" s="17">
        <v>253.2340355828473</v>
      </c>
      <c r="I106" s="17">
        <v>270.66426411041198</v>
      </c>
      <c r="J106" s="17">
        <v>154.40083093912287</v>
      </c>
      <c r="K106" s="17">
        <v>473.22088573475406</v>
      </c>
      <c r="L106" s="17">
        <v>412.16077492677204</v>
      </c>
      <c r="M106" s="18">
        <v>0</v>
      </c>
      <c r="N106" s="19">
        <v>-0.33913431614879253</v>
      </c>
      <c r="O106" s="19">
        <v>-5.7043934745437124</v>
      </c>
      <c r="P106" s="19">
        <v>-4.8272198973686509</v>
      </c>
      <c r="Q106" s="19">
        <v>10.316811901308798</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0.35360632017878729</v>
      </c>
      <c r="C109" s="242">
        <v>0.35858205692322948</v>
      </c>
      <c r="D109" s="242">
        <v>0.35858205692322948</v>
      </c>
      <c r="E109" s="242">
        <v>0.35858205692322925</v>
      </c>
      <c r="F109" s="242">
        <v>0.35126116836411964</v>
      </c>
      <c r="G109" s="242">
        <v>0.35126116836411964</v>
      </c>
      <c r="H109" s="242">
        <v>0.35126116836411964</v>
      </c>
      <c r="I109" s="242">
        <v>0.35126116836411964</v>
      </c>
      <c r="J109" s="242">
        <v>0.35126116836411964</v>
      </c>
      <c r="K109" s="242">
        <v>0.3599953146132488</v>
      </c>
      <c r="L109" s="242">
        <v>0.34719871126193341</v>
      </c>
      <c r="M109" s="244">
        <v>0.13983086271525114</v>
      </c>
      <c r="N109" s="244">
        <v>-0.20606247173902137</v>
      </c>
      <c r="O109" s="244">
        <v>0</v>
      </c>
      <c r="P109" s="244">
        <v>0</v>
      </c>
      <c r="Q109" s="244">
        <v>-0.11625981805540864</v>
      </c>
      <c r="S109" s="92"/>
      <c r="T109" s="92"/>
      <c r="U109" s="92"/>
      <c r="V109" s="92"/>
      <c r="W109" s="92"/>
      <c r="X109" s="92"/>
      <c r="Y109" s="92"/>
      <c r="Z109" s="92"/>
      <c r="AA109" s="92"/>
      <c r="AB109" s="92"/>
      <c r="AC109" s="92"/>
    </row>
    <row r="110" spans="1:29" ht="16.5" customHeight="1" x14ac:dyDescent="0.25">
      <c r="A110" s="240" t="s">
        <v>485</v>
      </c>
      <c r="B110" s="242">
        <v>0.31791636829825448</v>
      </c>
      <c r="C110" s="242">
        <v>0.32167515137555353</v>
      </c>
      <c r="D110" s="242">
        <v>0.32760225499325962</v>
      </c>
      <c r="E110" s="242">
        <v>0.31836382382906392</v>
      </c>
      <c r="F110" s="242">
        <v>0.32096961298518362</v>
      </c>
      <c r="G110" s="242">
        <v>0.32740164929961363</v>
      </c>
      <c r="H110" s="242">
        <v>0.32546001382954293</v>
      </c>
      <c r="I110" s="242">
        <v>0.32913502275765477</v>
      </c>
      <c r="J110" s="242">
        <v>0.30265912369591791</v>
      </c>
      <c r="K110" s="242">
        <v>0.32887082008453572</v>
      </c>
      <c r="L110" s="242">
        <v>0.33113105210231897</v>
      </c>
      <c r="M110" s="244">
        <v>0.30056960644395669</v>
      </c>
      <c r="N110" s="244">
        <v>-0.20432876675425815</v>
      </c>
      <c r="O110" s="244">
        <v>0.13902809130110771</v>
      </c>
      <c r="P110" s="244">
        <v>-0.72369304698095549</v>
      </c>
      <c r="Q110" s="244">
        <v>0.90312434817940712</v>
      </c>
      <c r="S110" s="92"/>
      <c r="T110" s="92"/>
      <c r="U110" s="92"/>
      <c r="V110" s="92"/>
      <c r="W110" s="92"/>
      <c r="X110" s="92"/>
      <c r="Y110" s="92"/>
      <c r="Z110" s="92"/>
      <c r="AA110" s="92"/>
      <c r="AB110" s="92"/>
      <c r="AC110" s="92"/>
    </row>
    <row r="111" spans="1:29" ht="16.5" customHeight="1" x14ac:dyDescent="0.25">
      <c r="A111" s="240" t="s">
        <v>486</v>
      </c>
      <c r="B111" s="242">
        <v>0.49384093379685845</v>
      </c>
      <c r="C111" s="242">
        <v>0.50773241960774707</v>
      </c>
      <c r="D111" s="242">
        <v>0.51969476956345784</v>
      </c>
      <c r="E111" s="242">
        <v>0.51969476956345917</v>
      </c>
      <c r="F111" s="242">
        <v>0.52321229623556198</v>
      </c>
      <c r="G111" s="242">
        <v>0.52488278498009722</v>
      </c>
      <c r="H111" s="242">
        <v>0.52686117965991075</v>
      </c>
      <c r="I111" s="242">
        <v>0.55772852847215104</v>
      </c>
      <c r="J111" s="242">
        <v>0.57155704578923339</v>
      </c>
      <c r="K111" s="242">
        <v>0.57790867004149271</v>
      </c>
      <c r="L111" s="242">
        <v>0.58128618531192</v>
      </c>
      <c r="M111" s="244">
        <v>0.51158604188710211</v>
      </c>
      <c r="N111" s="244">
        <v>6.7479199179865113E-2</v>
      </c>
      <c r="O111" s="244">
        <v>6.9522113326381252E-2</v>
      </c>
      <c r="P111" s="244">
        <v>0.81759619360184388</v>
      </c>
      <c r="Q111" s="244">
        <v>0.16893166260352199</v>
      </c>
      <c r="S111" s="92"/>
      <c r="T111" s="92"/>
      <c r="U111" s="92"/>
      <c r="V111" s="92"/>
      <c r="W111" s="92"/>
      <c r="X111" s="92"/>
      <c r="Y111" s="92"/>
      <c r="Z111" s="92"/>
      <c r="AA111" s="92"/>
      <c r="AB111" s="92"/>
      <c r="AC111" s="92"/>
    </row>
    <row r="112" spans="1:29" ht="16.5" customHeight="1" thickBot="1" x14ac:dyDescent="0.3">
      <c r="A112" s="240" t="s">
        <v>487</v>
      </c>
      <c r="B112" s="242">
        <v>0.34319528062375715</v>
      </c>
      <c r="C112" s="242">
        <v>0.34319528062375715</v>
      </c>
      <c r="D112" s="242">
        <v>0.34319528062375715</v>
      </c>
      <c r="E112" s="242">
        <v>0.34319528062375659</v>
      </c>
      <c r="F112" s="242">
        <v>0.35499405480627699</v>
      </c>
      <c r="G112" s="242">
        <v>0.35504794520853117</v>
      </c>
      <c r="H112" s="242">
        <v>0.35671849371609649</v>
      </c>
      <c r="I112" s="242">
        <v>0.3578080559123562</v>
      </c>
      <c r="J112" s="242">
        <v>0.36908812351458303</v>
      </c>
      <c r="K112" s="242">
        <v>0.37547032895270133</v>
      </c>
      <c r="L112" s="242">
        <v>0.38221169687748879</v>
      </c>
      <c r="M112" s="244">
        <v>0</v>
      </c>
      <c r="N112" s="244">
        <v>0.33858617127258128</v>
      </c>
      <c r="O112" s="244">
        <v>4.8470697300073695E-2</v>
      </c>
      <c r="P112" s="244">
        <v>0.34146662275240658</v>
      </c>
      <c r="Q112" s="244">
        <v>0.35000311315238619</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1806.6598386270987</v>
      </c>
      <c r="C6" s="13">
        <v>2889.8745579177594</v>
      </c>
      <c r="D6" s="13">
        <v>3092.0906104984388</v>
      </c>
      <c r="E6" s="13">
        <v>3406.4008444343772</v>
      </c>
      <c r="F6" s="13">
        <v>3892.1865592849354</v>
      </c>
      <c r="G6" s="13">
        <v>4177.9272148226246</v>
      </c>
      <c r="H6" s="13">
        <v>4196.6529757373974</v>
      </c>
      <c r="I6" s="13">
        <v>4105.164684557586</v>
      </c>
      <c r="J6" s="13">
        <v>3883.9033425437938</v>
      </c>
      <c r="K6" s="13">
        <v>4068.2559131439316</v>
      </c>
      <c r="L6" s="13">
        <v>4383.2346560768747</v>
      </c>
      <c r="M6" s="14">
        <v>5.520680220895624</v>
      </c>
      <c r="N6" s="15">
        <v>2.3279193554485156</v>
      </c>
      <c r="O6" s="15">
        <v>0.75600539729612226</v>
      </c>
      <c r="P6" s="15">
        <v>-0.77147506649954956</v>
      </c>
      <c r="Q6" s="15">
        <v>1.2168065162847963</v>
      </c>
      <c r="S6" s="92"/>
      <c r="T6" s="92"/>
      <c r="U6" s="92"/>
      <c r="V6" s="92"/>
      <c r="W6" s="92"/>
      <c r="X6" s="92"/>
      <c r="Y6" s="92"/>
      <c r="Z6" s="92"/>
      <c r="AA6" s="92"/>
      <c r="AB6" s="92"/>
      <c r="AC6" s="92"/>
    </row>
    <row r="7" spans="1:29" ht="12.75" customHeight="1" x14ac:dyDescent="0.25">
      <c r="A7" s="16" t="s">
        <v>248</v>
      </c>
      <c r="B7" s="17">
        <v>250.61010184361035</v>
      </c>
      <c r="C7" s="17">
        <v>481.1615249422963</v>
      </c>
      <c r="D7" s="17">
        <v>716.66096599274522</v>
      </c>
      <c r="E7" s="17">
        <v>1088.3288539129585</v>
      </c>
      <c r="F7" s="17">
        <v>1347.3838479190651</v>
      </c>
      <c r="G7" s="17">
        <v>1225.1748196127887</v>
      </c>
      <c r="H7" s="17">
        <v>950.44417332832813</v>
      </c>
      <c r="I7" s="17">
        <v>750.32010025147611</v>
      </c>
      <c r="J7" s="17">
        <v>409.76362993440176</v>
      </c>
      <c r="K7" s="17">
        <v>580.36716157454407</v>
      </c>
      <c r="L7" s="17">
        <v>812.54377368364158</v>
      </c>
      <c r="M7" s="18">
        <v>11.078886553098011</v>
      </c>
      <c r="N7" s="19">
        <v>6.5167136242189505</v>
      </c>
      <c r="O7" s="19">
        <v>-3.4297117822696732</v>
      </c>
      <c r="P7" s="19">
        <v>-8.0692761769028731</v>
      </c>
      <c r="Q7" s="19">
        <v>7.0856644710733718</v>
      </c>
      <c r="S7" s="92"/>
      <c r="T7" s="92"/>
      <c r="U7" s="92"/>
      <c r="V7" s="92"/>
      <c r="W7" s="92"/>
      <c r="X7" s="92"/>
      <c r="Y7" s="92"/>
      <c r="Z7" s="92"/>
      <c r="AA7" s="92"/>
      <c r="AB7" s="92"/>
      <c r="AC7" s="92"/>
    </row>
    <row r="8" spans="1:29" ht="12.75" customHeight="1" x14ac:dyDescent="0.25">
      <c r="A8" s="16" t="s">
        <v>250</v>
      </c>
      <c r="B8" s="17">
        <v>100.63728699796611</v>
      </c>
      <c r="C8" s="17">
        <v>140.384069738384</v>
      </c>
      <c r="D8" s="17">
        <v>198.10778060266986</v>
      </c>
      <c r="E8" s="17">
        <v>244.90802511767819</v>
      </c>
      <c r="F8" s="17">
        <v>331.86820616760986</v>
      </c>
      <c r="G8" s="17">
        <v>337.52055969992671</v>
      </c>
      <c r="H8" s="17">
        <v>366.44929791937255</v>
      </c>
      <c r="I8" s="17">
        <v>362.17360021280473</v>
      </c>
      <c r="J8" s="17">
        <v>360.97816940565338</v>
      </c>
      <c r="K8" s="17">
        <v>364.7695408580289</v>
      </c>
      <c r="L8" s="17">
        <v>322.30154737162144</v>
      </c>
      <c r="M8" s="18">
        <v>7.0075106924062158</v>
      </c>
      <c r="N8" s="19">
        <v>5.2946757468869565</v>
      </c>
      <c r="O8" s="19">
        <v>0.99615137957178579</v>
      </c>
      <c r="P8" s="19">
        <v>-0.15031378078855795</v>
      </c>
      <c r="Q8" s="19">
        <v>-1.1269012995434258</v>
      </c>
      <c r="S8" s="92"/>
      <c r="T8" s="92"/>
      <c r="U8" s="92"/>
      <c r="V8" s="92"/>
      <c r="W8" s="92"/>
      <c r="X8" s="92"/>
      <c r="Y8" s="92"/>
      <c r="Z8" s="92"/>
      <c r="AA8" s="92"/>
      <c r="AB8" s="92"/>
      <c r="AC8" s="92"/>
    </row>
    <row r="9" spans="1:29" ht="12.75" customHeight="1" x14ac:dyDescent="0.25">
      <c r="A9" s="16" t="s">
        <v>249</v>
      </c>
      <c r="B9" s="207">
        <v>61.459630778785758</v>
      </c>
      <c r="C9" s="207">
        <v>59.896853015355589</v>
      </c>
      <c r="D9" s="207">
        <v>59.033814721972185</v>
      </c>
      <c r="E9" s="207">
        <v>51.981572479762526</v>
      </c>
      <c r="F9" s="207">
        <v>53.010659366818857</v>
      </c>
      <c r="G9" s="207">
        <v>54.981804189764958</v>
      </c>
      <c r="H9" s="207">
        <v>54.80651570588622</v>
      </c>
      <c r="I9" s="207">
        <v>52.80833609296247</v>
      </c>
      <c r="J9" s="207">
        <v>51.859006752627735</v>
      </c>
      <c r="K9" s="207">
        <v>47.424169346629967</v>
      </c>
      <c r="L9" s="207">
        <v>46.787187835144401</v>
      </c>
      <c r="M9" s="194">
        <v>-0.40189163100057268</v>
      </c>
      <c r="N9" s="19">
        <v>-1.0704039365127427</v>
      </c>
      <c r="O9" s="19">
        <v>0.33371632890062397</v>
      </c>
      <c r="P9" s="194">
        <v>-0.55127943884917263</v>
      </c>
      <c r="Q9" s="194">
        <v>-1.0239142012354985</v>
      </c>
      <c r="R9" s="192"/>
      <c r="S9" s="92"/>
      <c r="T9" s="92"/>
      <c r="U9" s="92"/>
      <c r="V9" s="92"/>
      <c r="W9" s="92"/>
      <c r="X9" s="92"/>
      <c r="Y9" s="92"/>
      <c r="Z9" s="92"/>
      <c r="AA9" s="92"/>
      <c r="AB9" s="92"/>
      <c r="AC9" s="92"/>
    </row>
    <row r="10" spans="1:29" ht="12.75" customHeight="1" x14ac:dyDescent="0.25">
      <c r="A10" s="16" t="s">
        <v>251</v>
      </c>
      <c r="B10" s="17">
        <v>880.46110721666605</v>
      </c>
      <c r="C10" s="17">
        <v>1484.9164983104654</v>
      </c>
      <c r="D10" s="17">
        <v>1373.763192793225</v>
      </c>
      <c r="E10" s="17">
        <v>1128.2455943741147</v>
      </c>
      <c r="F10" s="17">
        <v>1187.510105082082</v>
      </c>
      <c r="G10" s="17">
        <v>1472.864490578869</v>
      </c>
      <c r="H10" s="17">
        <v>1594.7650331226037</v>
      </c>
      <c r="I10" s="17">
        <v>1582.6565925349357</v>
      </c>
      <c r="J10" s="17">
        <v>1573.7316264646538</v>
      </c>
      <c r="K10" s="17">
        <v>1513.106123015873</v>
      </c>
      <c r="L10" s="17">
        <v>1428.4189109334416</v>
      </c>
      <c r="M10" s="18">
        <v>4.5490690343005236</v>
      </c>
      <c r="N10" s="19">
        <v>-1.4463884690663176</v>
      </c>
      <c r="O10" s="19">
        <v>2.9925803726095435</v>
      </c>
      <c r="P10" s="19">
        <v>-0.13267969678273372</v>
      </c>
      <c r="Q10" s="19">
        <v>-0.96413666480809068</v>
      </c>
      <c r="S10" s="92"/>
      <c r="T10" s="92"/>
      <c r="U10" s="92"/>
      <c r="V10" s="92"/>
      <c r="W10" s="92"/>
      <c r="X10" s="92"/>
      <c r="Y10" s="92"/>
      <c r="Z10" s="92"/>
      <c r="AA10" s="92"/>
      <c r="AB10" s="92"/>
      <c r="AC10" s="92"/>
    </row>
    <row r="11" spans="1:29" ht="12.75" customHeight="1" x14ac:dyDescent="0.25">
      <c r="A11" s="16" t="s">
        <v>271</v>
      </c>
      <c r="B11" s="17">
        <v>44.885659166095238</v>
      </c>
      <c r="C11" s="17">
        <v>40.168432863389604</v>
      </c>
      <c r="D11" s="17">
        <v>39.088718618266554</v>
      </c>
      <c r="E11" s="17">
        <v>140.11257063746237</v>
      </c>
      <c r="F11" s="17">
        <v>200.73566192470727</v>
      </c>
      <c r="G11" s="17">
        <v>295.36113383922464</v>
      </c>
      <c r="H11" s="17">
        <v>372.45048369246996</v>
      </c>
      <c r="I11" s="17">
        <v>421.01114477937756</v>
      </c>
      <c r="J11" s="17">
        <v>472.17525559188749</v>
      </c>
      <c r="K11" s="17">
        <v>410.29584964181902</v>
      </c>
      <c r="L11" s="17">
        <v>475.08688333690827</v>
      </c>
      <c r="M11" s="18">
        <v>-1.373327124078616</v>
      </c>
      <c r="N11" s="19">
        <v>17.776138215859881</v>
      </c>
      <c r="O11" s="19">
        <v>6.3761824977761838</v>
      </c>
      <c r="P11" s="19">
        <v>2.4008279628184193</v>
      </c>
      <c r="Q11" s="19">
        <v>6.1493686691393989E-2</v>
      </c>
      <c r="S11" s="92"/>
      <c r="T11" s="92"/>
      <c r="U11" s="92"/>
      <c r="V11" s="92"/>
      <c r="W11" s="92"/>
      <c r="X11" s="92"/>
      <c r="Y11" s="92"/>
      <c r="Z11" s="92"/>
      <c r="AA11" s="92"/>
      <c r="AB11" s="92"/>
      <c r="AC11" s="92"/>
    </row>
    <row r="12" spans="1:29" ht="12.75" customHeight="1" x14ac:dyDescent="0.25">
      <c r="A12" s="16" t="s">
        <v>261</v>
      </c>
      <c r="B12" s="17">
        <v>468.6060526239753</v>
      </c>
      <c r="C12" s="17">
        <v>683.34717904786839</v>
      </c>
      <c r="D12" s="17">
        <v>705.43613776955988</v>
      </c>
      <c r="E12" s="17">
        <v>752.82422791240128</v>
      </c>
      <c r="F12" s="17">
        <v>771.67807882465263</v>
      </c>
      <c r="G12" s="17">
        <v>792.0244069020506</v>
      </c>
      <c r="H12" s="17">
        <v>857.73747196873705</v>
      </c>
      <c r="I12" s="17">
        <v>936.19491068602974</v>
      </c>
      <c r="J12" s="17">
        <v>1015.3956543945695</v>
      </c>
      <c r="K12" s="17">
        <v>1152.2930687070366</v>
      </c>
      <c r="L12" s="17">
        <v>1298.0963529161181</v>
      </c>
      <c r="M12" s="18">
        <v>4.1753530609064615</v>
      </c>
      <c r="N12" s="19">
        <v>0.90155191781668975</v>
      </c>
      <c r="O12" s="19">
        <v>1.0629153245977241</v>
      </c>
      <c r="P12" s="19">
        <v>1.7016717197007036</v>
      </c>
      <c r="Q12" s="19">
        <v>2.4866182443006313</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996.42006634757445</v>
      </c>
      <c r="C14" s="13">
        <v>1847.2204587773344</v>
      </c>
      <c r="D14" s="13">
        <v>2125.75664253389</v>
      </c>
      <c r="E14" s="13">
        <v>2385.6782755592712</v>
      </c>
      <c r="F14" s="13">
        <v>2858.5811066987499</v>
      </c>
      <c r="G14" s="13">
        <v>3098.1604816386816</v>
      </c>
      <c r="H14" s="13">
        <v>3063.3187176412098</v>
      </c>
      <c r="I14" s="13">
        <v>2924.7276896400508</v>
      </c>
      <c r="J14" s="13">
        <v>2641.3259099254142</v>
      </c>
      <c r="K14" s="13">
        <v>2707.4165602637177</v>
      </c>
      <c r="L14" s="13">
        <v>2866.0925049550624</v>
      </c>
      <c r="M14" s="14">
        <v>7.8715969088510862</v>
      </c>
      <c r="N14" s="15">
        <v>3.0062786253316931</v>
      </c>
      <c r="O14" s="15">
        <v>0.6941329253495665</v>
      </c>
      <c r="P14" s="15">
        <v>-1.4712482715365516</v>
      </c>
      <c r="Q14" s="15">
        <v>0.82002973394970091</v>
      </c>
      <c r="S14" s="92"/>
      <c r="T14" s="92"/>
      <c r="U14" s="92"/>
      <c r="V14" s="92"/>
      <c r="W14" s="92"/>
      <c r="X14" s="92"/>
      <c r="Y14" s="92"/>
      <c r="Z14" s="92"/>
      <c r="AA14" s="92"/>
      <c r="AB14" s="92"/>
      <c r="AC14" s="92"/>
    </row>
    <row r="15" spans="1:29" ht="12.75" customHeight="1" x14ac:dyDescent="0.25">
      <c r="A15" s="39" t="s">
        <v>248</v>
      </c>
      <c r="B15" s="17">
        <v>217.2385392112694</v>
      </c>
      <c r="C15" s="17">
        <v>423.56802567284052</v>
      </c>
      <c r="D15" s="17">
        <v>667.18975884285499</v>
      </c>
      <c r="E15" s="17">
        <v>1061.4615145455523</v>
      </c>
      <c r="F15" s="17">
        <v>1304.8649564989241</v>
      </c>
      <c r="G15" s="17">
        <v>1198.63149418989</v>
      </c>
      <c r="H15" s="17">
        <v>918.83251950460465</v>
      </c>
      <c r="I15" s="17">
        <v>714.54793459257291</v>
      </c>
      <c r="J15" s="17">
        <v>372.01592119058137</v>
      </c>
      <c r="K15" s="17">
        <v>562.27232920842903</v>
      </c>
      <c r="L15" s="17">
        <v>773.08135651502926</v>
      </c>
      <c r="M15" s="18">
        <v>11.874536688161385</v>
      </c>
      <c r="N15" s="19">
        <v>6.9378921905612456</v>
      </c>
      <c r="O15" s="19">
        <v>-3.4467095007638116</v>
      </c>
      <c r="P15" s="19">
        <v>-8.6449589828771263</v>
      </c>
      <c r="Q15" s="19">
        <v>7.5886275086320065</v>
      </c>
      <c r="S15" s="92"/>
      <c r="T15" s="92"/>
      <c r="U15" s="92"/>
      <c r="V15" s="92"/>
      <c r="W15" s="92"/>
      <c r="X15" s="92"/>
      <c r="Y15" s="92"/>
      <c r="Z15" s="92"/>
      <c r="AA15" s="92"/>
      <c r="AB15" s="92"/>
      <c r="AC15" s="92"/>
    </row>
    <row r="16" spans="1:29" ht="12.75" customHeight="1" x14ac:dyDescent="0.25">
      <c r="A16" s="39" t="s">
        <v>250</v>
      </c>
      <c r="B16" s="207">
        <v>94.036170738747046</v>
      </c>
      <c r="C16" s="207">
        <v>131.86504233555061</v>
      </c>
      <c r="D16" s="207">
        <v>188.37162423260455</v>
      </c>
      <c r="E16" s="207">
        <v>241.70770007320266</v>
      </c>
      <c r="F16" s="207">
        <v>327.88375130146062</v>
      </c>
      <c r="G16" s="207">
        <v>333.33890072807048</v>
      </c>
      <c r="H16" s="207">
        <v>362.20616272503906</v>
      </c>
      <c r="I16" s="207">
        <v>358.69323804236433</v>
      </c>
      <c r="J16" s="207">
        <v>356.05836014101203</v>
      </c>
      <c r="K16" s="207">
        <v>358.00761399507769</v>
      </c>
      <c r="L16" s="207">
        <v>319.82850907234359</v>
      </c>
      <c r="M16" s="194">
        <v>7.1943893683770632</v>
      </c>
      <c r="N16" s="19">
        <v>5.698893576207853</v>
      </c>
      <c r="O16" s="19">
        <v>1.0005163403370654</v>
      </c>
      <c r="P16" s="194">
        <v>-0.17104265114109563</v>
      </c>
      <c r="Q16" s="194">
        <v>-1.0673599274307999</v>
      </c>
      <c r="R16" s="192"/>
      <c r="S16" s="92"/>
      <c r="T16" s="92"/>
      <c r="U16" s="92"/>
      <c r="V16" s="92"/>
      <c r="W16" s="92"/>
      <c r="X16" s="92"/>
      <c r="Y16" s="92"/>
      <c r="Z16" s="92"/>
      <c r="AA16" s="92"/>
      <c r="AB16" s="92"/>
      <c r="AC16" s="92"/>
    </row>
    <row r="17" spans="1:29" ht="12.75" customHeight="1" x14ac:dyDescent="0.25">
      <c r="A17" s="39" t="s">
        <v>249</v>
      </c>
      <c r="B17" s="17">
        <v>53.895605238279941</v>
      </c>
      <c r="C17" s="17">
        <v>56.873702816267844</v>
      </c>
      <c r="D17" s="17">
        <v>57.164270820838915</v>
      </c>
      <c r="E17" s="17">
        <v>49.257284018758675</v>
      </c>
      <c r="F17" s="17">
        <v>49.020370310407529</v>
      </c>
      <c r="G17" s="17">
        <v>51.394221978414414</v>
      </c>
      <c r="H17" s="17">
        <v>50.812917158224117</v>
      </c>
      <c r="I17" s="17">
        <v>48.632942538168308</v>
      </c>
      <c r="J17" s="17">
        <v>47.279030101267132</v>
      </c>
      <c r="K17" s="17">
        <v>42.566894845954309</v>
      </c>
      <c r="L17" s="17">
        <v>41.849368158467605</v>
      </c>
      <c r="M17" s="18">
        <v>0.59053812289067142</v>
      </c>
      <c r="N17" s="19">
        <v>-1.525180835045814</v>
      </c>
      <c r="O17" s="19">
        <v>0.35979235121652575</v>
      </c>
      <c r="P17" s="19">
        <v>-0.71824557940366462</v>
      </c>
      <c r="Q17" s="19">
        <v>-1.2124909642028725</v>
      </c>
      <c r="S17" s="92"/>
      <c r="T17" s="92"/>
      <c r="U17" s="92"/>
      <c r="V17" s="92"/>
      <c r="W17" s="92"/>
      <c r="X17" s="92"/>
      <c r="Y17" s="92"/>
      <c r="Z17" s="92"/>
      <c r="AA17" s="92"/>
      <c r="AB17" s="92"/>
      <c r="AC17" s="92"/>
    </row>
    <row r="18" spans="1:29" ht="12.75" customHeight="1" x14ac:dyDescent="0.25">
      <c r="A18" s="39" t="s">
        <v>251</v>
      </c>
      <c r="B18" s="17">
        <v>600.69995470062065</v>
      </c>
      <c r="C18" s="17">
        <v>1204.3825495424892</v>
      </c>
      <c r="D18" s="17">
        <v>1185.0793152218894</v>
      </c>
      <c r="E18" s="17">
        <v>912.17119504714299</v>
      </c>
      <c r="F18" s="17">
        <v>985.52530035999951</v>
      </c>
      <c r="G18" s="17">
        <v>1242.3910915520967</v>
      </c>
      <c r="H18" s="17">
        <v>1378.7120947790331</v>
      </c>
      <c r="I18" s="17">
        <v>1395.2999345040932</v>
      </c>
      <c r="J18" s="17">
        <v>1403.0755136264622</v>
      </c>
      <c r="K18" s="17">
        <v>1343.1758446619569</v>
      </c>
      <c r="L18" s="17">
        <v>1266.5771265532876</v>
      </c>
      <c r="M18" s="18">
        <v>7.0308518281773091</v>
      </c>
      <c r="N18" s="19">
        <v>-1.827005988198227</v>
      </c>
      <c r="O18" s="19">
        <v>3.4142962243084662</v>
      </c>
      <c r="P18" s="19">
        <v>0.17532174805918732</v>
      </c>
      <c r="Q18" s="19">
        <v>-1.0182655780172745</v>
      </c>
      <c r="S18" s="92"/>
      <c r="T18" s="92"/>
      <c r="U18" s="92"/>
      <c r="V18" s="92"/>
      <c r="W18" s="92"/>
      <c r="X18" s="92"/>
      <c r="Y18" s="92"/>
      <c r="Z18" s="92"/>
      <c r="AA18" s="92"/>
      <c r="AB18" s="92"/>
      <c r="AC18" s="92"/>
    </row>
    <row r="19" spans="1:29" ht="12.75" customHeight="1" x14ac:dyDescent="0.25">
      <c r="A19" s="39" t="s">
        <v>271</v>
      </c>
      <c r="B19" s="17">
        <v>30.549796458657415</v>
      </c>
      <c r="C19" s="17">
        <v>30.531138410186223</v>
      </c>
      <c r="D19" s="17">
        <v>27.951673415702444</v>
      </c>
      <c r="E19" s="17">
        <v>121.08058187461489</v>
      </c>
      <c r="F19" s="17">
        <v>191.28672822795824</v>
      </c>
      <c r="G19" s="17">
        <v>272.40477319020988</v>
      </c>
      <c r="H19" s="17">
        <v>352.75502347430881</v>
      </c>
      <c r="I19" s="17">
        <v>407.55363996285178</v>
      </c>
      <c r="J19" s="17">
        <v>462.89708486609152</v>
      </c>
      <c r="K19" s="17">
        <v>401.39387755229978</v>
      </c>
      <c r="L19" s="17">
        <v>464.75614465593418</v>
      </c>
      <c r="M19" s="18">
        <v>-0.88487129911464235</v>
      </c>
      <c r="N19" s="19">
        <v>21.20700012329797</v>
      </c>
      <c r="O19" s="19">
        <v>6.3111550761996149</v>
      </c>
      <c r="P19" s="19">
        <v>2.7545647194514133</v>
      </c>
      <c r="Q19" s="19">
        <v>4.0089008141830362E-2</v>
      </c>
      <c r="S19" s="92"/>
      <c r="T19" s="92"/>
      <c r="U19" s="92"/>
      <c r="V19" s="92"/>
      <c r="W19" s="92"/>
      <c r="X19" s="92"/>
      <c r="Y19" s="92"/>
      <c r="Z19" s="92"/>
      <c r="AA19" s="92"/>
      <c r="AB19" s="92"/>
      <c r="AC19" s="92"/>
    </row>
    <row r="20" spans="1:29" ht="12.75" customHeight="1" x14ac:dyDescent="0.25">
      <c r="A20" s="89" t="s">
        <v>258</v>
      </c>
      <c r="B20" s="13">
        <v>929.34987924878601</v>
      </c>
      <c r="C20" s="13">
        <v>1774.460548236935</v>
      </c>
      <c r="D20" s="13">
        <v>1972.841016967918</v>
      </c>
      <c r="E20" s="13">
        <v>2255.0727831148406</v>
      </c>
      <c r="F20" s="13">
        <v>2781.1205705026568</v>
      </c>
      <c r="G20" s="13">
        <v>2902.4781894390494</v>
      </c>
      <c r="H20" s="13">
        <v>2828.5007777004475</v>
      </c>
      <c r="I20" s="13">
        <v>2616.8642574110308</v>
      </c>
      <c r="J20" s="13">
        <v>2319.0467896041241</v>
      </c>
      <c r="K20" s="13">
        <v>2357.4799595242562</v>
      </c>
      <c r="L20" s="13">
        <v>2508.673866043001</v>
      </c>
      <c r="M20" s="14">
        <v>7.8180031485427515</v>
      </c>
      <c r="N20" s="15">
        <v>3.4934281425832658</v>
      </c>
      <c r="O20" s="15">
        <v>0.16907157861436595</v>
      </c>
      <c r="P20" s="15">
        <v>-1.9663165408794203</v>
      </c>
      <c r="Q20" s="15">
        <v>0.7890773202983814</v>
      </c>
      <c r="S20" s="92"/>
      <c r="T20" s="92"/>
      <c r="U20" s="92"/>
      <c r="V20" s="92"/>
      <c r="W20" s="92"/>
      <c r="X20" s="92"/>
      <c r="Y20" s="92"/>
      <c r="Z20" s="92"/>
      <c r="AA20" s="92"/>
      <c r="AB20" s="92"/>
      <c r="AC20" s="92"/>
    </row>
    <row r="21" spans="1:29" ht="12.75" customHeight="1" x14ac:dyDescent="0.25">
      <c r="A21" s="39" t="s">
        <v>248</v>
      </c>
      <c r="B21" s="17">
        <v>203.70674676541071</v>
      </c>
      <c r="C21" s="17">
        <v>371.76926701034529</v>
      </c>
      <c r="D21" s="17">
        <v>607.99003956219383</v>
      </c>
      <c r="E21" s="17">
        <v>1030.5549755583199</v>
      </c>
      <c r="F21" s="17">
        <v>1267.9512265604126</v>
      </c>
      <c r="G21" s="17">
        <v>1158.4882901957699</v>
      </c>
      <c r="H21" s="17">
        <v>879.24645830717429</v>
      </c>
      <c r="I21" s="17">
        <v>663.94135007456543</v>
      </c>
      <c r="J21" s="17">
        <v>331.00229540310676</v>
      </c>
      <c r="K21" s="17">
        <v>515.24210507862654</v>
      </c>
      <c r="L21" s="17">
        <v>729.56027559242796</v>
      </c>
      <c r="M21" s="18">
        <v>11.555016592791434</v>
      </c>
      <c r="N21" s="19">
        <v>7.6268447327261235</v>
      </c>
      <c r="O21" s="19">
        <v>-3.5947227501038403</v>
      </c>
      <c r="P21" s="19">
        <v>-9.3073613167490414</v>
      </c>
      <c r="Q21" s="19">
        <v>8.2238593896420511</v>
      </c>
      <c r="S21" s="92"/>
      <c r="T21" s="92"/>
      <c r="U21" s="92"/>
      <c r="V21" s="92"/>
      <c r="W21" s="92"/>
      <c r="X21" s="92"/>
      <c r="Y21" s="92"/>
      <c r="Z21" s="92"/>
      <c r="AA21" s="92"/>
      <c r="AB21" s="92"/>
      <c r="AC21" s="92"/>
    </row>
    <row r="22" spans="1:29" ht="12.75" customHeight="1" x14ac:dyDescent="0.25">
      <c r="A22" s="39" t="s">
        <v>250</v>
      </c>
      <c r="B22" s="207">
        <v>91.670496233218984</v>
      </c>
      <c r="C22" s="207">
        <v>128.87839688710642</v>
      </c>
      <c r="D22" s="207">
        <v>181.13204688877079</v>
      </c>
      <c r="E22" s="207">
        <v>231.53990258557795</v>
      </c>
      <c r="F22" s="207">
        <v>315.07734453521249</v>
      </c>
      <c r="G22" s="207">
        <v>318.04158516897382</v>
      </c>
      <c r="H22" s="207">
        <v>346.6814203900089</v>
      </c>
      <c r="I22" s="207">
        <v>337.84411440141378</v>
      </c>
      <c r="J22" s="207">
        <v>330.96592973094909</v>
      </c>
      <c r="K22" s="207">
        <v>338.86553031384369</v>
      </c>
      <c r="L22" s="207">
        <v>297.51621044714153</v>
      </c>
      <c r="M22" s="194">
        <v>7.047510371497534</v>
      </c>
      <c r="N22" s="19">
        <v>5.6920175405199336</v>
      </c>
      <c r="O22" s="19">
        <v>0.96046428014395779</v>
      </c>
      <c r="P22" s="194">
        <v>-0.46283383409009282</v>
      </c>
      <c r="Q22" s="194">
        <v>-1.0598112665100579</v>
      </c>
      <c r="R22" s="192"/>
      <c r="S22" s="92"/>
      <c r="T22" s="92"/>
      <c r="U22" s="92"/>
      <c r="V22" s="92"/>
      <c r="W22" s="92"/>
      <c r="X22" s="92"/>
      <c r="Y22" s="92"/>
      <c r="Z22" s="92"/>
      <c r="AA22" s="92"/>
      <c r="AB22" s="92"/>
      <c r="AC22" s="92"/>
    </row>
    <row r="23" spans="1:29" ht="12.75" customHeight="1" x14ac:dyDescent="0.25">
      <c r="A23" s="39" t="s">
        <v>249</v>
      </c>
      <c r="B23" s="17">
        <v>53.055546261937877</v>
      </c>
      <c r="C23" s="17">
        <v>52.236487078945565</v>
      </c>
      <c r="D23" s="17">
        <v>53.076768418176847</v>
      </c>
      <c r="E23" s="17">
        <v>48.30190766855663</v>
      </c>
      <c r="F23" s="17">
        <v>48.471572788261177</v>
      </c>
      <c r="G23" s="17">
        <v>49.072660546313799</v>
      </c>
      <c r="H23" s="17">
        <v>47.802389477376487</v>
      </c>
      <c r="I23" s="17">
        <v>44.377124489428006</v>
      </c>
      <c r="J23" s="17">
        <v>42.020958313605568</v>
      </c>
      <c r="K23" s="17">
        <v>36.86929681309838</v>
      </c>
      <c r="L23" s="17">
        <v>35.745232118734478</v>
      </c>
      <c r="M23" s="18">
        <v>3.9992684506051646E-3</v>
      </c>
      <c r="N23" s="19">
        <v>-0.90351186059269839</v>
      </c>
      <c r="O23" s="19">
        <v>-0.13892212087504019</v>
      </c>
      <c r="P23" s="19">
        <v>-1.2807983228739994</v>
      </c>
      <c r="Q23" s="19">
        <v>-1.6045045411528847</v>
      </c>
      <c r="S23" s="92"/>
      <c r="T23" s="92"/>
      <c r="U23" s="92"/>
      <c r="V23" s="92"/>
      <c r="W23" s="92"/>
      <c r="X23" s="92"/>
      <c r="Y23" s="92"/>
      <c r="Z23" s="92"/>
      <c r="AA23" s="92"/>
      <c r="AB23" s="92"/>
      <c r="AC23" s="92"/>
    </row>
    <row r="24" spans="1:29" ht="12.75" customHeight="1" x14ac:dyDescent="0.25">
      <c r="A24" s="39" t="s">
        <v>251</v>
      </c>
      <c r="B24" s="17">
        <v>564.0336209527353</v>
      </c>
      <c r="C24" s="17">
        <v>1203.6438564567136</v>
      </c>
      <c r="D24" s="17">
        <v>1105.8011435266226</v>
      </c>
      <c r="E24" s="17">
        <v>845.7603150891307</v>
      </c>
      <c r="F24" s="17">
        <v>974.90544100142165</v>
      </c>
      <c r="G24" s="17">
        <v>1135.8768552437864</v>
      </c>
      <c r="H24" s="17">
        <v>1239.8804907406161</v>
      </c>
      <c r="I24" s="17">
        <v>1212.1019046920826</v>
      </c>
      <c r="J24" s="17">
        <v>1202.7145551852211</v>
      </c>
      <c r="K24" s="17">
        <v>1130.8345003721158</v>
      </c>
      <c r="L24" s="17">
        <v>1052.0070492596503</v>
      </c>
      <c r="M24" s="18">
        <v>6.9638938280044638</v>
      </c>
      <c r="N24" s="19">
        <v>-1.2519459803740696</v>
      </c>
      <c r="O24" s="19">
        <v>2.4334342098389472</v>
      </c>
      <c r="P24" s="19">
        <v>-0.30387601122280339</v>
      </c>
      <c r="Q24" s="19">
        <v>-1.3298909207690723</v>
      </c>
      <c r="S24" s="92"/>
      <c r="T24" s="92"/>
      <c r="U24" s="92"/>
      <c r="V24" s="92"/>
      <c r="W24" s="92"/>
      <c r="X24" s="92"/>
      <c r="Y24" s="92"/>
      <c r="Z24" s="92"/>
      <c r="AA24" s="92"/>
      <c r="AB24" s="92"/>
      <c r="AC24" s="92"/>
    </row>
    <row r="25" spans="1:29" ht="12.75" customHeight="1" x14ac:dyDescent="0.25">
      <c r="A25" s="39" t="s">
        <v>271</v>
      </c>
      <c r="B25" s="17">
        <v>16.883469035483149</v>
      </c>
      <c r="C25" s="17">
        <v>17.932540803824143</v>
      </c>
      <c r="D25" s="17">
        <v>24.841018572153871</v>
      </c>
      <c r="E25" s="17">
        <v>98.915682213255607</v>
      </c>
      <c r="F25" s="17">
        <v>174.71498561734899</v>
      </c>
      <c r="G25" s="17">
        <v>240.99879828420529</v>
      </c>
      <c r="H25" s="17">
        <v>314.8900187852721</v>
      </c>
      <c r="I25" s="17">
        <v>358.59976375354103</v>
      </c>
      <c r="J25" s="17">
        <v>412.34305097124172</v>
      </c>
      <c r="K25" s="17">
        <v>335.66852694657166</v>
      </c>
      <c r="L25" s="17">
        <v>393.84509862504626</v>
      </c>
      <c r="M25" s="18">
        <v>3.9371421672962814</v>
      </c>
      <c r="N25" s="19">
        <v>21.539116697578397</v>
      </c>
      <c r="O25" s="19">
        <v>6.0676321541495382</v>
      </c>
      <c r="P25" s="19">
        <v>2.7330018897783859</v>
      </c>
      <c r="Q25" s="19">
        <v>-0.45792799367107007</v>
      </c>
      <c r="S25" s="92"/>
      <c r="T25" s="92"/>
      <c r="U25" s="92"/>
      <c r="V25" s="92"/>
      <c r="W25" s="92"/>
      <c r="X25" s="92"/>
      <c r="Y25" s="92"/>
      <c r="Z25" s="92"/>
      <c r="AA25" s="92"/>
      <c r="AB25" s="92"/>
      <c r="AC25" s="92"/>
    </row>
    <row r="26" spans="1:29" ht="12.75" customHeight="1" x14ac:dyDescent="0.25">
      <c r="A26" s="89" t="s">
        <v>252</v>
      </c>
      <c r="B26" s="13">
        <v>67.070187098788466</v>
      </c>
      <c r="C26" s="13">
        <v>72.759910540399574</v>
      </c>
      <c r="D26" s="13">
        <v>152.91562556597216</v>
      </c>
      <c r="E26" s="13">
        <v>130.60549244443064</v>
      </c>
      <c r="F26" s="13">
        <v>77.460536196093102</v>
      </c>
      <c r="G26" s="13">
        <v>195.68229219963217</v>
      </c>
      <c r="H26" s="13">
        <v>234.81793994076187</v>
      </c>
      <c r="I26" s="13">
        <v>307.86343222901968</v>
      </c>
      <c r="J26" s="13">
        <v>322.27912032128995</v>
      </c>
      <c r="K26" s="13">
        <v>349.9366007394616</v>
      </c>
      <c r="L26" s="13">
        <v>357.41863891206168</v>
      </c>
      <c r="M26" s="14">
        <v>8.5906005072915015</v>
      </c>
      <c r="N26" s="15">
        <v>-6.5750523173263016</v>
      </c>
      <c r="O26" s="15">
        <v>11.728785369975236</v>
      </c>
      <c r="P26" s="15">
        <v>3.2167284505744576</v>
      </c>
      <c r="Q26" s="15">
        <v>1.0402710792810632</v>
      </c>
      <c r="S26" s="92"/>
      <c r="T26" s="92"/>
      <c r="U26" s="92"/>
      <c r="V26" s="92"/>
      <c r="W26" s="92"/>
      <c r="X26" s="92"/>
      <c r="Y26" s="92"/>
      <c r="Z26" s="92"/>
      <c r="AA26" s="92"/>
      <c r="AB26" s="92"/>
      <c r="AC26" s="92"/>
    </row>
    <row r="27" spans="1:29" ht="12.75" customHeight="1" x14ac:dyDescent="0.25">
      <c r="A27" s="39" t="s">
        <v>248</v>
      </c>
      <c r="B27" s="17">
        <v>13.53179244585872</v>
      </c>
      <c r="C27" s="17">
        <v>51.798758662495267</v>
      </c>
      <c r="D27" s="17">
        <v>59.1997192806611</v>
      </c>
      <c r="E27" s="17">
        <v>30.906538987232381</v>
      </c>
      <c r="F27" s="17">
        <v>36.913729938511509</v>
      </c>
      <c r="G27" s="17">
        <v>40.143203994120107</v>
      </c>
      <c r="H27" s="17">
        <v>39.586061197430396</v>
      </c>
      <c r="I27" s="17">
        <v>50.606584518007466</v>
      </c>
      <c r="J27" s="17">
        <v>41.013625787474616</v>
      </c>
      <c r="K27" s="17">
        <v>47.030224129802505</v>
      </c>
      <c r="L27" s="17">
        <v>43.521080922601286</v>
      </c>
      <c r="M27" s="18">
        <v>15.90346828573901</v>
      </c>
      <c r="N27" s="19">
        <v>-4.6135187271467366</v>
      </c>
      <c r="O27" s="19">
        <v>0.70138324559327891</v>
      </c>
      <c r="P27" s="19">
        <v>0.35490110225862015</v>
      </c>
      <c r="Q27" s="19">
        <v>0.59517508888244919</v>
      </c>
      <c r="S27" s="92"/>
      <c r="T27" s="92"/>
      <c r="U27" s="92"/>
      <c r="V27" s="92"/>
      <c r="W27" s="92"/>
      <c r="X27" s="92"/>
      <c r="Y27" s="92"/>
      <c r="Z27" s="92"/>
      <c r="AA27" s="92"/>
      <c r="AB27" s="92"/>
      <c r="AC27" s="92"/>
    </row>
    <row r="28" spans="1:29" ht="12.75" customHeight="1" x14ac:dyDescent="0.25">
      <c r="A28" s="39" t="s">
        <v>250</v>
      </c>
      <c r="B28" s="17">
        <v>2.3656745055280726</v>
      </c>
      <c r="C28" s="17">
        <v>2.9866454484442131</v>
      </c>
      <c r="D28" s="17">
        <v>7.2395773438337638</v>
      </c>
      <c r="E28" s="17">
        <v>10.167797487624718</v>
      </c>
      <c r="F28" s="17">
        <v>12.806406766248124</v>
      </c>
      <c r="G28" s="17">
        <v>15.297315559096674</v>
      </c>
      <c r="H28" s="17">
        <v>15.524742335030167</v>
      </c>
      <c r="I28" s="17">
        <v>20.849123640950552</v>
      </c>
      <c r="J28" s="17">
        <v>25.092430410062942</v>
      </c>
      <c r="K28" s="17">
        <v>19.142083681234023</v>
      </c>
      <c r="L28" s="17">
        <v>22.312298625202082</v>
      </c>
      <c r="M28" s="18">
        <v>11.834505629602731</v>
      </c>
      <c r="N28" s="19">
        <v>5.8696330962300092</v>
      </c>
      <c r="O28" s="19">
        <v>1.9435401048365719</v>
      </c>
      <c r="P28" s="19">
        <v>4.9184419742836605</v>
      </c>
      <c r="Q28" s="19">
        <v>-1.1674141095391333</v>
      </c>
      <c r="S28" s="92"/>
      <c r="T28" s="92"/>
      <c r="U28" s="92"/>
      <c r="V28" s="92"/>
      <c r="W28" s="92"/>
      <c r="X28" s="92"/>
      <c r="Y28" s="92"/>
      <c r="Z28" s="92"/>
      <c r="AA28" s="92"/>
      <c r="AB28" s="92"/>
      <c r="AC28" s="92"/>
    </row>
    <row r="29" spans="1:29" ht="12.75" customHeight="1" x14ac:dyDescent="0.25">
      <c r="A29" s="39" t="s">
        <v>249</v>
      </c>
      <c r="B29" s="17">
        <v>0.84005897634205529</v>
      </c>
      <c r="C29" s="17">
        <v>4.6372157373222738</v>
      </c>
      <c r="D29" s="17">
        <v>4.0875024026620608</v>
      </c>
      <c r="E29" s="17">
        <v>0.95537635020204326</v>
      </c>
      <c r="F29" s="17">
        <v>0.54879752214635225</v>
      </c>
      <c r="G29" s="17">
        <v>2.3215614321006184</v>
      </c>
      <c r="H29" s="17">
        <v>3.0105276808476327</v>
      </c>
      <c r="I29" s="17">
        <v>4.2558180487402995</v>
      </c>
      <c r="J29" s="17">
        <v>5.2580717876615637</v>
      </c>
      <c r="K29" s="17">
        <v>5.697598032855927</v>
      </c>
      <c r="L29" s="17">
        <v>6.1041360397331283</v>
      </c>
      <c r="M29" s="18">
        <v>17.142590661432777</v>
      </c>
      <c r="N29" s="19">
        <v>-18.192068433558195</v>
      </c>
      <c r="O29" s="19">
        <v>18.555866295922165</v>
      </c>
      <c r="P29" s="19">
        <v>5.7349072444768501</v>
      </c>
      <c r="Q29" s="19">
        <v>1.5032082274542891</v>
      </c>
      <c r="S29" s="92"/>
      <c r="T29" s="92"/>
      <c r="U29" s="92"/>
      <c r="V29" s="92"/>
      <c r="W29" s="92"/>
      <c r="X29" s="92"/>
      <c r="Y29" s="92"/>
      <c r="Z29" s="92"/>
      <c r="AA29" s="92"/>
      <c r="AB29" s="92"/>
      <c r="AC29" s="92"/>
    </row>
    <row r="30" spans="1:29" ht="12.75" customHeight="1" x14ac:dyDescent="0.25">
      <c r="A30" s="39" t="s">
        <v>251</v>
      </c>
      <c r="B30" s="17">
        <v>36.666333747885346</v>
      </c>
      <c r="C30" s="17">
        <v>0.73869308577573634</v>
      </c>
      <c r="D30" s="17">
        <v>79.278171695266664</v>
      </c>
      <c r="E30" s="17">
        <v>66.410879958012231</v>
      </c>
      <c r="F30" s="17">
        <v>10.619859358577854</v>
      </c>
      <c r="G30" s="17">
        <v>106.51423630831019</v>
      </c>
      <c r="H30" s="17">
        <v>138.83160403841697</v>
      </c>
      <c r="I30" s="17">
        <v>183.19802981201062</v>
      </c>
      <c r="J30" s="17">
        <v>200.36095844124105</v>
      </c>
      <c r="K30" s="17">
        <v>212.34134428984103</v>
      </c>
      <c r="L30" s="17">
        <v>214.5700772936373</v>
      </c>
      <c r="M30" s="18">
        <v>8.0161301355970771</v>
      </c>
      <c r="N30" s="19">
        <v>-18.210695730000424</v>
      </c>
      <c r="O30" s="19">
        <v>29.311442863311132</v>
      </c>
      <c r="P30" s="19">
        <v>3.736711346470778</v>
      </c>
      <c r="Q30" s="19">
        <v>0.68751111708813539</v>
      </c>
      <c r="S30" s="92"/>
      <c r="T30" s="92"/>
      <c r="U30" s="92"/>
      <c r="V30" s="92"/>
      <c r="W30" s="92"/>
      <c r="X30" s="92"/>
      <c r="Y30" s="92"/>
      <c r="Z30" s="92"/>
      <c r="AA30" s="92"/>
      <c r="AB30" s="92"/>
      <c r="AC30" s="92"/>
    </row>
    <row r="31" spans="1:29" ht="12.75" customHeight="1" x14ac:dyDescent="0.25">
      <c r="A31" s="39" t="s">
        <v>271</v>
      </c>
      <c r="B31" s="207">
        <v>13.666327423174266</v>
      </c>
      <c r="C31" s="207">
        <v>12.598597606362079</v>
      </c>
      <c r="D31" s="207">
        <v>3.1106548435485726</v>
      </c>
      <c r="E31" s="207">
        <v>22.164899661359282</v>
      </c>
      <c r="F31" s="207">
        <v>16.571742610609256</v>
      </c>
      <c r="G31" s="207">
        <v>31.405974906004587</v>
      </c>
      <c r="H31" s="207">
        <v>37.865004689036709</v>
      </c>
      <c r="I31" s="207">
        <v>48.953876209310771</v>
      </c>
      <c r="J31" s="207">
        <v>50.554033894849788</v>
      </c>
      <c r="K31" s="207">
        <v>65.725350605728124</v>
      </c>
      <c r="L31" s="207">
        <v>70.911046030887917</v>
      </c>
      <c r="M31" s="194">
        <v>-13.757765510819741</v>
      </c>
      <c r="N31" s="19">
        <v>18.20929724502016</v>
      </c>
      <c r="O31" s="19">
        <v>8.6142939904758187</v>
      </c>
      <c r="P31" s="194">
        <v>2.9323243963771395</v>
      </c>
      <c r="Q31" s="194">
        <v>3.4417377197267562</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341.6337196555491</v>
      </c>
      <c r="C33" s="13">
        <v>359.30692009255654</v>
      </c>
      <c r="D33" s="13">
        <v>260.89783019498856</v>
      </c>
      <c r="E33" s="13">
        <v>267.89834096270511</v>
      </c>
      <c r="F33" s="13">
        <v>261.92737376153354</v>
      </c>
      <c r="G33" s="13">
        <v>287.74232628189242</v>
      </c>
      <c r="H33" s="13">
        <v>275.59678612745057</v>
      </c>
      <c r="I33" s="13">
        <v>244.24208423150591</v>
      </c>
      <c r="J33" s="13">
        <v>227.18177822381017</v>
      </c>
      <c r="K33" s="13">
        <v>208.54628417317724</v>
      </c>
      <c r="L33" s="13">
        <v>219.04579820569543</v>
      </c>
      <c r="M33" s="14">
        <v>-2.6600825117533589</v>
      </c>
      <c r="N33" s="15">
        <v>3.9391661060861338E-2</v>
      </c>
      <c r="O33" s="15">
        <v>0.51001227497406987</v>
      </c>
      <c r="P33" s="15">
        <v>-1.9133426681452348</v>
      </c>
      <c r="Q33" s="15">
        <v>-0.36403228972081703</v>
      </c>
      <c r="S33" s="92"/>
      <c r="T33" s="92"/>
      <c r="U33" s="92"/>
      <c r="V33" s="92"/>
      <c r="W33" s="92"/>
      <c r="X33" s="92"/>
      <c r="Y33" s="92"/>
      <c r="Z33" s="92"/>
      <c r="AA33" s="92"/>
      <c r="AB33" s="92"/>
      <c r="AC33" s="92"/>
    </row>
    <row r="34" spans="1:29" ht="12.75" customHeight="1" x14ac:dyDescent="0.25">
      <c r="A34" s="39" t="s">
        <v>248</v>
      </c>
      <c r="B34" s="17">
        <v>33.371562632340954</v>
      </c>
      <c r="C34" s="17">
        <v>57.593499269455776</v>
      </c>
      <c r="D34" s="17">
        <v>49.471207149890198</v>
      </c>
      <c r="E34" s="17">
        <v>26.867339367406203</v>
      </c>
      <c r="F34" s="17">
        <v>42.518891420141493</v>
      </c>
      <c r="G34" s="17">
        <v>26.543325422898516</v>
      </c>
      <c r="H34" s="17">
        <v>31.611653823723287</v>
      </c>
      <c r="I34" s="17">
        <v>35.772165658903177</v>
      </c>
      <c r="J34" s="17">
        <v>37.747708743820461</v>
      </c>
      <c r="K34" s="17">
        <v>18.094832366115131</v>
      </c>
      <c r="L34" s="17">
        <v>39.462417168612618</v>
      </c>
      <c r="M34" s="18">
        <v>4.0153887281615841</v>
      </c>
      <c r="N34" s="19">
        <v>-1.5030137320528159</v>
      </c>
      <c r="O34" s="19">
        <v>-2.9207240721525141</v>
      </c>
      <c r="P34" s="19">
        <v>1.7898179901523426</v>
      </c>
      <c r="Q34" s="19">
        <v>0.44522797331219</v>
      </c>
      <c r="S34" s="92"/>
      <c r="T34" s="92"/>
      <c r="U34" s="92"/>
      <c r="V34" s="92"/>
      <c r="W34" s="92"/>
      <c r="X34" s="92"/>
      <c r="Y34" s="92"/>
      <c r="Z34" s="92"/>
      <c r="AA34" s="92"/>
      <c r="AB34" s="92"/>
      <c r="AC34" s="92"/>
    </row>
    <row r="35" spans="1:29" ht="12.75" customHeight="1" x14ac:dyDescent="0.25">
      <c r="A35" s="39" t="s">
        <v>250</v>
      </c>
      <c r="B35" s="17">
        <v>6.6011162592190686</v>
      </c>
      <c r="C35" s="17">
        <v>8.5190274028333928</v>
      </c>
      <c r="D35" s="17">
        <v>9.7361563700653289</v>
      </c>
      <c r="E35" s="17">
        <v>3.20032504447558</v>
      </c>
      <c r="F35" s="17">
        <v>3.9844548661492505</v>
      </c>
      <c r="G35" s="17">
        <v>4.1816589718561747</v>
      </c>
      <c r="H35" s="17">
        <v>4.2431351943334041</v>
      </c>
      <c r="I35" s="17">
        <v>3.4803621704403311</v>
      </c>
      <c r="J35" s="17">
        <v>4.9198092646414002</v>
      </c>
      <c r="K35" s="17">
        <v>6.7619268629512135</v>
      </c>
      <c r="L35" s="17">
        <v>2.4730382992779667</v>
      </c>
      <c r="M35" s="18">
        <v>3.9625721457407614</v>
      </c>
      <c r="N35" s="19">
        <v>-8.5469619679745641</v>
      </c>
      <c r="O35" s="19">
        <v>0.63100170234280384</v>
      </c>
      <c r="P35" s="19">
        <v>1.4906746981518282</v>
      </c>
      <c r="Q35" s="19">
        <v>-6.6470046025816192</v>
      </c>
      <c r="S35" s="92"/>
      <c r="T35" s="92"/>
      <c r="U35" s="92"/>
      <c r="V35" s="92"/>
      <c r="W35" s="92"/>
      <c r="X35" s="92"/>
      <c r="Y35" s="92"/>
      <c r="Z35" s="92"/>
      <c r="AA35" s="92"/>
      <c r="AB35" s="92"/>
      <c r="AC35" s="92"/>
    </row>
    <row r="36" spans="1:29" ht="12.75" customHeight="1" x14ac:dyDescent="0.25">
      <c r="A36" s="39" t="s">
        <v>249</v>
      </c>
      <c r="B36" s="17">
        <v>7.5640255405058188</v>
      </c>
      <c r="C36" s="17">
        <v>3.0231501990877412</v>
      </c>
      <c r="D36" s="17">
        <v>1.8695439011332717</v>
      </c>
      <c r="E36" s="17">
        <v>2.7242884610038316</v>
      </c>
      <c r="F36" s="17">
        <v>3.9902890564113243</v>
      </c>
      <c r="G36" s="17">
        <v>3.5875822113505489</v>
      </c>
      <c r="H36" s="17">
        <v>3.9935985476621063</v>
      </c>
      <c r="I36" s="17">
        <v>4.1753935547941605</v>
      </c>
      <c r="J36" s="17">
        <v>4.5799766513605968</v>
      </c>
      <c r="K36" s="17">
        <v>4.8572745006756648</v>
      </c>
      <c r="L36" s="17">
        <v>4.9378196766767886</v>
      </c>
      <c r="M36" s="18">
        <v>-13.044257436910412</v>
      </c>
      <c r="N36" s="19">
        <v>7.8765053129086438</v>
      </c>
      <c r="O36" s="19">
        <v>8.2907695942768811E-3</v>
      </c>
      <c r="P36" s="19">
        <v>1.3794395071063281</v>
      </c>
      <c r="Q36" s="19">
        <v>0.75513661006350041</v>
      </c>
      <c r="S36" s="92"/>
      <c r="T36" s="92"/>
      <c r="U36" s="92"/>
      <c r="V36" s="92"/>
      <c r="W36" s="92"/>
      <c r="X36" s="92"/>
      <c r="Y36" s="92"/>
      <c r="Z36" s="92"/>
      <c r="AA36" s="92"/>
      <c r="AB36" s="92"/>
      <c r="AC36" s="92"/>
    </row>
    <row r="37" spans="1:29" ht="12.75" customHeight="1" x14ac:dyDescent="0.25">
      <c r="A37" s="39" t="s">
        <v>251</v>
      </c>
      <c r="B37" s="17">
        <v>279.76115251604546</v>
      </c>
      <c r="C37" s="17">
        <v>280.53394876797626</v>
      </c>
      <c r="D37" s="17">
        <v>188.68387757133564</v>
      </c>
      <c r="E37" s="17">
        <v>216.07439932697204</v>
      </c>
      <c r="F37" s="17">
        <v>201.98480472208249</v>
      </c>
      <c r="G37" s="17">
        <v>230.47339902677234</v>
      </c>
      <c r="H37" s="17">
        <v>216.05293834357059</v>
      </c>
      <c r="I37" s="17">
        <v>187.3566580308424</v>
      </c>
      <c r="J37" s="17">
        <v>170.65611283819166</v>
      </c>
      <c r="K37" s="17">
        <v>169.93027835391598</v>
      </c>
      <c r="L37" s="17">
        <v>161.84178438015391</v>
      </c>
      <c r="M37" s="18">
        <v>-3.8620762932868757</v>
      </c>
      <c r="N37" s="19">
        <v>0.68352001940901186</v>
      </c>
      <c r="O37" s="19">
        <v>0.67558174876360955</v>
      </c>
      <c r="P37" s="19">
        <v>-2.3311290750048896</v>
      </c>
      <c r="Q37" s="19">
        <v>-0.528909096604957</v>
      </c>
      <c r="S37" s="92"/>
      <c r="T37" s="92"/>
      <c r="U37" s="92"/>
      <c r="V37" s="92"/>
      <c r="W37" s="92"/>
      <c r="X37" s="92"/>
      <c r="Y37" s="92"/>
      <c r="Z37" s="92"/>
      <c r="AA37" s="92"/>
      <c r="AB37" s="92"/>
      <c r="AC37" s="92"/>
    </row>
    <row r="38" spans="1:29" ht="12.75" customHeight="1" x14ac:dyDescent="0.25">
      <c r="A38" s="39" t="s">
        <v>271</v>
      </c>
      <c r="B38" s="17">
        <v>14.335862707437823</v>
      </c>
      <c r="C38" s="17">
        <v>9.6372944532033813</v>
      </c>
      <c r="D38" s="17">
        <v>11.137045202564114</v>
      </c>
      <c r="E38" s="17">
        <v>19.031988762847469</v>
      </c>
      <c r="F38" s="17">
        <v>9.4489336967490338</v>
      </c>
      <c r="G38" s="17">
        <v>22.95636064901483</v>
      </c>
      <c r="H38" s="17">
        <v>19.695460218161191</v>
      </c>
      <c r="I38" s="17">
        <v>13.457504816525848</v>
      </c>
      <c r="J38" s="17">
        <v>9.2781707257960662</v>
      </c>
      <c r="K38" s="17">
        <v>8.9019720895192691</v>
      </c>
      <c r="L38" s="17">
        <v>10.330738680974161</v>
      </c>
      <c r="M38" s="18">
        <v>-2.4932648807677982</v>
      </c>
      <c r="N38" s="19">
        <v>-1.6303147217792469</v>
      </c>
      <c r="O38" s="19">
        <v>7.6213246366586551</v>
      </c>
      <c r="P38" s="19">
        <v>-7.2509173959231514</v>
      </c>
      <c r="Q38" s="19">
        <v>1.080388312467484</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55.626482305671573</v>
      </c>
      <c r="C40" s="31">
        <v>84.002739964298996</v>
      </c>
      <c r="D40" s="31">
        <v>88.88497697951675</v>
      </c>
      <c r="E40" s="31">
        <v>99.960811914709026</v>
      </c>
      <c r="F40" s="31">
        <v>100.67830485037695</v>
      </c>
      <c r="G40" s="31">
        <v>104.14045143337584</v>
      </c>
      <c r="H40" s="31">
        <v>104.32295247794764</v>
      </c>
      <c r="I40" s="31">
        <v>101.70578379492345</v>
      </c>
      <c r="J40" s="31">
        <v>93.590233063667796</v>
      </c>
      <c r="K40" s="31">
        <v>95.819683470019044</v>
      </c>
      <c r="L40" s="31">
        <v>98.423472535699588</v>
      </c>
      <c r="M40" s="14">
        <v>4.7984059315091088</v>
      </c>
      <c r="N40" s="15">
        <v>1.2536652429567363</v>
      </c>
      <c r="O40" s="15">
        <v>0.35624371275113642</v>
      </c>
      <c r="P40" s="15">
        <v>-1.0797817439382129</v>
      </c>
      <c r="Q40" s="15">
        <v>0.50480272937960535</v>
      </c>
      <c r="S40" s="92"/>
      <c r="T40" s="92"/>
      <c r="U40" s="92"/>
      <c r="V40" s="92"/>
      <c r="W40" s="92"/>
      <c r="X40" s="92"/>
      <c r="Y40" s="92"/>
      <c r="Z40" s="92"/>
      <c r="AA40" s="92"/>
      <c r="AB40" s="92"/>
      <c r="AC40" s="92"/>
    </row>
    <row r="41" spans="1:29" ht="12.75" customHeight="1" x14ac:dyDescent="0.25">
      <c r="A41" s="16" t="s">
        <v>203</v>
      </c>
      <c r="B41" s="32">
        <v>10.814795482007806</v>
      </c>
      <c r="C41" s="32">
        <v>18.067058593552495</v>
      </c>
      <c r="D41" s="32">
        <v>26.295865556672023</v>
      </c>
      <c r="E41" s="32">
        <v>39.12382804868183</v>
      </c>
      <c r="F41" s="32">
        <v>43.436831109406036</v>
      </c>
      <c r="G41" s="32">
        <v>38.952282767660869</v>
      </c>
      <c r="H41" s="32">
        <v>32.736138969258917</v>
      </c>
      <c r="I41" s="32">
        <v>27.562120515715279</v>
      </c>
      <c r="J41" s="32">
        <v>18.57252827123699</v>
      </c>
      <c r="K41" s="32">
        <v>22.260816820886824</v>
      </c>
      <c r="L41" s="32">
        <v>25.482417906669998</v>
      </c>
      <c r="M41" s="18">
        <v>9.2916332202467089</v>
      </c>
      <c r="N41" s="19">
        <v>5.14704363388232</v>
      </c>
      <c r="O41" s="19">
        <v>-2.7886594437046552</v>
      </c>
      <c r="P41" s="19">
        <v>-5.510324560528912</v>
      </c>
      <c r="Q41" s="19">
        <v>3.2136081850544507</v>
      </c>
      <c r="S41" s="92"/>
      <c r="T41" s="92"/>
      <c r="U41" s="92"/>
      <c r="V41" s="92"/>
      <c r="W41" s="92"/>
      <c r="X41" s="92"/>
      <c r="Y41" s="92"/>
      <c r="Z41" s="92"/>
      <c r="AA41" s="92"/>
      <c r="AB41" s="92"/>
      <c r="AC41" s="92"/>
    </row>
    <row r="42" spans="1:29" ht="12.75" customHeight="1" x14ac:dyDescent="0.25">
      <c r="A42" s="16" t="s">
        <v>202</v>
      </c>
      <c r="B42" s="32">
        <v>30.383455378375931</v>
      </c>
      <c r="C42" s="32">
        <v>46.072177181742553</v>
      </c>
      <c r="D42" s="32">
        <v>42.310703457284177</v>
      </c>
      <c r="E42" s="32">
        <v>38.745361509209978</v>
      </c>
      <c r="F42" s="32">
        <v>37.280652315048599</v>
      </c>
      <c r="G42" s="32">
        <v>45.445895753827237</v>
      </c>
      <c r="H42" s="32">
        <v>50.264653672247498</v>
      </c>
      <c r="I42" s="32">
        <v>50.94935939797363</v>
      </c>
      <c r="J42" s="32">
        <v>50.549764278653285</v>
      </c>
      <c r="K42" s="32">
        <v>46.418893288194127</v>
      </c>
      <c r="L42" s="32">
        <v>43.79291158749708</v>
      </c>
      <c r="M42" s="18">
        <v>3.3668563143539831</v>
      </c>
      <c r="N42" s="19">
        <v>-1.2576802926898445</v>
      </c>
      <c r="O42" s="19">
        <v>3.0333733884925662</v>
      </c>
      <c r="P42" s="19">
        <v>5.6577624376918934E-2</v>
      </c>
      <c r="Q42" s="19">
        <v>-1.4246180378479911</v>
      </c>
      <c r="S42" s="92"/>
      <c r="T42" s="92"/>
      <c r="U42" s="92"/>
      <c r="V42" s="92"/>
      <c r="W42" s="92"/>
      <c r="X42" s="92"/>
      <c r="Y42" s="92"/>
      <c r="Z42" s="92"/>
      <c r="AA42" s="92"/>
      <c r="AB42" s="92"/>
      <c r="AC42" s="92"/>
    </row>
    <row r="43" spans="1:29" ht="12.75" customHeight="1" x14ac:dyDescent="0.25">
      <c r="A43" s="16" t="s">
        <v>261</v>
      </c>
      <c r="B43" s="32">
        <v>14.428231445287842</v>
      </c>
      <c r="C43" s="32">
        <v>19.863504189003951</v>
      </c>
      <c r="D43" s="32">
        <v>20.278407965560554</v>
      </c>
      <c r="E43" s="32">
        <v>22.091622356817233</v>
      </c>
      <c r="F43" s="32">
        <v>19.960821425922315</v>
      </c>
      <c r="G43" s="32">
        <v>19.742272911887746</v>
      </c>
      <c r="H43" s="32">
        <v>21.32215983644123</v>
      </c>
      <c r="I43" s="32">
        <v>23.194303881234546</v>
      </c>
      <c r="J43" s="32">
        <v>24.467940513777524</v>
      </c>
      <c r="K43" s="32">
        <v>27.139973360938086</v>
      </c>
      <c r="L43" s="32">
        <v>29.148143041532521</v>
      </c>
      <c r="M43" s="18">
        <v>3.4622873476629179</v>
      </c>
      <c r="N43" s="19">
        <v>-0.15772797165313213</v>
      </c>
      <c r="O43" s="19">
        <v>0.6619359376531575</v>
      </c>
      <c r="P43" s="19">
        <v>1.3856808842139134</v>
      </c>
      <c r="Q43" s="19">
        <v>1.7656820400417939</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43.975552169095494</v>
      </c>
      <c r="C45" s="31">
        <v>67.019482111872165</v>
      </c>
      <c r="D45" s="31">
        <v>69.5650779244055</v>
      </c>
      <c r="E45" s="31">
        <v>79.264711526296864</v>
      </c>
      <c r="F45" s="31">
        <v>83.01645581684059</v>
      </c>
      <c r="G45" s="31">
        <v>86.436775978242949</v>
      </c>
      <c r="H45" s="31">
        <v>85.00780762350297</v>
      </c>
      <c r="I45" s="31">
        <v>80.207154278582124</v>
      </c>
      <c r="J45" s="31">
        <v>70.255632807185762</v>
      </c>
      <c r="K45" s="31">
        <v>70.548045631860575</v>
      </c>
      <c r="L45" s="31">
        <v>71.189312921861315</v>
      </c>
      <c r="M45" s="14">
        <v>4.6930850195068707</v>
      </c>
      <c r="N45" s="15">
        <v>1.7834790200870421</v>
      </c>
      <c r="O45" s="15">
        <v>0.23732372466203078</v>
      </c>
      <c r="P45" s="15">
        <v>-1.8879763743387956</v>
      </c>
      <c r="Q45" s="15">
        <v>0.1321093919940397</v>
      </c>
      <c r="S45" s="92"/>
      <c r="T45" s="92"/>
      <c r="U45" s="92"/>
      <c r="V45" s="92"/>
      <c r="W45" s="92"/>
      <c r="X45" s="92"/>
      <c r="Y45" s="92"/>
      <c r="Z45" s="92"/>
      <c r="AA45" s="92"/>
      <c r="AB45" s="92"/>
      <c r="AC45" s="92"/>
    </row>
    <row r="46" spans="1:29" ht="12.75" customHeight="1" x14ac:dyDescent="0.25">
      <c r="A46" s="39" t="s">
        <v>203</v>
      </c>
      <c r="B46" s="32">
        <v>13.737657147454675</v>
      </c>
      <c r="C46" s="32">
        <v>20.151810461415941</v>
      </c>
      <c r="D46" s="32">
        <v>27.99812221770236</v>
      </c>
      <c r="E46" s="32">
        <v>43.298098039850359</v>
      </c>
      <c r="F46" s="32">
        <v>47.416884776674813</v>
      </c>
      <c r="G46" s="32">
        <v>42.7410337894392</v>
      </c>
      <c r="H46" s="32">
        <v>35.549121686265877</v>
      </c>
      <c r="I46" s="32">
        <v>29.432353862061923</v>
      </c>
      <c r="J46" s="32">
        <v>19.365773520554491</v>
      </c>
      <c r="K46" s="32">
        <v>23.980037789560942</v>
      </c>
      <c r="L46" s="32">
        <v>27.146193740145439</v>
      </c>
      <c r="M46" s="18">
        <v>7.3795607655860573</v>
      </c>
      <c r="N46" s="19">
        <v>5.4096597067577079</v>
      </c>
      <c r="O46" s="19">
        <v>-2.8395347592658382</v>
      </c>
      <c r="P46" s="19">
        <v>-5.8932885403481521</v>
      </c>
      <c r="Q46" s="19">
        <v>3.434973989438217</v>
      </c>
      <c r="S46" s="92"/>
      <c r="T46" s="92"/>
      <c r="U46" s="92"/>
      <c r="V46" s="92"/>
      <c r="W46" s="92"/>
      <c r="X46" s="92"/>
      <c r="Y46" s="92"/>
      <c r="Z46" s="92"/>
      <c r="AA46" s="92"/>
      <c r="AB46" s="92"/>
      <c r="AC46" s="92"/>
    </row>
    <row r="47" spans="1:29" ht="12.75" customHeight="1" x14ac:dyDescent="0.25">
      <c r="A47" s="39" t="s">
        <v>202</v>
      </c>
      <c r="B47" s="32">
        <v>30.237895021640821</v>
      </c>
      <c r="C47" s="32">
        <v>46.867671650456224</v>
      </c>
      <c r="D47" s="32">
        <v>41.566955706703148</v>
      </c>
      <c r="E47" s="32">
        <v>35.966613486446526</v>
      </c>
      <c r="F47" s="32">
        <v>35.59957104016577</v>
      </c>
      <c r="G47" s="32">
        <v>43.695742188803742</v>
      </c>
      <c r="H47" s="32">
        <v>49.458685937237099</v>
      </c>
      <c r="I47" s="32">
        <v>50.774800416520179</v>
      </c>
      <c r="J47" s="32">
        <v>50.889859286631271</v>
      </c>
      <c r="K47" s="32">
        <v>46.568007842299636</v>
      </c>
      <c r="L47" s="32">
        <v>44.043119181715866</v>
      </c>
      <c r="M47" s="18">
        <v>3.2332657629887462</v>
      </c>
      <c r="N47" s="19">
        <v>-1.5377729347671565</v>
      </c>
      <c r="O47" s="19">
        <v>3.3426944859869856</v>
      </c>
      <c r="P47" s="19">
        <v>0.28566707296371341</v>
      </c>
      <c r="Q47" s="19">
        <v>-1.4345561646824545</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34.789895865349258</v>
      </c>
      <c r="C49" s="31">
        <v>52.532506895897278</v>
      </c>
      <c r="D49" s="31">
        <v>61.681804249840134</v>
      </c>
      <c r="E49" s="31">
        <v>67.315302387945877</v>
      </c>
      <c r="F49" s="31">
        <v>61.983991491729064</v>
      </c>
      <c r="G49" s="31">
        <v>67.306331463458989</v>
      </c>
      <c r="H49" s="31">
        <v>65.746962198824278</v>
      </c>
      <c r="I49" s="31">
        <v>62.650826044684024</v>
      </c>
      <c r="J49" s="31">
        <v>58.205571345109121</v>
      </c>
      <c r="K49" s="31">
        <v>51.108079330255237</v>
      </c>
      <c r="L49" s="31">
        <v>51.247257696612664</v>
      </c>
      <c r="M49" s="14">
        <v>5.8937660463135977</v>
      </c>
      <c r="N49" s="15">
        <v>4.8883637667040958E-2</v>
      </c>
      <c r="O49" s="15">
        <v>0.59111339815209885</v>
      </c>
      <c r="P49" s="15">
        <v>-1.2109323819345374</v>
      </c>
      <c r="Q49" s="15">
        <v>-1.265118923458397</v>
      </c>
      <c r="S49" s="92"/>
      <c r="T49" s="92"/>
      <c r="U49" s="92"/>
      <c r="V49" s="92"/>
      <c r="W49" s="92"/>
      <c r="X49" s="92"/>
      <c r="Y49" s="92"/>
      <c r="Z49" s="92"/>
      <c r="AA49" s="92"/>
      <c r="AB49" s="92"/>
      <c r="AC49" s="92"/>
    </row>
    <row r="50" spans="1:29" ht="12.75" customHeight="1" x14ac:dyDescent="0.25">
      <c r="A50" s="39" t="s">
        <v>203</v>
      </c>
      <c r="B50" s="32">
        <v>4.0705739980776219</v>
      </c>
      <c r="C50" s="32">
        <v>9.6659890725805475</v>
      </c>
      <c r="D50" s="32">
        <v>13.997881868383482</v>
      </c>
      <c r="E50" s="32">
        <v>7.5551566116897657</v>
      </c>
      <c r="F50" s="32">
        <v>11.00481778269825</v>
      </c>
      <c r="G50" s="32">
        <v>7.1869370440031171</v>
      </c>
      <c r="H50" s="32">
        <v>8.5535956037122745</v>
      </c>
      <c r="I50" s="32">
        <v>10.068712362114269</v>
      </c>
      <c r="J50" s="32">
        <v>10.931718569055418</v>
      </c>
      <c r="K50" s="32">
        <v>6.0916032506110227</v>
      </c>
      <c r="L50" s="32">
        <v>9.8110856751961872</v>
      </c>
      <c r="M50" s="18">
        <v>13.146380855103978</v>
      </c>
      <c r="N50" s="19">
        <v>-2.3770216718867698</v>
      </c>
      <c r="O50" s="19">
        <v>-2.4883319090227229</v>
      </c>
      <c r="P50" s="19">
        <v>2.4835056441788073</v>
      </c>
      <c r="Q50" s="19">
        <v>-1.0757280762742849</v>
      </c>
      <c r="S50" s="92"/>
      <c r="T50" s="92"/>
      <c r="U50" s="92"/>
      <c r="V50" s="92"/>
      <c r="W50" s="92"/>
      <c r="X50" s="92"/>
      <c r="Y50" s="92"/>
      <c r="Z50" s="92"/>
      <c r="AA50" s="92"/>
      <c r="AB50" s="92"/>
      <c r="AC50" s="92"/>
    </row>
    <row r="51" spans="1:29" ht="12.75" customHeight="1" x14ac:dyDescent="0.25">
      <c r="A51" s="39" t="s">
        <v>202</v>
      </c>
      <c r="B51" s="206">
        <v>30.719321867271642</v>
      </c>
      <c r="C51" s="206">
        <v>42.866517823316727</v>
      </c>
      <c r="D51" s="206">
        <v>47.683922381456654</v>
      </c>
      <c r="E51" s="206">
        <v>59.76014577625611</v>
      </c>
      <c r="F51" s="206">
        <v>50.979173709030817</v>
      </c>
      <c r="G51" s="206">
        <v>60.119394419455872</v>
      </c>
      <c r="H51" s="206">
        <v>57.19336659511201</v>
      </c>
      <c r="I51" s="206">
        <v>52.582113682569748</v>
      </c>
      <c r="J51" s="206">
        <v>47.273852776053708</v>
      </c>
      <c r="K51" s="206">
        <v>45.016476079644207</v>
      </c>
      <c r="L51" s="206">
        <v>41.436172021416475</v>
      </c>
      <c r="M51" s="194">
        <v>4.4951261972386414</v>
      </c>
      <c r="N51" s="19">
        <v>0.67046669772945489</v>
      </c>
      <c r="O51" s="19">
        <v>1.1568476428332364</v>
      </c>
      <c r="P51" s="194">
        <v>-1.8867789732431972</v>
      </c>
      <c r="Q51" s="194">
        <v>-1.3093832792517412</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2010.8470505406697</v>
      </c>
      <c r="D53" s="13">
        <v>3279.5828223750059</v>
      </c>
      <c r="E53" s="13">
        <v>2088.6937549836862</v>
      </c>
      <c r="F53" s="13">
        <v>3408.4855042911804</v>
      </c>
      <c r="G53" s="13">
        <v>273.45155679933634</v>
      </c>
      <c r="H53" s="13">
        <v>498.11001075331325</v>
      </c>
      <c r="I53" s="13">
        <v>1097.5100478170432</v>
      </c>
      <c r="J53" s="13">
        <v>1246.0441746362501</v>
      </c>
      <c r="K53" s="13">
        <v>1859.1210060985045</v>
      </c>
      <c r="L53" s="13">
        <v>2196.0045260869497</v>
      </c>
      <c r="M53" s="14">
        <v>0</v>
      </c>
      <c r="N53" s="15">
        <v>0.38626240772459131</v>
      </c>
      <c r="O53" s="15">
        <v>-17.495738383385973</v>
      </c>
      <c r="P53" s="15">
        <v>9.6025899757507851</v>
      </c>
      <c r="Q53" s="15">
        <v>5.830288288016483</v>
      </c>
      <c r="S53" s="92"/>
      <c r="T53" s="92"/>
      <c r="U53" s="92"/>
      <c r="V53" s="92"/>
      <c r="W53" s="92"/>
      <c r="X53" s="92"/>
      <c r="Y53" s="92"/>
      <c r="Z53" s="92"/>
      <c r="AA53" s="92"/>
      <c r="AB53" s="92"/>
      <c r="AC53" s="92"/>
    </row>
    <row r="54" spans="1:29" ht="12.75" customHeight="1" x14ac:dyDescent="0.25">
      <c r="A54" s="88" t="s">
        <v>254</v>
      </c>
      <c r="B54" s="38"/>
      <c r="C54" s="13">
        <v>1922.4836552948484</v>
      </c>
      <c r="D54" s="13">
        <v>3255.0633069481651</v>
      </c>
      <c r="E54" s="13">
        <v>2076.671447470897</v>
      </c>
      <c r="F54" s="13">
        <v>3196.562335433272</v>
      </c>
      <c r="G54" s="13">
        <v>243.50079477859899</v>
      </c>
      <c r="H54" s="13">
        <v>450.64099068046619</v>
      </c>
      <c r="I54" s="13">
        <v>1057.4640998877492</v>
      </c>
      <c r="J54" s="13">
        <v>1205.6631564211086</v>
      </c>
      <c r="K54" s="13">
        <v>1826.6280920234601</v>
      </c>
      <c r="L54" s="13">
        <v>1958.6945168840227</v>
      </c>
      <c r="M54" s="14">
        <v>0</v>
      </c>
      <c r="N54" s="15">
        <v>-0.18119327066996593</v>
      </c>
      <c r="O54" s="15">
        <v>-17.791873379796176</v>
      </c>
      <c r="P54" s="15">
        <v>10.34166416365283</v>
      </c>
      <c r="Q54" s="15">
        <v>4.9721450321380534</v>
      </c>
      <c r="S54" s="92"/>
      <c r="T54" s="92"/>
      <c r="U54" s="92"/>
      <c r="V54" s="92"/>
      <c r="W54" s="92"/>
      <c r="X54" s="92"/>
      <c r="Y54" s="92"/>
      <c r="Z54" s="92"/>
      <c r="AA54" s="92"/>
      <c r="AB54" s="92"/>
      <c r="AC54" s="92"/>
    </row>
    <row r="55" spans="1:29" ht="12.75" customHeight="1" x14ac:dyDescent="0.25">
      <c r="A55" s="156" t="s">
        <v>253</v>
      </c>
      <c r="B55" s="38"/>
      <c r="C55" s="38">
        <v>1906.4248060527764</v>
      </c>
      <c r="D55" s="38">
        <v>3066.9559931898966</v>
      </c>
      <c r="E55" s="38">
        <v>2005.9952714826986</v>
      </c>
      <c r="F55" s="38">
        <v>3133.7655461850968</v>
      </c>
      <c r="G55" s="38">
        <v>211.60032324010956</v>
      </c>
      <c r="H55" s="38">
        <v>402.78776228064658</v>
      </c>
      <c r="I55" s="38">
        <v>928.83267212438318</v>
      </c>
      <c r="J55" s="38">
        <v>1118.5808739731276</v>
      </c>
      <c r="K55" s="38">
        <v>1743.4565175156108</v>
      </c>
      <c r="L55" s="38">
        <v>1909.3259006478252</v>
      </c>
      <c r="M55" s="18">
        <v>0</v>
      </c>
      <c r="N55" s="19">
        <v>0.21573031195936121</v>
      </c>
      <c r="O55" s="19">
        <v>-18.548145543148575</v>
      </c>
      <c r="P55" s="19">
        <v>10.753921460365223</v>
      </c>
      <c r="Q55" s="19">
        <v>5.4924229857833184</v>
      </c>
      <c r="S55" s="92"/>
      <c r="T55" s="92"/>
      <c r="U55" s="92"/>
      <c r="V55" s="92"/>
      <c r="W55" s="92"/>
      <c r="X55" s="92"/>
      <c r="Y55" s="92"/>
      <c r="Z55" s="92"/>
      <c r="AA55" s="92"/>
      <c r="AB55" s="92"/>
      <c r="AC55" s="92"/>
    </row>
    <row r="56" spans="1:29" ht="12.75" customHeight="1" x14ac:dyDescent="0.25">
      <c r="A56" s="156" t="s">
        <v>255</v>
      </c>
      <c r="B56" s="38"/>
      <c r="C56" s="38">
        <v>16.058849242072064</v>
      </c>
      <c r="D56" s="38">
        <v>188.1073137582685</v>
      </c>
      <c r="E56" s="38">
        <v>70.676175988198381</v>
      </c>
      <c r="F56" s="38">
        <v>62.796789248175138</v>
      </c>
      <c r="G56" s="38">
        <v>31.900471538489427</v>
      </c>
      <c r="H56" s="38">
        <v>47.853228399819599</v>
      </c>
      <c r="I56" s="38">
        <v>128.63142776336596</v>
      </c>
      <c r="J56" s="38">
        <v>87.082282447980916</v>
      </c>
      <c r="K56" s="38">
        <v>83.1715745078494</v>
      </c>
      <c r="L56" s="38">
        <v>49.368616236197461</v>
      </c>
      <c r="M56" s="18">
        <v>0</v>
      </c>
      <c r="N56" s="19">
        <v>-10.390681224935626</v>
      </c>
      <c r="O56" s="19">
        <v>-2.6810576682488874</v>
      </c>
      <c r="P56" s="19">
        <v>6.1700094681077289</v>
      </c>
      <c r="Q56" s="19">
        <v>-5.5173392405985622</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831.55271356003368</v>
      </c>
      <c r="D59" s="38">
        <v>1733.3283181898967</v>
      </c>
      <c r="E59" s="38">
        <v>2000.3390172005472</v>
      </c>
      <c r="F59" s="38">
        <v>2930.4837343194949</v>
      </c>
      <c r="G59" s="38">
        <v>159.94215536433504</v>
      </c>
      <c r="H59" s="38">
        <v>333.55780732685662</v>
      </c>
      <c r="I59" s="38">
        <v>226.09744146555278</v>
      </c>
      <c r="J59" s="38">
        <v>398.71839059021602</v>
      </c>
      <c r="K59" s="38">
        <v>1379.4093458257851</v>
      </c>
      <c r="L59" s="38">
        <v>1456.6165652733769</v>
      </c>
      <c r="M59" s="18">
        <v>0</v>
      </c>
      <c r="N59" s="19">
        <v>5.3915637177955222</v>
      </c>
      <c r="O59" s="19">
        <v>-19.532005138332622</v>
      </c>
      <c r="P59" s="19">
        <v>1.8004073309025204</v>
      </c>
      <c r="Q59" s="19">
        <v>13.832925594726909</v>
      </c>
      <c r="S59" s="92"/>
      <c r="T59" s="92"/>
      <c r="U59" s="92"/>
      <c r="V59" s="92"/>
      <c r="W59" s="92"/>
      <c r="X59" s="92"/>
      <c r="Y59" s="92"/>
      <c r="Z59" s="92"/>
      <c r="AA59" s="92"/>
      <c r="AB59" s="92"/>
      <c r="AC59" s="92"/>
    </row>
    <row r="60" spans="1:29" ht="12.75" customHeight="1" x14ac:dyDescent="0.25">
      <c r="A60" s="39" t="s">
        <v>19</v>
      </c>
      <c r="B60" s="38"/>
      <c r="C60" s="38">
        <v>0</v>
      </c>
      <c r="D60" s="38">
        <v>13.975366178428821</v>
      </c>
      <c r="E60" s="38">
        <v>0</v>
      </c>
      <c r="F60" s="38">
        <v>138.4896688214927</v>
      </c>
      <c r="G60" s="38">
        <v>0</v>
      </c>
      <c r="H60" s="38">
        <v>0</v>
      </c>
      <c r="I60" s="38">
        <v>14.249999999999931</v>
      </c>
      <c r="J60" s="38">
        <v>105.74999999999994</v>
      </c>
      <c r="K60" s="38">
        <v>146.47500000000008</v>
      </c>
      <c r="L60" s="38">
        <v>75.835448217813962</v>
      </c>
      <c r="M60" s="18">
        <v>0</v>
      </c>
      <c r="N60" s="19">
        <v>25.778212391319123</v>
      </c>
      <c r="O60" s="19">
        <v>-100</v>
      </c>
      <c r="P60" s="19">
        <v>0</v>
      </c>
      <c r="Q60" s="19">
        <v>-3.2704453639125663</v>
      </c>
      <c r="S60" s="92"/>
      <c r="T60" s="92"/>
      <c r="U60" s="92"/>
      <c r="V60" s="92"/>
      <c r="W60" s="92"/>
      <c r="X60" s="92"/>
      <c r="Y60" s="92"/>
      <c r="Z60" s="92"/>
      <c r="AA60" s="92"/>
      <c r="AB60" s="92"/>
      <c r="AC60" s="92"/>
    </row>
    <row r="61" spans="1:29" ht="12.75" customHeight="1" x14ac:dyDescent="0.25">
      <c r="A61" s="39" t="s">
        <v>181</v>
      </c>
      <c r="B61" s="38"/>
      <c r="C61" s="38">
        <v>831.55271356003368</v>
      </c>
      <c r="D61" s="38">
        <v>1719.3529520114678</v>
      </c>
      <c r="E61" s="38">
        <v>1998.6266645338806</v>
      </c>
      <c r="F61" s="38">
        <v>2773.4336323648863</v>
      </c>
      <c r="G61" s="38">
        <v>159.94215536433504</v>
      </c>
      <c r="H61" s="38">
        <v>333.55780732685662</v>
      </c>
      <c r="I61" s="38">
        <v>211.84744146555286</v>
      </c>
      <c r="J61" s="38">
        <v>292.91828459021605</v>
      </c>
      <c r="K61" s="38">
        <v>1232.409745153758</v>
      </c>
      <c r="L61" s="38">
        <v>1380.7811170555628</v>
      </c>
      <c r="M61" s="18">
        <v>0</v>
      </c>
      <c r="N61" s="19">
        <v>4.8975328599893286</v>
      </c>
      <c r="O61" s="19">
        <v>-19.087553428099945</v>
      </c>
      <c r="P61" s="19">
        <v>-1.2908215809259382</v>
      </c>
      <c r="Q61" s="19">
        <v>16.771762609034525</v>
      </c>
      <c r="S61" s="92"/>
      <c r="T61" s="92"/>
      <c r="U61" s="92"/>
      <c r="V61" s="92"/>
      <c r="W61" s="92"/>
      <c r="X61" s="92"/>
      <c r="Y61" s="92"/>
      <c r="Z61" s="92"/>
      <c r="AA61" s="92"/>
      <c r="AB61" s="92"/>
      <c r="AC61" s="92"/>
    </row>
    <row r="62" spans="1:29" ht="12.75" customHeight="1" x14ac:dyDescent="0.25">
      <c r="A62" s="39" t="s">
        <v>182</v>
      </c>
      <c r="B62" s="38"/>
      <c r="C62" s="38">
        <v>0</v>
      </c>
      <c r="D62" s="38">
        <v>0</v>
      </c>
      <c r="E62" s="38">
        <v>1.7123526666666666</v>
      </c>
      <c r="F62" s="38">
        <v>18.560433133116092</v>
      </c>
      <c r="G62" s="38">
        <v>0</v>
      </c>
      <c r="H62" s="38">
        <v>0</v>
      </c>
      <c r="I62" s="38">
        <v>0</v>
      </c>
      <c r="J62" s="38">
        <v>5.0106000000000005E-2</v>
      </c>
      <c r="K62" s="38">
        <v>0.52460067202691762</v>
      </c>
      <c r="L62" s="38">
        <v>0</v>
      </c>
      <c r="M62" s="18">
        <v>0</v>
      </c>
      <c r="N62" s="19">
        <v>0</v>
      </c>
      <c r="O62" s="19">
        <v>-100</v>
      </c>
      <c r="P62" s="19">
        <v>0</v>
      </c>
      <c r="Q62" s="19">
        <v>-100</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1090.9309417348147</v>
      </c>
      <c r="D64" s="38">
        <v>1521.7349887582684</v>
      </c>
      <c r="E64" s="38">
        <v>76.332430270349604</v>
      </c>
      <c r="F64" s="38">
        <v>266.07860111377698</v>
      </c>
      <c r="G64" s="38">
        <v>83.558639414263951</v>
      </c>
      <c r="H64" s="38">
        <v>117.08318335360963</v>
      </c>
      <c r="I64" s="38">
        <v>831.36665842219656</v>
      </c>
      <c r="J64" s="38">
        <v>806.94476583089283</v>
      </c>
      <c r="K64" s="38">
        <v>447.21874619767499</v>
      </c>
      <c r="L64" s="38">
        <v>502.07795161064598</v>
      </c>
      <c r="M64" s="18">
        <v>0</v>
      </c>
      <c r="N64" s="19">
        <v>-16.002358463253419</v>
      </c>
      <c r="O64" s="19">
        <v>-7.8811606740278322</v>
      </c>
      <c r="P64" s="19">
        <v>21.292774028134296</v>
      </c>
      <c r="Q64" s="19">
        <v>-4.6341829165516106</v>
      </c>
      <c r="S64" s="92"/>
      <c r="T64" s="92"/>
      <c r="U64" s="92"/>
      <c r="V64" s="92"/>
      <c r="W64" s="92"/>
      <c r="X64" s="92"/>
      <c r="Y64" s="92"/>
      <c r="Z64" s="92"/>
      <c r="AA64" s="92"/>
      <c r="AB64" s="92"/>
      <c r="AC64" s="92"/>
    </row>
    <row r="65" spans="1:29" ht="12.75" customHeight="1" x14ac:dyDescent="0.25">
      <c r="A65" s="39" t="s">
        <v>68</v>
      </c>
      <c r="B65" s="38"/>
      <c r="C65" s="38">
        <v>409.5</v>
      </c>
      <c r="D65" s="38">
        <v>0</v>
      </c>
      <c r="E65" s="38">
        <v>0</v>
      </c>
      <c r="F65" s="38">
        <v>0.3828983880491848</v>
      </c>
      <c r="G65" s="38">
        <v>0</v>
      </c>
      <c r="H65" s="38">
        <v>70.150000000000006</v>
      </c>
      <c r="I65" s="38">
        <v>140.30000000000001</v>
      </c>
      <c r="J65" s="38">
        <v>0</v>
      </c>
      <c r="K65" s="38">
        <v>0</v>
      </c>
      <c r="L65" s="38">
        <v>0</v>
      </c>
      <c r="M65" s="18">
        <v>0</v>
      </c>
      <c r="N65" s="19">
        <v>0</v>
      </c>
      <c r="O65" s="19">
        <v>68.38151538792323</v>
      </c>
      <c r="P65" s="19">
        <v>-100</v>
      </c>
      <c r="Q65" s="19">
        <v>0</v>
      </c>
      <c r="S65" s="92"/>
      <c r="T65" s="92"/>
      <c r="U65" s="92"/>
      <c r="V65" s="92"/>
      <c r="W65" s="92"/>
      <c r="X65" s="92"/>
      <c r="Y65" s="92"/>
      <c r="Z65" s="92"/>
      <c r="AA65" s="92"/>
      <c r="AB65" s="92"/>
      <c r="AC65" s="92"/>
    </row>
    <row r="66" spans="1:29" ht="12.75" customHeight="1" x14ac:dyDescent="0.25">
      <c r="A66" s="39" t="s">
        <v>70</v>
      </c>
      <c r="B66" s="38"/>
      <c r="C66" s="38">
        <v>83.522819999999996</v>
      </c>
      <c r="D66" s="38">
        <v>90.976299999999995</v>
      </c>
      <c r="E66" s="38">
        <v>0</v>
      </c>
      <c r="F66" s="38">
        <v>0</v>
      </c>
      <c r="G66" s="38">
        <v>0</v>
      </c>
      <c r="H66" s="38">
        <v>0.24844461102751203</v>
      </c>
      <c r="I66" s="38">
        <v>0</v>
      </c>
      <c r="J66" s="38">
        <v>0</v>
      </c>
      <c r="K66" s="38">
        <v>1.5663171488563614</v>
      </c>
      <c r="L66" s="38">
        <v>3.1632435790267241E-2</v>
      </c>
      <c r="M66" s="18">
        <v>0</v>
      </c>
      <c r="N66" s="19">
        <v>-100</v>
      </c>
      <c r="O66" s="19">
        <v>0</v>
      </c>
      <c r="P66" s="19">
        <v>-100</v>
      </c>
      <c r="Q66" s="19">
        <v>0</v>
      </c>
      <c r="S66" s="92"/>
      <c r="T66" s="92"/>
      <c r="U66" s="92"/>
      <c r="V66" s="92"/>
      <c r="W66" s="92"/>
      <c r="X66" s="92"/>
      <c r="Y66" s="92"/>
      <c r="Z66" s="92"/>
      <c r="AA66" s="92"/>
      <c r="AB66" s="92"/>
      <c r="AC66" s="92"/>
    </row>
    <row r="67" spans="1:29" ht="12.75" customHeight="1" x14ac:dyDescent="0.25">
      <c r="A67" s="39" t="s">
        <v>69</v>
      </c>
      <c r="B67" s="38"/>
      <c r="C67" s="38">
        <v>568.8523670762911</v>
      </c>
      <c r="D67" s="38">
        <v>1430.7586887582684</v>
      </c>
      <c r="E67" s="38">
        <v>2.0920786647944118</v>
      </c>
      <c r="F67" s="38">
        <v>39.348841781662571</v>
      </c>
      <c r="G67" s="38">
        <v>82.882482912987655</v>
      </c>
      <c r="H67" s="38">
        <v>24.191078127953265</v>
      </c>
      <c r="I67" s="38">
        <v>679.63266613043572</v>
      </c>
      <c r="J67" s="38">
        <v>719.64234839919038</v>
      </c>
      <c r="K67" s="38">
        <v>385.89252960836552</v>
      </c>
      <c r="L67" s="38">
        <v>442.47795827857459</v>
      </c>
      <c r="M67" s="18">
        <v>0</v>
      </c>
      <c r="N67" s="19">
        <v>-30.186958964156574</v>
      </c>
      <c r="O67" s="19">
        <v>-4.7483895762795436</v>
      </c>
      <c r="P67" s="19">
        <v>40.393224479661939</v>
      </c>
      <c r="Q67" s="19">
        <v>-4.7472565608475126</v>
      </c>
      <c r="S67" s="92"/>
      <c r="T67" s="92"/>
      <c r="U67" s="92"/>
      <c r="V67" s="92"/>
      <c r="W67" s="92"/>
      <c r="X67" s="92"/>
      <c r="Y67" s="92"/>
      <c r="Z67" s="92"/>
      <c r="AA67" s="92"/>
      <c r="AB67" s="92"/>
      <c r="AC67" s="92"/>
    </row>
    <row r="68" spans="1:29" ht="12.75" customHeight="1" x14ac:dyDescent="0.25">
      <c r="A68" s="39" t="s">
        <v>71</v>
      </c>
      <c r="B68" s="38"/>
      <c r="C68" s="38">
        <v>29.055754658523504</v>
      </c>
      <c r="D68" s="38">
        <v>0</v>
      </c>
      <c r="E68" s="38">
        <v>74.24035160555519</v>
      </c>
      <c r="F68" s="38">
        <v>226.34686094406524</v>
      </c>
      <c r="G68" s="38">
        <v>0.67615650127630267</v>
      </c>
      <c r="H68" s="38">
        <v>22.493660614628858</v>
      </c>
      <c r="I68" s="38">
        <v>11.43399229176072</v>
      </c>
      <c r="J68" s="38">
        <v>87.302417431702409</v>
      </c>
      <c r="K68" s="38">
        <v>59.759899440453118</v>
      </c>
      <c r="L68" s="38">
        <v>59.568360896281142</v>
      </c>
      <c r="M68" s="18">
        <v>0</v>
      </c>
      <c r="N68" s="19">
        <v>0</v>
      </c>
      <c r="O68" s="19">
        <v>-20.61680648037083</v>
      </c>
      <c r="P68" s="19">
        <v>14.524027648506177</v>
      </c>
      <c r="Q68" s="19">
        <v>-3.7503989522789216</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88.363395245821238</v>
      </c>
      <c r="D71" s="211">
        <v>24.519515426840915</v>
      </c>
      <c r="E71" s="211">
        <v>12.022307512789412</v>
      </c>
      <c r="F71" s="211">
        <v>211.92316885790871</v>
      </c>
      <c r="G71" s="211">
        <v>29.950762020737358</v>
      </c>
      <c r="H71" s="211">
        <v>47.469020072846995</v>
      </c>
      <c r="I71" s="211">
        <v>40.045947929294051</v>
      </c>
      <c r="J71" s="211">
        <v>40.381018215141452</v>
      </c>
      <c r="K71" s="211">
        <v>32.492914075044155</v>
      </c>
      <c r="L71" s="211">
        <v>237.31000920292672</v>
      </c>
      <c r="M71" s="193">
        <v>0</v>
      </c>
      <c r="N71" s="15">
        <v>24.069963830644724</v>
      </c>
      <c r="O71" s="15">
        <v>-13.896028658933446</v>
      </c>
      <c r="P71" s="193">
        <v>-1.6041685447823029</v>
      </c>
      <c r="Q71" s="193">
        <v>19.37513591521347</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940.35210783433604</v>
      </c>
      <c r="D73" s="13">
        <v>986.91951819588019</v>
      </c>
      <c r="E73" s="13">
        <v>1718.0506238538967</v>
      </c>
      <c r="F73" s="13">
        <v>1429.6571788025558</v>
      </c>
      <c r="G73" s="13">
        <v>447.85182248826806</v>
      </c>
      <c r="H73" s="13">
        <v>692.52718704238259</v>
      </c>
      <c r="I73" s="13">
        <v>471.795268640926</v>
      </c>
      <c r="J73" s="13">
        <v>356.24997845831251</v>
      </c>
      <c r="K73" s="13">
        <v>612.69469715752587</v>
      </c>
      <c r="L73" s="13">
        <v>540.29950204680335</v>
      </c>
      <c r="M73" s="14">
        <v>0</v>
      </c>
      <c r="N73" s="15">
        <v>3.7755436333932968</v>
      </c>
      <c r="O73" s="15">
        <v>-6.991960123378604</v>
      </c>
      <c r="P73" s="15">
        <v>-6.4310401037439906</v>
      </c>
      <c r="Q73" s="15">
        <v>4.2528585867314561</v>
      </c>
      <c r="S73" s="92"/>
      <c r="T73" s="92"/>
      <c r="U73" s="92"/>
      <c r="V73" s="92"/>
      <c r="W73" s="92"/>
      <c r="X73" s="92"/>
      <c r="Y73" s="92"/>
      <c r="Z73" s="92"/>
      <c r="AA73" s="92"/>
      <c r="AB73" s="92"/>
      <c r="AC73" s="92"/>
    </row>
    <row r="74" spans="1:29" ht="12.75" customHeight="1" x14ac:dyDescent="0.25">
      <c r="A74" s="88" t="s">
        <v>254</v>
      </c>
      <c r="B74" s="13"/>
      <c r="C74" s="13">
        <v>1133.2803926028189</v>
      </c>
      <c r="D74" s="13">
        <v>1141.45421838844</v>
      </c>
      <c r="E74" s="13">
        <v>1818.8519325047653</v>
      </c>
      <c r="F74" s="13">
        <v>1657.5356546704836</v>
      </c>
      <c r="G74" s="13">
        <v>556.78836628409965</v>
      </c>
      <c r="H74" s="13">
        <v>966.97816677449282</v>
      </c>
      <c r="I74" s="13">
        <v>514.43640190610722</v>
      </c>
      <c r="J74" s="13">
        <v>360.62422479718106</v>
      </c>
      <c r="K74" s="13">
        <v>713.21618694257643</v>
      </c>
      <c r="L74" s="13">
        <v>536.29657024358835</v>
      </c>
      <c r="M74" s="14">
        <v>0</v>
      </c>
      <c r="N74" s="15">
        <v>3.8007372615928903</v>
      </c>
      <c r="O74" s="15">
        <v>-5.2464742470875851</v>
      </c>
      <c r="P74" s="15">
        <v>-9.3925677757784154</v>
      </c>
      <c r="Q74" s="15">
        <v>4.0483056072240009</v>
      </c>
      <c r="S74" s="92"/>
      <c r="T74" s="92"/>
      <c r="U74" s="92"/>
      <c r="V74" s="92"/>
      <c r="W74" s="92"/>
      <c r="X74" s="92"/>
      <c r="Y74" s="92"/>
      <c r="Z74" s="92"/>
      <c r="AA74" s="92"/>
      <c r="AB74" s="92"/>
      <c r="AC74" s="92"/>
    </row>
    <row r="75" spans="1:29" ht="12.75" customHeight="1" x14ac:dyDescent="0.25">
      <c r="A75" s="156" t="s">
        <v>253</v>
      </c>
      <c r="B75" s="38"/>
      <c r="C75" s="38">
        <v>1235.2564360048439</v>
      </c>
      <c r="D75" s="38">
        <v>1144.4341782092413</v>
      </c>
      <c r="E75" s="38">
        <v>1791.1854888941584</v>
      </c>
      <c r="F75" s="38">
        <v>1649.2038737343003</v>
      </c>
      <c r="G75" s="38">
        <v>513.59594903880941</v>
      </c>
      <c r="H75" s="38">
        <v>938.49465029486134</v>
      </c>
      <c r="I75" s="38">
        <v>476.80111459701521</v>
      </c>
      <c r="J75" s="38">
        <v>339.46912610494576</v>
      </c>
      <c r="K75" s="38">
        <v>718.05744437596036</v>
      </c>
      <c r="L75" s="38">
        <v>527.54012302169463</v>
      </c>
      <c r="M75" s="18">
        <v>0</v>
      </c>
      <c r="N75" s="19">
        <v>3.7213958370408307</v>
      </c>
      <c r="O75" s="19">
        <v>-5.4817340220614792</v>
      </c>
      <c r="P75" s="19">
        <v>-9.668993753600363</v>
      </c>
      <c r="Q75" s="19">
        <v>4.5070337903554636</v>
      </c>
      <c r="S75" s="92"/>
      <c r="T75" s="92"/>
      <c r="U75" s="92"/>
      <c r="V75" s="92"/>
      <c r="W75" s="92"/>
      <c r="X75" s="92"/>
      <c r="Y75" s="92"/>
      <c r="Z75" s="92"/>
      <c r="AA75" s="92"/>
      <c r="AB75" s="92"/>
      <c r="AC75" s="92"/>
    </row>
    <row r="76" spans="1:29" ht="12.75" customHeight="1" x14ac:dyDescent="0.25">
      <c r="A76" s="156" t="s">
        <v>255</v>
      </c>
      <c r="B76" s="38"/>
      <c r="C76" s="38">
        <v>104.92893751558081</v>
      </c>
      <c r="D76" s="38">
        <v>1094.9681374813715</v>
      </c>
      <c r="E76" s="38">
        <v>3238.6911638335009</v>
      </c>
      <c r="F76" s="38">
        <v>2216.2869587210121</v>
      </c>
      <c r="G76" s="38">
        <v>1259.2298605768631</v>
      </c>
      <c r="H76" s="38">
        <v>1298.7632116324896</v>
      </c>
      <c r="I76" s="38">
        <v>1196.267010238058</v>
      </c>
      <c r="J76" s="38">
        <v>1807.4903106381678</v>
      </c>
      <c r="K76" s="38">
        <v>624.89903792722885</v>
      </c>
      <c r="L76" s="38">
        <v>1497.8280484155882</v>
      </c>
      <c r="M76" s="18">
        <v>0</v>
      </c>
      <c r="N76" s="19">
        <v>7.3056157285975365</v>
      </c>
      <c r="O76" s="19">
        <v>-5.2039156452925672</v>
      </c>
      <c r="P76" s="19">
        <v>3.3604996225328643</v>
      </c>
      <c r="Q76" s="19">
        <v>-1.8616847555407823</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2089.3284260302353</v>
      </c>
      <c r="D79" s="38">
        <v>2010.821714837467</v>
      </c>
      <c r="E79" s="38">
        <v>1796.4540569186761</v>
      </c>
      <c r="F79" s="38">
        <v>1902.2973215904005</v>
      </c>
      <c r="G79" s="38">
        <v>1030.8550424801749</v>
      </c>
      <c r="H79" s="38">
        <v>2267.6944266535879</v>
      </c>
      <c r="I79" s="38">
        <v>480.14052958785066</v>
      </c>
      <c r="J79" s="38">
        <v>391.41839616579716</v>
      </c>
      <c r="K79" s="38">
        <v>712.25495601372609</v>
      </c>
      <c r="L79" s="38">
        <v>521.227479893539</v>
      </c>
      <c r="M79" s="18">
        <v>0</v>
      </c>
      <c r="N79" s="19">
        <v>-0.55327555650647176</v>
      </c>
      <c r="O79" s="19">
        <v>1.7725400043911099</v>
      </c>
      <c r="P79" s="19">
        <v>-16.110873937671645</v>
      </c>
      <c r="Q79" s="19">
        <v>2.9055047295083236</v>
      </c>
      <c r="S79" s="92"/>
      <c r="T79" s="92"/>
      <c r="U79" s="92"/>
      <c r="V79" s="92"/>
      <c r="W79" s="92"/>
      <c r="X79" s="92"/>
      <c r="Y79" s="92"/>
      <c r="Z79" s="92"/>
      <c r="AA79" s="92"/>
      <c r="AB79" s="92"/>
      <c r="AC79" s="92"/>
    </row>
    <row r="80" spans="1:29" ht="12.75" customHeight="1" x14ac:dyDescent="0.25">
      <c r="A80" s="39" t="s">
        <v>19</v>
      </c>
      <c r="B80" s="38"/>
      <c r="C80" s="38">
        <v>0</v>
      </c>
      <c r="D80" s="38">
        <v>2795.0732356857534</v>
      </c>
      <c r="E80" s="38">
        <v>0</v>
      </c>
      <c r="F80" s="38">
        <v>2388.183894626452</v>
      </c>
      <c r="G80" s="38">
        <v>0</v>
      </c>
      <c r="H80" s="38">
        <v>0</v>
      </c>
      <c r="I80" s="38">
        <v>2375</v>
      </c>
      <c r="J80" s="38">
        <v>2349.9999999999995</v>
      </c>
      <c r="K80" s="38">
        <v>2325</v>
      </c>
      <c r="L80" s="38">
        <v>2300</v>
      </c>
      <c r="M80" s="18">
        <v>0</v>
      </c>
      <c r="N80" s="19">
        <v>-1.5609401333234962</v>
      </c>
      <c r="O80" s="19">
        <v>-100</v>
      </c>
      <c r="P80" s="19">
        <v>0</v>
      </c>
      <c r="Q80" s="19">
        <v>-0.21483095947207875</v>
      </c>
      <c r="S80" s="92"/>
      <c r="T80" s="92"/>
      <c r="U80" s="92"/>
      <c r="V80" s="92"/>
      <c r="W80" s="92"/>
      <c r="X80" s="92"/>
      <c r="Y80" s="92"/>
      <c r="Z80" s="92"/>
      <c r="AA80" s="92"/>
      <c r="AB80" s="92"/>
      <c r="AC80" s="92"/>
    </row>
    <row r="81" spans="1:29" ht="12.75" customHeight="1" x14ac:dyDescent="0.25">
      <c r="A81" s="39" t="s">
        <v>181</v>
      </c>
      <c r="B81" s="38"/>
      <c r="C81" s="38">
        <v>2089.3284260302353</v>
      </c>
      <c r="D81" s="38">
        <v>2006.24615170533</v>
      </c>
      <c r="E81" s="38">
        <v>1796.84137780624</v>
      </c>
      <c r="F81" s="38">
        <v>1893.1016262018977</v>
      </c>
      <c r="G81" s="38">
        <v>1030.8550424801749</v>
      </c>
      <c r="H81" s="38">
        <v>2267.6944266535879</v>
      </c>
      <c r="I81" s="38">
        <v>455.68539041103315</v>
      </c>
      <c r="J81" s="38">
        <v>301.21460669243328</v>
      </c>
      <c r="K81" s="38">
        <v>663.94501088905201</v>
      </c>
      <c r="L81" s="38">
        <v>499.99007824807268</v>
      </c>
      <c r="M81" s="18">
        <v>0</v>
      </c>
      <c r="N81" s="19">
        <v>-0.57880675874092402</v>
      </c>
      <c r="O81" s="19">
        <v>1.8218680410932775</v>
      </c>
      <c r="P81" s="19">
        <v>-18.279851049825034</v>
      </c>
      <c r="Q81" s="19">
        <v>5.1982549760361207</v>
      </c>
      <c r="S81" s="92"/>
      <c r="T81" s="92"/>
      <c r="U81" s="92"/>
      <c r="V81" s="92"/>
      <c r="W81" s="92"/>
      <c r="X81" s="92"/>
      <c r="Y81" s="92"/>
      <c r="Z81" s="92"/>
      <c r="AA81" s="92"/>
      <c r="AB81" s="92"/>
      <c r="AC81" s="92"/>
    </row>
    <row r="82" spans="1:29" ht="12.75" customHeight="1" x14ac:dyDescent="0.25">
      <c r="A82" s="39" t="s">
        <v>182</v>
      </c>
      <c r="B82" s="38"/>
      <c r="C82" s="38">
        <v>0</v>
      </c>
      <c r="D82" s="38">
        <v>0</v>
      </c>
      <c r="E82" s="38">
        <v>1435.333333333333</v>
      </c>
      <c r="F82" s="38">
        <v>1061.4035087719301</v>
      </c>
      <c r="G82" s="38">
        <v>0</v>
      </c>
      <c r="H82" s="38">
        <v>0</v>
      </c>
      <c r="I82" s="38">
        <v>0</v>
      </c>
      <c r="J82" s="38">
        <v>42</v>
      </c>
      <c r="K82" s="38">
        <v>30.000000000000004</v>
      </c>
      <c r="L82" s="38">
        <v>0</v>
      </c>
      <c r="M82" s="18">
        <v>0</v>
      </c>
      <c r="N82" s="19">
        <v>0</v>
      </c>
      <c r="O82" s="19">
        <v>-100</v>
      </c>
      <c r="P82" s="19">
        <v>0</v>
      </c>
      <c r="Q82" s="19">
        <v>-100</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840.21929319899914</v>
      </c>
      <c r="D84" s="38">
        <v>764.81354988979058</v>
      </c>
      <c r="E84" s="38">
        <v>2701.507928913978</v>
      </c>
      <c r="F84" s="38">
        <v>685.75953064940143</v>
      </c>
      <c r="G84" s="38">
        <v>296.12229073516477</v>
      </c>
      <c r="H84" s="38">
        <v>367.10212169564267</v>
      </c>
      <c r="I84" s="38">
        <v>524.6276579656145</v>
      </c>
      <c r="J84" s="38">
        <v>347.13018078298944</v>
      </c>
      <c r="K84" s="38">
        <v>716.19743547431574</v>
      </c>
      <c r="L84" s="38">
        <v>585.39687982186069</v>
      </c>
      <c r="M84" s="18">
        <v>0</v>
      </c>
      <c r="N84" s="19">
        <v>-1.0851201375855379</v>
      </c>
      <c r="O84" s="19">
        <v>-6.0576317791063978</v>
      </c>
      <c r="P84" s="19">
        <v>-0.55784025800448278</v>
      </c>
      <c r="Q84" s="19">
        <v>5.3648620487490195</v>
      </c>
      <c r="S84" s="92"/>
      <c r="T84" s="92"/>
      <c r="U84" s="92"/>
      <c r="V84" s="92"/>
      <c r="W84" s="92"/>
      <c r="X84" s="92"/>
      <c r="Y84" s="92"/>
      <c r="Z84" s="92"/>
      <c r="AA84" s="92"/>
      <c r="AB84" s="92"/>
      <c r="AC84" s="92"/>
    </row>
    <row r="85" spans="1:29" ht="12.75" customHeight="1" x14ac:dyDescent="0.25">
      <c r="A85" s="39" t="s">
        <v>68</v>
      </c>
      <c r="B85" s="38"/>
      <c r="C85" s="38">
        <v>1800</v>
      </c>
      <c r="D85" s="38">
        <v>0</v>
      </c>
      <c r="E85" s="38">
        <v>0</v>
      </c>
      <c r="F85" s="38">
        <v>1932.1441989917944</v>
      </c>
      <c r="G85" s="38">
        <v>0</v>
      </c>
      <c r="H85" s="38">
        <v>250</v>
      </c>
      <c r="I85" s="38">
        <v>250</v>
      </c>
      <c r="J85" s="38">
        <v>0</v>
      </c>
      <c r="K85" s="38">
        <v>0</v>
      </c>
      <c r="L85" s="38">
        <v>0</v>
      </c>
      <c r="M85" s="18">
        <v>0</v>
      </c>
      <c r="N85" s="19">
        <v>0</v>
      </c>
      <c r="O85" s="19">
        <v>-18.493912324703963</v>
      </c>
      <c r="P85" s="19">
        <v>-100</v>
      </c>
      <c r="Q85" s="19">
        <v>0</v>
      </c>
      <c r="S85" s="92"/>
      <c r="T85" s="92"/>
      <c r="U85" s="92"/>
      <c r="V85" s="92"/>
      <c r="W85" s="92"/>
      <c r="X85" s="92"/>
      <c r="Y85" s="92"/>
      <c r="Z85" s="92"/>
      <c r="AA85" s="92"/>
      <c r="AB85" s="92"/>
      <c r="AC85" s="92"/>
    </row>
    <row r="86" spans="1:29" ht="12.75" customHeight="1" x14ac:dyDescent="0.25">
      <c r="A86" s="39" t="s">
        <v>70</v>
      </c>
      <c r="B86" s="38"/>
      <c r="C86" s="38">
        <v>287.68434322559312</v>
      </c>
      <c r="D86" s="38">
        <v>565.00000000000011</v>
      </c>
      <c r="E86" s="38">
        <v>0</v>
      </c>
      <c r="F86" s="38">
        <v>0</v>
      </c>
      <c r="G86" s="38">
        <v>0</v>
      </c>
      <c r="H86" s="38">
        <v>200</v>
      </c>
      <c r="I86" s="38">
        <v>0</v>
      </c>
      <c r="J86" s="38">
        <v>0</v>
      </c>
      <c r="K86" s="38">
        <v>1256.2162984876918</v>
      </c>
      <c r="L86" s="38">
        <v>1256.216298487692</v>
      </c>
      <c r="M86" s="18">
        <v>0</v>
      </c>
      <c r="N86" s="19">
        <v>-100</v>
      </c>
      <c r="O86" s="19">
        <v>0</v>
      </c>
      <c r="P86" s="19">
        <v>-100</v>
      </c>
      <c r="Q86" s="19">
        <v>0</v>
      </c>
      <c r="S86" s="92"/>
      <c r="T86" s="92"/>
      <c r="U86" s="92"/>
      <c r="V86" s="92"/>
      <c r="W86" s="92"/>
      <c r="X86" s="92"/>
      <c r="Y86" s="92"/>
      <c r="Z86" s="92"/>
      <c r="AA86" s="92"/>
      <c r="AB86" s="92"/>
      <c r="AC86" s="92"/>
    </row>
    <row r="87" spans="1:29" ht="12.75" customHeight="1" x14ac:dyDescent="0.25">
      <c r="A87" s="39" t="s">
        <v>69</v>
      </c>
      <c r="B87" s="220"/>
      <c r="C87" s="220">
        <v>755.96857474408489</v>
      </c>
      <c r="D87" s="220">
        <v>782.40783215602471</v>
      </c>
      <c r="E87" s="220">
        <v>1033.4059447229677</v>
      </c>
      <c r="F87" s="220">
        <v>151.76193852517406</v>
      </c>
      <c r="G87" s="220">
        <v>294.23966892532491</v>
      </c>
      <c r="H87" s="220">
        <v>900.22201729754033</v>
      </c>
      <c r="I87" s="220">
        <v>667.47559136197867</v>
      </c>
      <c r="J87" s="220">
        <v>317.65102484953047</v>
      </c>
      <c r="K87" s="220">
        <v>658.66281208405974</v>
      </c>
      <c r="L87" s="220">
        <v>601.51465929471078</v>
      </c>
      <c r="M87" s="194">
        <v>0</v>
      </c>
      <c r="N87" s="19">
        <v>-15.126332771759355</v>
      </c>
      <c r="O87" s="19">
        <v>19.486455033824825</v>
      </c>
      <c r="P87" s="194">
        <v>-9.8926820600978687</v>
      </c>
      <c r="Q87" s="194">
        <v>6.5932233853639888</v>
      </c>
      <c r="R87" s="192"/>
      <c r="S87" s="92"/>
      <c r="T87" s="92"/>
      <c r="U87" s="92"/>
      <c r="V87" s="92"/>
      <c r="W87" s="92"/>
      <c r="X87" s="92"/>
      <c r="Y87" s="92"/>
      <c r="Z87" s="92"/>
      <c r="AA87" s="92"/>
      <c r="AB87" s="92"/>
      <c r="AC87" s="92"/>
    </row>
    <row r="88" spans="1:29" ht="12.75" customHeight="1" x14ac:dyDescent="0.25">
      <c r="A88" s="39" t="s">
        <v>71</v>
      </c>
      <c r="B88" s="38"/>
      <c r="C88" s="38">
        <v>1034.7914768063331</v>
      </c>
      <c r="D88" s="38">
        <v>0</v>
      </c>
      <c r="E88" s="38">
        <v>2830.2481184716735</v>
      </c>
      <c r="F88" s="38">
        <v>1761.0775999022324</v>
      </c>
      <c r="G88" s="38">
        <v>1372.7877675395114</v>
      </c>
      <c r="H88" s="38">
        <v>2199.9917289728132</v>
      </c>
      <c r="I88" s="38">
        <v>2171.3195566047116</v>
      </c>
      <c r="J88" s="38">
        <v>1477.0809601475528</v>
      </c>
      <c r="K88" s="38">
        <v>1601.4768391219909</v>
      </c>
      <c r="L88" s="38">
        <v>488.1068780842881</v>
      </c>
      <c r="M88" s="18">
        <v>0</v>
      </c>
      <c r="N88" s="19">
        <v>0</v>
      </c>
      <c r="O88" s="19">
        <v>2.2502210350030527</v>
      </c>
      <c r="P88" s="19">
        <v>-3.9055456241645303</v>
      </c>
      <c r="Q88" s="19">
        <v>-10.481857348454039</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349.36331292076216</v>
      </c>
      <c r="D91" s="13">
        <v>322.85980316005259</v>
      </c>
      <c r="E91" s="13">
        <v>173.01413523136966</v>
      </c>
      <c r="F91" s="13">
        <v>530.15645266617446</v>
      </c>
      <c r="G91" s="13">
        <v>218.92893136669889</v>
      </c>
      <c r="H91" s="13">
        <v>271.606847947429</v>
      </c>
      <c r="I91" s="13">
        <v>340.08809170812486</v>
      </c>
      <c r="J91" s="13">
        <v>419.57761506542755</v>
      </c>
      <c r="K91" s="13">
        <v>407.26599904933141</v>
      </c>
      <c r="L91" s="13">
        <v>661.12146351296303</v>
      </c>
      <c r="M91" s="14">
        <v>0</v>
      </c>
      <c r="N91" s="15">
        <v>5.0845835356103652</v>
      </c>
      <c r="O91" s="15">
        <v>-6.4694116248261384</v>
      </c>
      <c r="P91" s="15">
        <v>4.4448810096411551</v>
      </c>
      <c r="Q91" s="15">
        <v>4.6518462966801177</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24503.488372093023</v>
      </c>
      <c r="D95" s="220">
        <v>25615.116279069767</v>
      </c>
      <c r="E95" s="220">
        <v>24683.621789530371</v>
      </c>
      <c r="F95" s="220">
        <v>27932.328738090873</v>
      </c>
      <c r="G95" s="220">
        <v>29090.629025731552</v>
      </c>
      <c r="H95" s="220">
        <v>29142.869380474684</v>
      </c>
      <c r="I95" s="220">
        <v>29592.452375594326</v>
      </c>
      <c r="J95" s="220">
        <v>30732.479451780371</v>
      </c>
      <c r="K95" s="220">
        <v>32316.18033549533</v>
      </c>
      <c r="L95" s="220">
        <v>34098.112252881052</v>
      </c>
      <c r="M95" s="194">
        <v>0</v>
      </c>
      <c r="N95" s="19">
        <v>0.86978178296370778</v>
      </c>
      <c r="O95" s="19">
        <v>0.42515634167605842</v>
      </c>
      <c r="P95" s="194">
        <v>0.53251075749087828</v>
      </c>
      <c r="Q95" s="194">
        <v>1.0446382983386293</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75.386019766929607</v>
      </c>
      <c r="D97" s="48">
        <v>82.988365907628392</v>
      </c>
      <c r="E97" s="48">
        <v>96.650252377921447</v>
      </c>
      <c r="F97" s="48">
        <v>102.33951968353244</v>
      </c>
      <c r="G97" s="48">
        <v>106.50029186025037</v>
      </c>
      <c r="H97" s="48">
        <v>105.11383342690307</v>
      </c>
      <c r="I97" s="48">
        <v>98.833569199291858</v>
      </c>
      <c r="J97" s="48">
        <v>85.945747204344059</v>
      </c>
      <c r="K97" s="48">
        <v>83.778977965720642</v>
      </c>
      <c r="L97" s="48">
        <v>84.054286750519367</v>
      </c>
      <c r="M97" s="18">
        <v>0</v>
      </c>
      <c r="N97" s="19">
        <v>2.1180742186643675</v>
      </c>
      <c r="O97" s="19">
        <v>0.26783785405162241</v>
      </c>
      <c r="P97" s="19">
        <v>-1.9931453158083312</v>
      </c>
      <c r="Q97" s="19">
        <v>-0.22228647474175078</v>
      </c>
    </row>
    <row r="98" spans="1:29" ht="12.75" customHeight="1" x14ac:dyDescent="0.25">
      <c r="A98" s="16" t="s">
        <v>452</v>
      </c>
      <c r="B98" s="32"/>
      <c r="C98" s="48">
        <v>17.286029615082946</v>
      </c>
      <c r="D98" s="48">
        <v>26.046719896720472</v>
      </c>
      <c r="E98" s="48">
        <v>43.002664827564899</v>
      </c>
      <c r="F98" s="48">
        <v>46.715222663103646</v>
      </c>
      <c r="G98" s="48">
        <v>41.203354287377685</v>
      </c>
      <c r="H98" s="48">
        <v>31.528553606331215</v>
      </c>
      <c r="I98" s="48">
        <v>24.1462899229629</v>
      </c>
      <c r="J98" s="48">
        <v>12.10497583751024</v>
      </c>
      <c r="K98" s="48">
        <v>17.399096160843069</v>
      </c>
      <c r="L98" s="48">
        <v>22.672262639692299</v>
      </c>
      <c r="M98" s="18">
        <v>0</v>
      </c>
      <c r="N98" s="19">
        <v>6.0157861951698921</v>
      </c>
      <c r="O98" s="19">
        <v>-3.8554740500145512</v>
      </c>
      <c r="P98" s="19">
        <v>-9.1288575916564145</v>
      </c>
      <c r="Q98" s="19">
        <v>6.476334935231276</v>
      </c>
    </row>
    <row r="99" spans="1:29" ht="12.75" customHeight="1" x14ac:dyDescent="0.25">
      <c r="A99" s="16" t="s">
        <v>453</v>
      </c>
      <c r="B99" s="32"/>
      <c r="C99" s="48">
        <v>5.3814803971230267</v>
      </c>
      <c r="D99" s="48">
        <v>7.3539242289727138</v>
      </c>
      <c r="E99" s="48">
        <v>9.7922299302010725</v>
      </c>
      <c r="F99" s="48">
        <v>11.738503952745292</v>
      </c>
      <c r="G99" s="48">
        <v>11.458635027562382</v>
      </c>
      <c r="H99" s="48">
        <v>12.428637619592536</v>
      </c>
      <c r="I99" s="48">
        <v>12.12110552683319</v>
      </c>
      <c r="J99" s="48">
        <v>11.585734912787361</v>
      </c>
      <c r="K99" s="48">
        <v>11.078277515423151</v>
      </c>
      <c r="L99" s="48">
        <v>9.3796544131360342</v>
      </c>
      <c r="M99" s="18">
        <v>0</v>
      </c>
      <c r="N99" s="19">
        <v>4.7874712405294062</v>
      </c>
      <c r="O99" s="19">
        <v>0.57292417519718697</v>
      </c>
      <c r="P99" s="19">
        <v>-0.69982675587315635</v>
      </c>
      <c r="Q99" s="19">
        <v>-2.0901635765508519</v>
      </c>
    </row>
    <row r="100" spans="1:29" ht="12.75" customHeight="1" x14ac:dyDescent="0.25">
      <c r="A100" s="16" t="s">
        <v>454</v>
      </c>
      <c r="B100" s="32"/>
      <c r="C100" s="48">
        <v>2.3210451488630164</v>
      </c>
      <c r="D100" s="48">
        <v>2.2316615781888176</v>
      </c>
      <c r="E100" s="48">
        <v>1.9955452420540365</v>
      </c>
      <c r="F100" s="48">
        <v>1.7549689741249261</v>
      </c>
      <c r="G100" s="48">
        <v>1.7666933888901011</v>
      </c>
      <c r="H100" s="48">
        <v>1.7435797585624173</v>
      </c>
      <c r="I100" s="48">
        <v>1.643423867711524</v>
      </c>
      <c r="J100" s="48">
        <v>1.538405977801059</v>
      </c>
      <c r="K100" s="48">
        <v>1.3172006841167376</v>
      </c>
      <c r="L100" s="48">
        <v>1.2273221417098135</v>
      </c>
      <c r="M100" s="18">
        <v>0</v>
      </c>
      <c r="N100" s="19">
        <v>-2.3743112909301645</v>
      </c>
      <c r="O100" s="19">
        <v>-6.5087267812791172E-2</v>
      </c>
      <c r="P100" s="19">
        <v>-1.2441312043938391</v>
      </c>
      <c r="Q100" s="19">
        <v>-2.2337941928964433</v>
      </c>
    </row>
    <row r="101" spans="1:29" ht="12.75" customHeight="1" x14ac:dyDescent="0.25">
      <c r="A101" s="16" t="s">
        <v>455</v>
      </c>
      <c r="B101" s="32"/>
      <c r="C101" s="48">
        <v>49.1514730985878</v>
      </c>
      <c r="D101" s="48">
        <v>46.264842302910935</v>
      </c>
      <c r="E101" s="48">
        <v>36.954511895577781</v>
      </c>
      <c r="F101" s="48">
        <v>35.282604239726503</v>
      </c>
      <c r="G101" s="48">
        <v>42.707604928486198</v>
      </c>
      <c r="H101" s="48">
        <v>47.308728484462513</v>
      </c>
      <c r="I101" s="48">
        <v>47.15053408871357</v>
      </c>
      <c r="J101" s="48">
        <v>45.65448472284524</v>
      </c>
      <c r="K101" s="48">
        <v>41.563570654624804</v>
      </c>
      <c r="L101" s="48">
        <v>37.145080559299018</v>
      </c>
      <c r="M101" s="18">
        <v>0</v>
      </c>
      <c r="N101" s="19">
        <v>-2.6735338606803771</v>
      </c>
      <c r="O101" s="19">
        <v>2.9764851671850723</v>
      </c>
      <c r="P101" s="19">
        <v>-0.35529701460785823</v>
      </c>
      <c r="Q101" s="19">
        <v>-2.0415767833866449</v>
      </c>
    </row>
    <row r="102" spans="1:29" ht="12.75" customHeight="1" x14ac:dyDescent="0.25">
      <c r="A102" s="16" t="s">
        <v>456</v>
      </c>
      <c r="B102" s="32"/>
      <c r="C102" s="48">
        <v>1.2459915072728209</v>
      </c>
      <c r="D102" s="48">
        <v>1.0912179008354488</v>
      </c>
      <c r="E102" s="48">
        <v>4.9053004825236615</v>
      </c>
      <c r="F102" s="48">
        <v>6.8482198538320782</v>
      </c>
      <c r="G102" s="48">
        <v>9.3640042279340037</v>
      </c>
      <c r="H102" s="48">
        <v>12.104333957954386</v>
      </c>
      <c r="I102" s="48">
        <v>13.772215793070668</v>
      </c>
      <c r="J102" s="48">
        <v>15.062145753400165</v>
      </c>
      <c r="K102" s="48">
        <v>12.420832950712873</v>
      </c>
      <c r="L102" s="48">
        <v>13.629966996682214</v>
      </c>
      <c r="M102" s="18">
        <v>0</v>
      </c>
      <c r="N102" s="19">
        <v>20.16185420534844</v>
      </c>
      <c r="O102" s="19">
        <v>5.8610799812923942</v>
      </c>
      <c r="P102" s="19">
        <v>2.2102839620912862</v>
      </c>
      <c r="Q102" s="19">
        <v>-0.99416387362465386</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26.951425093761678</v>
      </c>
      <c r="D104" s="48">
        <v>26.799054345507464</v>
      </c>
      <c r="E104" s="48">
        <v>30.498164313220677</v>
      </c>
      <c r="F104" s="48">
        <v>29.9703882411997</v>
      </c>
      <c r="G104" s="48">
        <v>29.717575504325115</v>
      </c>
      <c r="H104" s="48">
        <v>30.621270518015898</v>
      </c>
      <c r="I104" s="48">
        <v>31.544457901515138</v>
      </c>
      <c r="J104" s="48">
        <v>32.926020937525145</v>
      </c>
      <c r="K104" s="48">
        <v>35.548688957536548</v>
      </c>
      <c r="L104" s="48">
        <v>37.962953222028418</v>
      </c>
      <c r="M104" s="18">
        <v>0</v>
      </c>
      <c r="N104" s="19">
        <v>1.1247101800869963</v>
      </c>
      <c r="O104" s="19">
        <v>0.21508143773609767</v>
      </c>
      <c r="P104" s="19">
        <v>0.72832319198041784</v>
      </c>
      <c r="Q104" s="19">
        <v>1.4336547901590002</v>
      </c>
    </row>
    <row r="105" spans="1:29" ht="12.75" customHeight="1" x14ac:dyDescent="0.25">
      <c r="A105" s="16" t="s">
        <v>498</v>
      </c>
      <c r="B105" s="32"/>
      <c r="C105" s="48">
        <v>24.080588517693826</v>
      </c>
      <c r="D105" s="48">
        <v>26.110416475525309</v>
      </c>
      <c r="E105" s="48">
        <v>28.222349816769537</v>
      </c>
      <c r="F105" s="48">
        <v>29.970388241199718</v>
      </c>
      <c r="G105" s="48">
        <v>29.717575504325104</v>
      </c>
      <c r="H105" s="48">
        <v>30.621270518015898</v>
      </c>
      <c r="I105" s="48">
        <v>31.502528121029346</v>
      </c>
      <c r="J105" s="48">
        <v>32.326463923558194</v>
      </c>
      <c r="K105" s="48">
        <v>33.02176785306154</v>
      </c>
      <c r="L105" s="48">
        <v>33.392095936120775</v>
      </c>
      <c r="M105" s="18">
        <v>0</v>
      </c>
      <c r="N105" s="19">
        <v>1.3883036826292772</v>
      </c>
      <c r="O105" s="19">
        <v>0.21508143773607546</v>
      </c>
      <c r="P105" s="19">
        <v>0.54338429450517811</v>
      </c>
      <c r="Q105" s="19">
        <v>0.32485663987145141</v>
      </c>
    </row>
    <row r="106" spans="1:29" ht="12.75" customHeight="1" x14ac:dyDescent="0.25">
      <c r="A106" s="16" t="s">
        <v>585</v>
      </c>
      <c r="B106" s="32"/>
      <c r="C106" s="48">
        <v>2.8708365760678518</v>
      </c>
      <c r="D106" s="48">
        <v>0.68863786998215404</v>
      </c>
      <c r="E106" s="48">
        <v>2.2758144964511384</v>
      </c>
      <c r="F106" s="48">
        <v>-1.7806603942542071E-14</v>
      </c>
      <c r="G106" s="48">
        <v>1.1724068010463769E-14</v>
      </c>
      <c r="H106" s="48">
        <v>7.3144074437243361E-16</v>
      </c>
      <c r="I106" s="48">
        <v>4.1929780485789568E-2</v>
      </c>
      <c r="J106" s="48">
        <v>0.59955701396694849</v>
      </c>
      <c r="K106" s="48">
        <v>2.5269211044750071</v>
      </c>
      <c r="L106" s="48">
        <v>4.5708572859076417</v>
      </c>
      <c r="M106" s="18">
        <v>0</v>
      </c>
      <c r="N106" s="19">
        <v>0</v>
      </c>
      <c r="O106" s="19">
        <v>0</v>
      </c>
      <c r="P106" s="19">
        <v>3000.024555506865</v>
      </c>
      <c r="Q106" s="19">
        <v>22.522744772410498</v>
      </c>
    </row>
    <row r="107" spans="1:29" ht="13.5" customHeight="1" x14ac:dyDescent="0.25">
      <c r="A107" s="238" t="s">
        <v>590</v>
      </c>
      <c r="B107" s="32"/>
      <c r="C107" s="48">
        <v>0</v>
      </c>
      <c r="D107" s="48">
        <v>0</v>
      </c>
      <c r="E107" s="48">
        <v>20.755807294426617</v>
      </c>
      <c r="F107" s="48">
        <v>17.290721225741127</v>
      </c>
      <c r="G107" s="48">
        <v>12.49940909260547</v>
      </c>
      <c r="H107" s="48">
        <v>5.1819406925160996</v>
      </c>
      <c r="I107" s="48">
        <v>0</v>
      </c>
      <c r="J107" s="48">
        <v>0.36853813080831138</v>
      </c>
      <c r="K107" s="48">
        <v>0.46813448016700809</v>
      </c>
      <c r="L107" s="48">
        <v>0.36361810211768947</v>
      </c>
      <c r="M107" s="199"/>
      <c r="N107" s="51"/>
      <c r="O107" s="51"/>
      <c r="P107" s="199"/>
      <c r="Q107" s="199"/>
      <c r="R107" s="192"/>
    </row>
    <row r="108" spans="1:29" ht="13.5" customHeight="1" x14ac:dyDescent="0.25">
      <c r="A108" s="30" t="s">
        <v>539</v>
      </c>
      <c r="B108" s="32"/>
      <c r="C108" s="48">
        <v>140.77060984907627</v>
      </c>
      <c r="D108" s="48">
        <v>148.50969583930299</v>
      </c>
      <c r="E108" s="48">
        <v>164.53315985642848</v>
      </c>
      <c r="F108" s="48">
        <v>160.31111913756581</v>
      </c>
      <c r="G108" s="48">
        <v>162.84199532500111</v>
      </c>
      <c r="H108" s="48">
        <v>165.17677024311573</v>
      </c>
      <c r="I108" s="48">
        <v>167.88290897030652</v>
      </c>
      <c r="J108" s="48">
        <v>167.73072421158108</v>
      </c>
      <c r="K108" s="48">
        <v>164.83734223838798</v>
      </c>
      <c r="L108" s="48">
        <v>164.49248740166635</v>
      </c>
      <c r="M108" s="18">
        <v>0</v>
      </c>
      <c r="N108" s="19">
        <v>0.76759274188669124</v>
      </c>
      <c r="O108" s="19">
        <v>0.29944558002890087</v>
      </c>
      <c r="P108" s="19">
        <v>0.15355403548036328</v>
      </c>
      <c r="Q108" s="19">
        <v>-0.1947597121423339</v>
      </c>
    </row>
    <row r="109" spans="1:29" ht="12.75" customHeight="1" x14ac:dyDescent="0.25">
      <c r="A109" s="30" t="s">
        <v>540</v>
      </c>
      <c r="B109" s="32"/>
      <c r="C109" s="48">
        <v>5.761622044238834</v>
      </c>
      <c r="D109" s="48">
        <v>8.1975566518732137</v>
      </c>
      <c r="E109" s="48">
        <v>9.4049186713719166</v>
      </c>
      <c r="F109" s="48">
        <v>9.2113775119593697</v>
      </c>
      <c r="G109" s="48">
        <v>9.3744094636574289</v>
      </c>
      <c r="H109" s="48">
        <v>9.5507754328553176</v>
      </c>
      <c r="I109" s="48">
        <v>9.858495408541927</v>
      </c>
      <c r="J109" s="48">
        <v>9.7462665618875803</v>
      </c>
      <c r="K109" s="48">
        <v>9.5497674190253576</v>
      </c>
      <c r="L109" s="48">
        <v>9.5917384810193198</v>
      </c>
      <c r="M109" s="18">
        <v>0</v>
      </c>
      <c r="N109" s="19">
        <v>1.1728573157547162</v>
      </c>
      <c r="O109" s="19">
        <v>0.36248481571357072</v>
      </c>
      <c r="P109" s="19">
        <v>0.20282487790126424</v>
      </c>
      <c r="Q109" s="19">
        <v>-0.15969377234299476</v>
      </c>
    </row>
    <row r="110" spans="1:29" ht="12.75" customHeight="1" x14ac:dyDescent="0.25">
      <c r="A110" s="30" t="s">
        <v>541</v>
      </c>
      <c r="B110" s="32"/>
      <c r="C110" s="48">
        <v>146.5322318933151</v>
      </c>
      <c r="D110" s="48">
        <v>156.70725249117621</v>
      </c>
      <c r="E110" s="48">
        <v>173.9380785278004</v>
      </c>
      <c r="F110" s="48">
        <v>169.52249664952518</v>
      </c>
      <c r="G110" s="48">
        <v>172.21640478865854</v>
      </c>
      <c r="H110" s="48">
        <v>174.72754567597104</v>
      </c>
      <c r="I110" s="48">
        <v>177.74140437884844</v>
      </c>
      <c r="J110" s="48">
        <v>177.47699077346866</v>
      </c>
      <c r="K110" s="48">
        <v>174.38710965741333</v>
      </c>
      <c r="L110" s="48">
        <v>174.08422588268567</v>
      </c>
      <c r="M110" s="18">
        <v>0</v>
      </c>
      <c r="N110" s="19">
        <v>0.78915968584778451</v>
      </c>
      <c r="O110" s="19">
        <v>0.30288013041974704</v>
      </c>
      <c r="P110" s="19">
        <v>0.15625286973777186</v>
      </c>
      <c r="Q110" s="19">
        <v>-0.19283116309687376</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63.922021082108571</v>
      </c>
      <c r="C8" s="32">
        <v>63.79146719565184</v>
      </c>
      <c r="D8" s="32">
        <v>59.414293965580931</v>
      </c>
      <c r="E8" s="32">
        <v>64.461620670979812</v>
      </c>
      <c r="F8" s="32">
        <v>64.660926009449355</v>
      </c>
      <c r="G8" s="32">
        <v>65.273001207737636</v>
      </c>
      <c r="H8" s="32">
        <v>65.694338079213438</v>
      </c>
      <c r="I8" s="32">
        <v>66.288376357059875</v>
      </c>
      <c r="J8" s="32">
        <v>66.778769067103696</v>
      </c>
      <c r="K8" s="32">
        <v>67.284056339388869</v>
      </c>
      <c r="L8" s="32">
        <v>67.721723680828077</v>
      </c>
      <c r="M8" s="18">
        <v>-0.7286234079483811</v>
      </c>
      <c r="N8" s="19">
        <v>0.84981315248142675</v>
      </c>
      <c r="O8" s="19">
        <v>0.1586822670150978</v>
      </c>
      <c r="P8" s="19">
        <v>0.16385868496431311</v>
      </c>
      <c r="Q8" s="19">
        <v>0.14031643459238019</v>
      </c>
      <c r="S8" s="92"/>
      <c r="T8" s="92"/>
      <c r="U8" s="92"/>
      <c r="V8" s="92"/>
      <c r="W8" s="92"/>
      <c r="X8" s="92"/>
      <c r="Y8" s="92"/>
      <c r="Z8" s="92"/>
      <c r="AA8" s="92"/>
      <c r="AB8" s="92"/>
      <c r="AC8" s="92"/>
    </row>
    <row r="9" spans="1:29" s="73" customFormat="1" ht="11.25" x14ac:dyDescent="0.2">
      <c r="A9" s="16" t="s">
        <v>201</v>
      </c>
      <c r="B9" s="206">
        <v>81.723149020023484</v>
      </c>
      <c r="C9" s="206">
        <v>81.380659158356735</v>
      </c>
      <c r="D9" s="206">
        <v>81.249429149702792</v>
      </c>
      <c r="E9" s="206">
        <v>81.829067209716072</v>
      </c>
      <c r="F9" s="206">
        <v>81.186897134546314</v>
      </c>
      <c r="G9" s="206">
        <v>81.102850224720868</v>
      </c>
      <c r="H9" s="206">
        <v>81.15733584639095</v>
      </c>
      <c r="I9" s="206">
        <v>81.365718187505635</v>
      </c>
      <c r="J9" s="206">
        <v>81.437713564258402</v>
      </c>
      <c r="K9" s="206">
        <v>81.041984564256097</v>
      </c>
      <c r="L9" s="206">
        <v>80.895463024764666</v>
      </c>
      <c r="M9" s="194">
        <v>-5.8118186188416132E-2</v>
      </c>
      <c r="N9" s="19">
        <v>-7.6989688802542311E-3</v>
      </c>
      <c r="O9" s="19">
        <v>-3.6417370255614756E-3</v>
      </c>
      <c r="P9" s="194">
        <v>3.4493836137317047E-2</v>
      </c>
      <c r="Q9" s="194">
        <v>-6.678504982431388E-2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1.2371331000830172</v>
      </c>
      <c r="C11" s="233">
        <v>1.2799839166780462</v>
      </c>
      <c r="D11" s="233">
        <v>1.4845500880933118</v>
      </c>
      <c r="E11" s="233">
        <v>1.61</v>
      </c>
      <c r="F11" s="233">
        <v>1.43</v>
      </c>
      <c r="G11" s="233">
        <v>1.27</v>
      </c>
      <c r="H11" s="233">
        <v>1.1599999999999999</v>
      </c>
      <c r="I11" s="233">
        <v>1.1200000000000001</v>
      </c>
      <c r="J11" s="233">
        <v>1.1200000000000001</v>
      </c>
      <c r="K11" s="233">
        <v>1.1200000000000001</v>
      </c>
      <c r="L11" s="233">
        <v>1.1200000000000001</v>
      </c>
      <c r="M11" s="18">
        <v>1.839871539503668</v>
      </c>
      <c r="N11" s="19">
        <v>-0.3736732085261707</v>
      </c>
      <c r="O11" s="19">
        <v>-2.0708025976915567</v>
      </c>
      <c r="P11" s="19">
        <v>-0.35029821730956368</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57.389279803301186</v>
      </c>
      <c r="C14" s="32">
        <v>47.07071434672406</v>
      </c>
      <c r="D14" s="32">
        <v>38.470053334954777</v>
      </c>
      <c r="E14" s="32">
        <v>32.373554075316953</v>
      </c>
      <c r="F14" s="32">
        <v>35.398090352005447</v>
      </c>
      <c r="G14" s="32">
        <v>39.073096945087151</v>
      </c>
      <c r="H14" s="32">
        <v>40.621926513443832</v>
      </c>
      <c r="I14" s="32">
        <v>41.004335121600981</v>
      </c>
      <c r="J14" s="32">
        <v>40.464344210073378</v>
      </c>
      <c r="K14" s="32">
        <v>37.83240691879147</v>
      </c>
      <c r="L14" s="32">
        <v>36.477651308285111</v>
      </c>
      <c r="M14" s="18">
        <v>-3.9208391354560113</v>
      </c>
      <c r="N14" s="19">
        <v>-0.82876891026349986</v>
      </c>
      <c r="O14" s="19">
        <v>1.386018484200835</v>
      </c>
      <c r="P14" s="19">
        <v>-3.8860310097166284E-2</v>
      </c>
      <c r="Q14" s="19">
        <v>-1.0318536465526829</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60.746436919232153</v>
      </c>
      <c r="C16" s="206">
        <v>61.162909993669402</v>
      </c>
      <c r="D16" s="206">
        <v>43.355312079959958</v>
      </c>
      <c r="E16" s="206">
        <v>48.851034786905011</v>
      </c>
      <c r="F16" s="206">
        <v>69.369493263755956</v>
      </c>
      <c r="G16" s="206">
        <v>47.727045783147702</v>
      </c>
      <c r="H16" s="206">
        <v>52.154784454558012</v>
      </c>
      <c r="I16" s="206">
        <v>52.474219737960638</v>
      </c>
      <c r="J16" s="206">
        <v>53.493509487504994</v>
      </c>
      <c r="K16" s="206">
        <v>64.781681066153567</v>
      </c>
      <c r="L16" s="206">
        <v>68.850336677809779</v>
      </c>
      <c r="M16" s="194">
        <v>-3.3165474219595037</v>
      </c>
      <c r="N16" s="19">
        <v>4.8123891245239303</v>
      </c>
      <c r="O16" s="19">
        <v>-2.8120182895342238</v>
      </c>
      <c r="P16" s="194">
        <v>0.25376551317053408</v>
      </c>
      <c r="Q16" s="194">
        <v>2.5558639902583558</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39.537427595765038</v>
      </c>
      <c r="C18" s="32">
        <v>42.847225425129807</v>
      </c>
      <c r="D18" s="32">
        <v>47.917090935444705</v>
      </c>
      <c r="E18" s="32">
        <v>52.247859204207828</v>
      </c>
      <c r="F18" s="32">
        <v>57.690967844363492</v>
      </c>
      <c r="G18" s="32">
        <v>57.300208418977327</v>
      </c>
      <c r="H18" s="32">
        <v>58.491033966794369</v>
      </c>
      <c r="I18" s="32">
        <v>61.103030153138668</v>
      </c>
      <c r="J18" s="32">
        <v>63.24290556475254</v>
      </c>
      <c r="K18" s="32">
        <v>72.029927324665536</v>
      </c>
      <c r="L18" s="32">
        <v>74.405568733904545</v>
      </c>
      <c r="M18" s="18">
        <v>1.9408389562675321</v>
      </c>
      <c r="N18" s="19">
        <v>1.8736198451912767</v>
      </c>
      <c r="O18" s="19">
        <v>0.13782341127166475</v>
      </c>
      <c r="P18" s="19">
        <v>0.78415329712726578</v>
      </c>
      <c r="Q18" s="19">
        <v>1.6387610834476929</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38.368704320328369</v>
      </c>
      <c r="C20" s="32">
        <v>41.055848660010511</v>
      </c>
      <c r="D20" s="32">
        <v>44.604156702465318</v>
      </c>
      <c r="E20" s="32">
        <v>44.66965817198529</v>
      </c>
      <c r="F20" s="32">
        <v>45.364833699605903</v>
      </c>
      <c r="G20" s="32">
        <v>45.415636287048201</v>
      </c>
      <c r="H20" s="32">
        <v>46.044918060395865</v>
      </c>
      <c r="I20" s="32">
        <v>48.560268401248791</v>
      </c>
      <c r="J20" s="32">
        <v>50.478987833049679</v>
      </c>
      <c r="K20" s="32">
        <v>57.335386266764552</v>
      </c>
      <c r="L20" s="32">
        <v>57.561679732448148</v>
      </c>
      <c r="M20" s="18">
        <v>1.5172442207650239</v>
      </c>
      <c r="N20" s="19">
        <v>0.16924468236856338</v>
      </c>
      <c r="O20" s="19">
        <v>0.14891259317735273</v>
      </c>
      <c r="P20" s="19">
        <v>0.92363711855822928</v>
      </c>
      <c r="Q20" s="19">
        <v>1.3216566486918158</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0.41097901071480991</v>
      </c>
      <c r="C23" s="34">
        <v>7.3848352387357092</v>
      </c>
      <c r="D23" s="34">
        <v>1.6260817065808013</v>
      </c>
      <c r="E23" s="34">
        <v>3.6201514102416641</v>
      </c>
      <c r="F23" s="34">
        <v>-5.4522506408192868</v>
      </c>
      <c r="G23" s="34">
        <v>-5.6117815674348286</v>
      </c>
      <c r="H23" s="34">
        <v>-3.0475429844678636</v>
      </c>
      <c r="I23" s="34">
        <v>-0.60657325228565784</v>
      </c>
      <c r="J23" s="34">
        <v>0.38634846949768725</v>
      </c>
      <c r="K23" s="34">
        <v>2.6452763185661867</v>
      </c>
      <c r="L23" s="34">
        <v>2.7826624532783635</v>
      </c>
      <c r="M23" s="18">
        <v>14.744604180213194</v>
      </c>
      <c r="N23" s="19">
        <v>0</v>
      </c>
      <c r="O23" s="19">
        <v>-5.6509779912684692</v>
      </c>
      <c r="P23" s="19">
        <v>0</v>
      </c>
      <c r="Q23" s="19">
        <v>21.828285725792117</v>
      </c>
      <c r="S23" s="92"/>
      <c r="T23" s="92"/>
      <c r="U23" s="92"/>
      <c r="V23" s="92"/>
      <c r="W23" s="92"/>
      <c r="X23" s="92"/>
      <c r="Y23" s="92"/>
      <c r="Z23" s="92"/>
      <c r="AA23" s="92"/>
      <c r="AB23" s="92"/>
      <c r="AC23" s="92"/>
    </row>
    <row r="24" spans="1:29" s="73" customFormat="1" ht="11.25" x14ac:dyDescent="0.2">
      <c r="A24" s="16" t="s">
        <v>210</v>
      </c>
      <c r="B24" s="34">
        <v>0.43765956338248319</v>
      </c>
      <c r="C24" s="34">
        <v>7.7712415409792568</v>
      </c>
      <c r="D24" s="34">
        <v>1.7019125452860395</v>
      </c>
      <c r="E24" s="34">
        <v>3.7812550901620066</v>
      </c>
      <c r="F24" s="34">
        <v>-5.6477672985352019</v>
      </c>
      <c r="G24" s="34">
        <v>-5.8031923199051416</v>
      </c>
      <c r="H24" s="34">
        <v>-3.1393212598633022</v>
      </c>
      <c r="I24" s="34">
        <v>-0.62268631320750878</v>
      </c>
      <c r="J24" s="34">
        <v>0.39597354381485556</v>
      </c>
      <c r="K24" s="34">
        <v>2.6907508365184287</v>
      </c>
      <c r="L24" s="34">
        <v>2.8287660232441798</v>
      </c>
      <c r="M24" s="18">
        <v>14.546040528471348</v>
      </c>
      <c r="N24" s="19">
        <v>0</v>
      </c>
      <c r="O24" s="19">
        <v>-5.7034297973842296</v>
      </c>
      <c r="P24" s="19">
        <v>0</v>
      </c>
      <c r="Q24" s="19">
        <v>21.728728494780626</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8.4984588287098184</v>
      </c>
      <c r="C26" s="34">
        <v>7.4058507061197041</v>
      </c>
      <c r="D26" s="34">
        <v>7.3254175890521243</v>
      </c>
      <c r="E26" s="34">
        <v>7.1593923529935974</v>
      </c>
      <c r="F26" s="34">
        <v>7.1236668829464556</v>
      </c>
      <c r="G26" s="34">
        <v>7.0502181668168404</v>
      </c>
      <c r="H26" s="34">
        <v>6.9499064467116467</v>
      </c>
      <c r="I26" s="34">
        <v>6.836574890076716</v>
      </c>
      <c r="J26" s="34">
        <v>6.7105292646989518</v>
      </c>
      <c r="K26" s="34">
        <v>6.651667098616949</v>
      </c>
      <c r="L26" s="34">
        <v>6.5412674766756673</v>
      </c>
      <c r="M26" s="18">
        <v>-1.4743698487815426</v>
      </c>
      <c r="N26" s="19">
        <v>-0.27888596376465236</v>
      </c>
      <c r="O26" s="19">
        <v>-0.24663940318019328</v>
      </c>
      <c r="P26" s="19">
        <v>-0.34989018973659025</v>
      </c>
      <c r="Q26" s="19">
        <v>-0.25514270043611731</v>
      </c>
      <c r="S26" s="92"/>
      <c r="T26" s="92"/>
      <c r="U26" s="92"/>
      <c r="V26" s="92"/>
      <c r="W26" s="92"/>
      <c r="X26" s="92"/>
      <c r="Y26" s="92"/>
      <c r="Z26" s="92"/>
      <c r="AA26" s="92"/>
      <c r="AB26" s="92"/>
      <c r="AC26" s="92"/>
    </row>
    <row r="27" spans="1:29" s="73" customFormat="1" ht="11.25" x14ac:dyDescent="0.2">
      <c r="A27" s="16" t="s">
        <v>210</v>
      </c>
      <c r="B27" s="34">
        <v>9.0501745428020612</v>
      </c>
      <c r="C27" s="34">
        <v>7.7933566278915469</v>
      </c>
      <c r="D27" s="34">
        <v>7.667031763417306</v>
      </c>
      <c r="E27" s="34">
        <v>7.4779990418734492</v>
      </c>
      <c r="F27" s="34">
        <v>7.3791202051411124</v>
      </c>
      <c r="G27" s="34">
        <v>7.2906921674838223</v>
      </c>
      <c r="H27" s="34">
        <v>7.1592063420994085</v>
      </c>
      <c r="I27" s="34">
        <v>7.0181822182691658</v>
      </c>
      <c r="J27" s="34">
        <v>6.8777082442461879</v>
      </c>
      <c r="K27" s="34">
        <v>6.7660148333943679</v>
      </c>
      <c r="L27" s="34">
        <v>6.6496441798653532</v>
      </c>
      <c r="M27" s="18">
        <v>-1.6448668325200089</v>
      </c>
      <c r="N27" s="19">
        <v>-0.38201973420654012</v>
      </c>
      <c r="O27" s="19">
        <v>-0.30209566354222339</v>
      </c>
      <c r="P27" s="19">
        <v>-0.4003328861292732</v>
      </c>
      <c r="Q27" s="19">
        <v>-0.3366535067420684</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5.4462853480115925</v>
      </c>
      <c r="C29" s="34">
        <v>4.5897816120246571</v>
      </c>
      <c r="D29" s="34">
        <v>4.0815312497166527</v>
      </c>
      <c r="E29" s="34">
        <v>4.0058562729048397</v>
      </c>
      <c r="F29" s="34">
        <v>2.9002208988965106</v>
      </c>
      <c r="G29" s="34">
        <v>2.7400563458455318</v>
      </c>
      <c r="H29" s="34">
        <v>2.4424611618633851</v>
      </c>
      <c r="I29" s="34">
        <v>2.1660856982899102</v>
      </c>
      <c r="J29" s="34">
        <v>2.0292808226119341</v>
      </c>
      <c r="K29" s="34">
        <v>1.3122789780227073</v>
      </c>
      <c r="L29" s="34">
        <v>1.2518714292039546</v>
      </c>
      <c r="M29" s="18">
        <v>-2.8434077875696961</v>
      </c>
      <c r="N29" s="19">
        <v>-3.3591379689861145</v>
      </c>
      <c r="O29" s="19">
        <v>-1.703136840016839</v>
      </c>
      <c r="P29" s="19">
        <v>-1.8361804441988538</v>
      </c>
      <c r="Q29" s="19">
        <v>-4.7156100750775254</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95.17639698700016</v>
      </c>
      <c r="C32" s="32">
        <v>92.892289669807056</v>
      </c>
      <c r="D32" s="32">
        <v>87.501020914376298</v>
      </c>
      <c r="E32" s="32">
        <v>73.763216662034665</v>
      </c>
      <c r="F32" s="32">
        <v>60.874596061498742</v>
      </c>
      <c r="G32" s="32">
        <v>61.98414907074087</v>
      </c>
      <c r="H32" s="32">
        <v>60.543847038373741</v>
      </c>
      <c r="I32" s="32">
        <v>60.074969520966803</v>
      </c>
      <c r="J32" s="32">
        <v>59.224280015831809</v>
      </c>
      <c r="K32" s="32">
        <v>52.156787985658717</v>
      </c>
      <c r="L32" s="32">
        <v>46.631166194368568</v>
      </c>
      <c r="M32" s="18">
        <v>-0.83729022905066897</v>
      </c>
      <c r="N32" s="19">
        <v>-3.5633096511393236</v>
      </c>
      <c r="O32" s="19">
        <v>-5.4466150487919585E-2</v>
      </c>
      <c r="P32" s="19">
        <v>-0.2201199176304125</v>
      </c>
      <c r="Q32" s="19">
        <v>-2.3622756547004076</v>
      </c>
      <c r="S32" s="92"/>
      <c r="T32" s="92"/>
      <c r="U32" s="92"/>
      <c r="V32" s="92"/>
      <c r="W32" s="92"/>
      <c r="X32" s="92"/>
      <c r="Y32" s="92"/>
      <c r="Z32" s="92"/>
      <c r="AA32" s="92"/>
      <c r="AB32" s="92"/>
      <c r="AC32" s="92"/>
    </row>
    <row r="33" spans="1:29" s="73" customFormat="1" ht="11.25" x14ac:dyDescent="0.2">
      <c r="A33" s="16" t="s">
        <v>212</v>
      </c>
      <c r="B33" s="32">
        <v>5.2148819051403574</v>
      </c>
      <c r="C33" s="32">
        <v>7.6093057902903647</v>
      </c>
      <c r="D33" s="32">
        <v>13.577280896434248</v>
      </c>
      <c r="E33" s="32">
        <v>27.229145560574668</v>
      </c>
      <c r="F33" s="32">
        <v>41.23265830199805</v>
      </c>
      <c r="G33" s="32">
        <v>40.081849264518041</v>
      </c>
      <c r="H33" s="32">
        <v>42.379396836072139</v>
      </c>
      <c r="I33" s="32">
        <v>42.47145558157569</v>
      </c>
      <c r="J33" s="32">
        <v>43.801415588710228</v>
      </c>
      <c r="K33" s="32">
        <v>51.533545605150387</v>
      </c>
      <c r="L33" s="32">
        <v>57.130432952390521</v>
      </c>
      <c r="M33" s="18">
        <v>10.041583815915111</v>
      </c>
      <c r="N33" s="19">
        <v>11.748796134766671</v>
      </c>
      <c r="O33" s="19">
        <v>0.2746936021352564</v>
      </c>
      <c r="P33" s="19">
        <v>0.33058338333924464</v>
      </c>
      <c r="Q33" s="19">
        <v>2.6923132479136136</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4.8236030129998309</v>
      </c>
      <c r="C35" s="32">
        <v>7.1077103301929467</v>
      </c>
      <c r="D35" s="32">
        <v>12.498979085623711</v>
      </c>
      <c r="E35" s="32">
        <v>26.236783337965342</v>
      </c>
      <c r="F35" s="32">
        <v>39.125403938501258</v>
      </c>
      <c r="G35" s="32">
        <v>38.015850929259138</v>
      </c>
      <c r="H35" s="32">
        <v>39.456152961626259</v>
      </c>
      <c r="I35" s="32">
        <v>39.925030479033204</v>
      </c>
      <c r="J35" s="32">
        <v>40.775719984168198</v>
      </c>
      <c r="K35" s="32">
        <v>47.843212014341283</v>
      </c>
      <c r="L35" s="32">
        <v>53.368833805631446</v>
      </c>
      <c r="M35" s="18">
        <v>9.9892646107384806</v>
      </c>
      <c r="N35" s="19">
        <v>12.087821718378965</v>
      </c>
      <c r="O35" s="19">
        <v>8.4215747817162345E-2</v>
      </c>
      <c r="P35" s="19">
        <v>0.32950971465541823</v>
      </c>
      <c r="Q35" s="19">
        <v>2.72794666091416</v>
      </c>
      <c r="S35" s="92"/>
      <c r="T35" s="92"/>
      <c r="U35" s="92"/>
      <c r="V35" s="92"/>
      <c r="W35" s="92"/>
      <c r="X35" s="92"/>
      <c r="Y35" s="92"/>
      <c r="Z35" s="92"/>
      <c r="AA35" s="92"/>
      <c r="AB35" s="92"/>
      <c r="AC35" s="92"/>
    </row>
    <row r="36" spans="1:29" s="73" customFormat="1" ht="11.25" x14ac:dyDescent="0.2">
      <c r="A36" s="39" t="s">
        <v>214</v>
      </c>
      <c r="B36" s="32">
        <v>0.39127889214052691</v>
      </c>
      <c r="C36" s="32">
        <v>0.50159546009741762</v>
      </c>
      <c r="D36" s="32">
        <v>1.0783018108105371</v>
      </c>
      <c r="E36" s="32">
        <v>0.99236222260932705</v>
      </c>
      <c r="F36" s="32">
        <v>2.1072543634967933</v>
      </c>
      <c r="G36" s="32">
        <v>2.0659983352589038</v>
      </c>
      <c r="H36" s="32">
        <v>2.9232438744458773</v>
      </c>
      <c r="I36" s="32">
        <v>2.5464251025424831</v>
      </c>
      <c r="J36" s="32">
        <v>3.0256956045420305</v>
      </c>
      <c r="K36" s="32">
        <v>3.6903335908091006</v>
      </c>
      <c r="L36" s="32">
        <v>3.7615991467590759</v>
      </c>
      <c r="M36" s="18">
        <v>10.668848567265021</v>
      </c>
      <c r="N36" s="19">
        <v>6.9295311832418882</v>
      </c>
      <c r="O36" s="19">
        <v>3.3272351596552729</v>
      </c>
      <c r="P36" s="19">
        <v>0.34506499710222904</v>
      </c>
      <c r="Q36" s="19">
        <v>2.2009017881280624</v>
      </c>
      <c r="S36" s="92"/>
      <c r="T36" s="92"/>
      <c r="U36" s="92"/>
      <c r="V36" s="92"/>
      <c r="W36" s="92"/>
      <c r="X36" s="92"/>
      <c r="Y36" s="92"/>
      <c r="Z36" s="92"/>
      <c r="AA36" s="92"/>
      <c r="AB36" s="92"/>
      <c r="AC36" s="92"/>
    </row>
    <row r="37" spans="1:29" s="73" customFormat="1" ht="11.25" x14ac:dyDescent="0.2">
      <c r="A37" s="16" t="s">
        <v>215</v>
      </c>
      <c r="B37" s="32">
        <v>2.5377685081570736</v>
      </c>
      <c r="C37" s="32">
        <v>4.1758994255403747</v>
      </c>
      <c r="D37" s="32">
        <v>7.034705038930869</v>
      </c>
      <c r="E37" s="32">
        <v>8.695920395483002</v>
      </c>
      <c r="F37" s="32">
        <v>2.8526159135484757</v>
      </c>
      <c r="G37" s="32">
        <v>15.421535003384074</v>
      </c>
      <c r="H37" s="32">
        <v>19.288766087063816</v>
      </c>
      <c r="I37" s="32">
        <v>30.955290677283493</v>
      </c>
      <c r="J37" s="32">
        <v>34.905875880787541</v>
      </c>
      <c r="K37" s="32">
        <v>35.973420523067645</v>
      </c>
      <c r="L37" s="32">
        <v>34.924867328997664</v>
      </c>
      <c r="M37" s="18">
        <v>10.733592250402936</v>
      </c>
      <c r="N37" s="19">
        <v>-8.6308171598370347</v>
      </c>
      <c r="O37" s="19">
        <v>21.061517810857744</v>
      </c>
      <c r="P37" s="19">
        <v>6.1107561530955534</v>
      </c>
      <c r="Q37" s="19">
        <v>5.4394280552649832E-3</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35.85125727929303</v>
      </c>
      <c r="D40" s="32">
        <v>72.785280582997274</v>
      </c>
      <c r="E40" s="32">
        <v>82.016234834673355</v>
      </c>
      <c r="F40" s="32">
        <v>81.379312357854062</v>
      </c>
      <c r="G40" s="32">
        <v>84.486570345823637</v>
      </c>
      <c r="H40" s="32">
        <v>92.082251464538984</v>
      </c>
      <c r="I40" s="32">
        <v>100.20935966478524</v>
      </c>
      <c r="J40" s="32">
        <v>100.13381499110329</v>
      </c>
      <c r="K40" s="32">
        <v>99.388891734905087</v>
      </c>
      <c r="L40" s="32">
        <v>99.439275140385718</v>
      </c>
      <c r="M40" s="18">
        <v>0</v>
      </c>
      <c r="N40" s="19">
        <v>1.1223248129326846</v>
      </c>
      <c r="O40" s="19">
        <v>1.2432764389515683</v>
      </c>
      <c r="P40" s="19">
        <v>0.84177543254879694</v>
      </c>
      <c r="Q40" s="19">
        <v>-6.9578618999310837E-2</v>
      </c>
      <c r="S40" s="92"/>
      <c r="T40" s="92"/>
      <c r="U40" s="92"/>
      <c r="V40" s="92"/>
      <c r="W40" s="92"/>
      <c r="X40" s="92"/>
      <c r="Y40" s="92"/>
      <c r="Z40" s="92"/>
      <c r="AA40" s="92"/>
      <c r="AB40" s="92"/>
      <c r="AC40" s="92"/>
    </row>
    <row r="41" spans="1:29" s="73" customFormat="1" ht="11.25" x14ac:dyDescent="0.2">
      <c r="A41" s="16" t="s">
        <v>201</v>
      </c>
      <c r="B41" s="32">
        <v>0</v>
      </c>
      <c r="C41" s="32">
        <v>0.57743387959159509</v>
      </c>
      <c r="D41" s="32">
        <v>1.7324120223056345</v>
      </c>
      <c r="E41" s="32">
        <v>72.090534703563833</v>
      </c>
      <c r="F41" s="32">
        <v>78.585857935147828</v>
      </c>
      <c r="G41" s="32">
        <v>85.754358292211947</v>
      </c>
      <c r="H41" s="32">
        <v>98.620751113673393</v>
      </c>
      <c r="I41" s="32">
        <v>99.759331205473757</v>
      </c>
      <c r="J41" s="32">
        <v>100</v>
      </c>
      <c r="K41" s="32">
        <v>100</v>
      </c>
      <c r="L41" s="32">
        <v>100</v>
      </c>
      <c r="M41" s="18">
        <v>0</v>
      </c>
      <c r="N41" s="19">
        <v>46.44323732777471</v>
      </c>
      <c r="O41" s="19">
        <v>2.296880598881601</v>
      </c>
      <c r="P41" s="19">
        <v>0.13898137953036738</v>
      </c>
      <c r="Q41" s="19">
        <v>0</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0.29382094070093745</v>
      </c>
      <c r="C44" s="55">
        <v>0.80940778516893352</v>
      </c>
      <c r="D44" s="55">
        <v>0.43445121951219512</v>
      </c>
      <c r="E44" s="55">
        <v>0.31064783089130876</v>
      </c>
      <c r="F44" s="55">
        <v>0.36039374076741687</v>
      </c>
      <c r="G44" s="55">
        <v>0.33441588724026705</v>
      </c>
      <c r="H44" s="55">
        <v>0.34144883464863474</v>
      </c>
      <c r="I44" s="55">
        <v>0.38861214865545463</v>
      </c>
      <c r="J44" s="55">
        <v>0.41497252654986261</v>
      </c>
      <c r="K44" s="55">
        <v>0.47774089536100889</v>
      </c>
      <c r="L44" s="55">
        <v>0.48892537295053201</v>
      </c>
      <c r="M44" s="18">
        <v>3.9886230453499039</v>
      </c>
      <c r="N44" s="19">
        <v>-1.8515101196412975</v>
      </c>
      <c r="O44" s="19">
        <v>-0.53853781442370074</v>
      </c>
      <c r="P44" s="19">
        <v>1.9692842814215794</v>
      </c>
      <c r="Q44" s="19">
        <v>1.6534969061250626</v>
      </c>
      <c r="S44" s="92"/>
      <c r="T44" s="92"/>
      <c r="U44" s="92"/>
      <c r="V44" s="92"/>
      <c r="W44" s="92"/>
      <c r="X44" s="92"/>
      <c r="Y44" s="92"/>
      <c r="Z44" s="92"/>
      <c r="AA44" s="92"/>
      <c r="AB44" s="92"/>
      <c r="AC44" s="92"/>
    </row>
    <row r="45" spans="1:29" s="73" customFormat="1" ht="11.25" x14ac:dyDescent="0.2">
      <c r="A45" s="16" t="s">
        <v>278</v>
      </c>
      <c r="B45" s="55">
        <v>2.0671305872907535</v>
      </c>
      <c r="C45" s="55">
        <v>0.32801974553105828</v>
      </c>
      <c r="D45" s="55">
        <v>0.5824496930970261</v>
      </c>
      <c r="E45" s="55">
        <v>0.51940103074865407</v>
      </c>
      <c r="F45" s="55">
        <v>0.20069153122351954</v>
      </c>
      <c r="G45" s="55">
        <v>1.0807208377806667</v>
      </c>
      <c r="H45" s="55">
        <v>1.3208306373997465</v>
      </c>
      <c r="I45" s="55">
        <v>2.1872324869745654</v>
      </c>
      <c r="J45" s="55">
        <v>2.5125868429955247</v>
      </c>
      <c r="K45" s="55">
        <v>2.7062642918674658</v>
      </c>
      <c r="L45" s="55">
        <v>2.6987592479355422</v>
      </c>
      <c r="M45" s="18">
        <v>-11.897333934788534</v>
      </c>
      <c r="N45" s="19">
        <v>-10.106754060096835</v>
      </c>
      <c r="O45" s="19">
        <v>20.734616998478938</v>
      </c>
      <c r="P45" s="19">
        <v>6.641782277405528</v>
      </c>
      <c r="Q45" s="19">
        <v>0.71735366656757726</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18329.510159973597</v>
      </c>
      <c r="C48" s="17">
        <v>17451.543603192473</v>
      </c>
      <c r="D48" s="17">
        <v>14550.253334126284</v>
      </c>
      <c r="E48" s="17">
        <v>12775.370805104925</v>
      </c>
      <c r="F48" s="17">
        <v>11578.889553692827</v>
      </c>
      <c r="G48" s="17">
        <v>11322.28064881036</v>
      </c>
      <c r="H48" s="17">
        <v>10191.953860829048</v>
      </c>
      <c r="I48" s="17">
        <v>9447.4462458975522</v>
      </c>
      <c r="J48" s="17">
        <v>9035.4234124724389</v>
      </c>
      <c r="K48" s="17">
        <v>5803.7327457385409</v>
      </c>
      <c r="L48" s="17">
        <v>5356.9845191840823</v>
      </c>
      <c r="M48" s="18">
        <v>-2.2825850248630264</v>
      </c>
      <c r="N48" s="19">
        <v>-2.258356871248679</v>
      </c>
      <c r="O48" s="19">
        <v>-1.2677455597680631</v>
      </c>
      <c r="P48" s="19">
        <v>-1.1972332939988339</v>
      </c>
      <c r="Q48" s="19">
        <v>-5.0932310705971595</v>
      </c>
      <c r="S48" s="92"/>
      <c r="T48" s="92"/>
      <c r="U48" s="92"/>
      <c r="V48" s="92"/>
      <c r="W48" s="92"/>
      <c r="X48" s="92"/>
      <c r="Y48" s="92"/>
      <c r="Z48" s="92"/>
      <c r="AA48" s="92"/>
      <c r="AB48" s="92"/>
      <c r="AC48" s="92"/>
    </row>
    <row r="49" spans="1:29" s="73" customFormat="1" ht="11.25" x14ac:dyDescent="0.2">
      <c r="A49" s="16" t="s">
        <v>172</v>
      </c>
      <c r="B49" s="17">
        <v>15641.123640526512</v>
      </c>
      <c r="C49" s="17">
        <v>15863.693938077056</v>
      </c>
      <c r="D49" s="17">
        <v>13727.694564342402</v>
      </c>
      <c r="E49" s="17">
        <v>11847.675452703194</v>
      </c>
      <c r="F49" s="17">
        <v>11043.181683929142</v>
      </c>
      <c r="G49" s="17">
        <v>10649.095720343166</v>
      </c>
      <c r="H49" s="17">
        <v>9695.9876068659596</v>
      </c>
      <c r="I49" s="17">
        <v>9130.7409318504651</v>
      </c>
      <c r="J49" s="17">
        <v>8831.508551567973</v>
      </c>
      <c r="K49" s="17">
        <v>5646.5147749030275</v>
      </c>
      <c r="L49" s="17">
        <v>5208.333075698536</v>
      </c>
      <c r="M49" s="18">
        <v>-1.2964061459364351</v>
      </c>
      <c r="N49" s="19">
        <v>-2.1525164406779207</v>
      </c>
      <c r="O49" s="19">
        <v>-1.292583884003895</v>
      </c>
      <c r="P49" s="19">
        <v>-0.92951611328740968</v>
      </c>
      <c r="Q49" s="19">
        <v>-5.1436551798304864</v>
      </c>
      <c r="S49" s="92"/>
      <c r="T49" s="92"/>
      <c r="U49" s="92"/>
      <c r="V49" s="92"/>
      <c r="W49" s="92"/>
      <c r="X49" s="92"/>
      <c r="Y49" s="92"/>
      <c r="Z49" s="92"/>
      <c r="AA49" s="92"/>
      <c r="AB49" s="92"/>
      <c r="AC49" s="92"/>
    </row>
    <row r="50" spans="1:29" s="73" customFormat="1" ht="11.25" x14ac:dyDescent="0.2">
      <c r="A50" s="39" t="s">
        <v>334</v>
      </c>
      <c r="B50" s="17">
        <v>37.134526019501209</v>
      </c>
      <c r="C50" s="17">
        <v>543.09481728994979</v>
      </c>
      <c r="D50" s="17">
        <v>437.27337949835965</v>
      </c>
      <c r="E50" s="17">
        <v>850.20403089137653</v>
      </c>
      <c r="F50" s="17">
        <v>862.44905984509751</v>
      </c>
      <c r="G50" s="17">
        <v>518.4209921233869</v>
      </c>
      <c r="H50" s="17">
        <v>466.07178741114876</v>
      </c>
      <c r="I50" s="17">
        <v>409.61970048345938</v>
      </c>
      <c r="J50" s="17">
        <v>376.85640233172489</v>
      </c>
      <c r="K50" s="17">
        <v>357.93739143799121</v>
      </c>
      <c r="L50" s="17">
        <v>358.97946188159949</v>
      </c>
      <c r="M50" s="18">
        <v>27.966860549682828</v>
      </c>
      <c r="N50" s="19">
        <v>7.0281556123582112</v>
      </c>
      <c r="O50" s="19">
        <v>-5.9688091647712156</v>
      </c>
      <c r="P50" s="19">
        <v>-2.1023406510414344</v>
      </c>
      <c r="Q50" s="19">
        <v>-0.48481139341668422</v>
      </c>
      <c r="S50" s="92"/>
      <c r="T50" s="92"/>
      <c r="U50" s="92"/>
      <c r="V50" s="92"/>
      <c r="W50" s="92"/>
      <c r="X50" s="92"/>
      <c r="Y50" s="92"/>
      <c r="Z50" s="92"/>
      <c r="AA50" s="92"/>
      <c r="AB50" s="92"/>
      <c r="AC50" s="92"/>
    </row>
    <row r="51" spans="1:29" s="73" customFormat="1" ht="11.25" x14ac:dyDescent="0.2">
      <c r="A51" s="16" t="s">
        <v>173</v>
      </c>
      <c r="B51" s="207">
        <v>0</v>
      </c>
      <c r="C51" s="207">
        <v>0</v>
      </c>
      <c r="D51" s="207">
        <v>0</v>
      </c>
      <c r="E51" s="207">
        <v>0</v>
      </c>
      <c r="F51" s="207">
        <v>0</v>
      </c>
      <c r="G51" s="207">
        <v>0</v>
      </c>
      <c r="H51" s="207">
        <v>0</v>
      </c>
      <c r="I51" s="207">
        <v>0</v>
      </c>
      <c r="J51" s="207">
        <v>0</v>
      </c>
      <c r="K51" s="207">
        <v>0</v>
      </c>
      <c r="L51" s="207">
        <v>0</v>
      </c>
      <c r="M51" s="194">
        <v>0</v>
      </c>
      <c r="N51" s="19">
        <v>0</v>
      </c>
      <c r="O51" s="19">
        <v>0</v>
      </c>
      <c r="P51" s="194">
        <v>0</v>
      </c>
      <c r="Q51" s="194">
        <v>0</v>
      </c>
      <c r="R51" s="196"/>
      <c r="S51" s="92"/>
      <c r="T51" s="92"/>
      <c r="U51" s="92"/>
      <c r="V51" s="92"/>
      <c r="W51" s="92"/>
      <c r="X51" s="92"/>
      <c r="Y51" s="92"/>
      <c r="Z51" s="92"/>
      <c r="AA51" s="92"/>
      <c r="AB51" s="92"/>
      <c r="AC51" s="92"/>
    </row>
    <row r="52" spans="1:29" s="73" customFormat="1" ht="11.25" x14ac:dyDescent="0.2">
      <c r="A52" s="16" t="s">
        <v>204</v>
      </c>
      <c r="B52" s="17">
        <v>2579.6764595096724</v>
      </c>
      <c r="C52" s="17">
        <v>1445.3434014291547</v>
      </c>
      <c r="D52" s="17">
        <v>739.85451209192297</v>
      </c>
      <c r="E52" s="17">
        <v>770.5576067539929</v>
      </c>
      <c r="F52" s="17">
        <v>448.59231998102962</v>
      </c>
      <c r="G52" s="17">
        <v>587.10820412938244</v>
      </c>
      <c r="H52" s="17">
        <v>419.61141279487936</v>
      </c>
      <c r="I52" s="17">
        <v>240.21449969251603</v>
      </c>
      <c r="J52" s="17">
        <v>123.43552451538443</v>
      </c>
      <c r="K52" s="17">
        <v>83.592978762286791</v>
      </c>
      <c r="L52" s="17">
        <v>83.334823403947098</v>
      </c>
      <c r="M52" s="18">
        <v>-11.741181649684318</v>
      </c>
      <c r="N52" s="19">
        <v>-4.8802827301151037</v>
      </c>
      <c r="O52" s="19">
        <v>-0.66562907574095886</v>
      </c>
      <c r="P52" s="19">
        <v>-11.51711233902436</v>
      </c>
      <c r="Q52" s="19">
        <v>-3.8523585462129306</v>
      </c>
      <c r="S52" s="92"/>
      <c r="T52" s="92"/>
      <c r="U52" s="92"/>
      <c r="V52" s="92"/>
      <c r="W52" s="92"/>
      <c r="X52" s="92"/>
      <c r="Y52" s="92"/>
      <c r="Z52" s="92"/>
      <c r="AA52" s="92"/>
      <c r="AB52" s="92"/>
      <c r="AC52" s="92"/>
    </row>
    <row r="53" spans="1:29" s="73" customFormat="1" ht="11.25" x14ac:dyDescent="0.2">
      <c r="A53" s="16" t="s">
        <v>205</v>
      </c>
      <c r="B53" s="17">
        <v>108.7100599374144</v>
      </c>
      <c r="C53" s="17">
        <v>142.50626368625876</v>
      </c>
      <c r="D53" s="17">
        <v>82.704257691958873</v>
      </c>
      <c r="E53" s="17">
        <v>157.1377456477378</v>
      </c>
      <c r="F53" s="17">
        <v>87.115549782654043</v>
      </c>
      <c r="G53" s="17">
        <v>86.076724337811314</v>
      </c>
      <c r="H53" s="17">
        <v>76.354841168208893</v>
      </c>
      <c r="I53" s="17">
        <v>76.49081435457046</v>
      </c>
      <c r="J53" s="17">
        <v>80.479336389082675</v>
      </c>
      <c r="K53" s="17">
        <v>73.62499207322611</v>
      </c>
      <c r="L53" s="17">
        <v>65.316620081599609</v>
      </c>
      <c r="M53" s="18">
        <v>-2.6970934627793541</v>
      </c>
      <c r="N53" s="19">
        <v>0.52099560223035635</v>
      </c>
      <c r="O53" s="19">
        <v>-1.3097862429951923</v>
      </c>
      <c r="P53" s="19">
        <v>0.52747651891627001</v>
      </c>
      <c r="Q53" s="19">
        <v>-2.0659011063908772</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0.69029827064654525</v>
      </c>
      <c r="C58" s="55">
        <v>0.57555477315083503</v>
      </c>
      <c r="D58" s="55">
        <v>0.44923681431031554</v>
      </c>
      <c r="E58" s="55">
        <v>0.39364175238404886</v>
      </c>
      <c r="F58" s="55">
        <v>0.32070659187976636</v>
      </c>
      <c r="G58" s="55">
        <v>0.29710323484060142</v>
      </c>
      <c r="H58" s="55">
        <v>0.26906591353282383</v>
      </c>
      <c r="I58" s="55">
        <v>0.25039963521828795</v>
      </c>
      <c r="J58" s="55">
        <v>0.2349059688548624</v>
      </c>
      <c r="K58" s="55">
        <v>0.14713309649034287</v>
      </c>
      <c r="L58" s="55">
        <v>0.12936695256212496</v>
      </c>
      <c r="M58" s="18">
        <v>-4.2047764266808452</v>
      </c>
      <c r="N58" s="19">
        <v>-3.3140753851158666</v>
      </c>
      <c r="O58" s="19">
        <v>-1.7403801413221731</v>
      </c>
      <c r="P58" s="19">
        <v>-1.348535476362156</v>
      </c>
      <c r="Q58" s="19">
        <v>-5.7908838043166044</v>
      </c>
      <c r="S58" s="92"/>
      <c r="T58" s="92"/>
      <c r="U58" s="92"/>
      <c r="V58" s="92"/>
      <c r="W58" s="92"/>
      <c r="X58" s="92"/>
      <c r="Y58" s="92"/>
      <c r="Z58" s="92"/>
      <c r="AA58" s="92"/>
      <c r="AB58" s="92"/>
      <c r="AC58" s="92"/>
    </row>
    <row r="59" spans="1:29" s="73" customFormat="1" ht="11.25" x14ac:dyDescent="0.2">
      <c r="A59" s="16" t="s">
        <v>218</v>
      </c>
      <c r="B59" s="55">
        <v>0.72483752488435216</v>
      </c>
      <c r="C59" s="55">
        <v>0.61428572712109875</v>
      </c>
      <c r="D59" s="55">
        <v>0.50562432786722877</v>
      </c>
      <c r="E59" s="55">
        <v>0.50775528029702888</v>
      </c>
      <c r="F59" s="55">
        <v>0.4878130083181984</v>
      </c>
      <c r="G59" s="55">
        <v>0.44522213169649355</v>
      </c>
      <c r="H59" s="55">
        <v>0.41033908632843635</v>
      </c>
      <c r="I59" s="55">
        <v>0.38508270331578159</v>
      </c>
      <c r="J59" s="55">
        <v>0.36590835100023039</v>
      </c>
      <c r="K59" s="55">
        <v>0.25468665670578455</v>
      </c>
      <c r="L59" s="55">
        <v>0.24526258330801215</v>
      </c>
      <c r="M59" s="18">
        <v>-3.5374520155580402</v>
      </c>
      <c r="N59" s="19">
        <v>-0.35797579099308141</v>
      </c>
      <c r="O59" s="19">
        <v>-1.7146132403643599</v>
      </c>
      <c r="P59" s="19">
        <v>-1.139467950666273</v>
      </c>
      <c r="Q59" s="19">
        <v>-3.9215700070330151</v>
      </c>
      <c r="S59" s="92"/>
      <c r="T59" s="92"/>
      <c r="U59" s="92"/>
      <c r="V59" s="92"/>
      <c r="W59" s="92"/>
      <c r="X59" s="92"/>
      <c r="Y59" s="92"/>
      <c r="Z59" s="92"/>
      <c r="AA59" s="92"/>
      <c r="AB59" s="92"/>
      <c r="AC59" s="92"/>
    </row>
    <row r="60" spans="1:29" s="73" customFormat="1" ht="11.25" x14ac:dyDescent="0.2">
      <c r="A60" s="16" t="s">
        <v>219</v>
      </c>
      <c r="B60" s="55">
        <v>0</v>
      </c>
      <c r="C60" s="55">
        <v>0</v>
      </c>
      <c r="D60" s="55">
        <v>0</v>
      </c>
      <c r="E60" s="55">
        <v>0</v>
      </c>
      <c r="F60" s="55">
        <v>0</v>
      </c>
      <c r="G60" s="55">
        <v>0</v>
      </c>
      <c r="H60" s="55">
        <v>0</v>
      </c>
      <c r="I60" s="55">
        <v>0</v>
      </c>
      <c r="J60" s="55">
        <v>0</v>
      </c>
      <c r="K60" s="55">
        <v>0</v>
      </c>
      <c r="L60" s="55">
        <v>0</v>
      </c>
      <c r="M60" s="18">
        <v>0</v>
      </c>
      <c r="N60" s="19">
        <v>0</v>
      </c>
      <c r="O60" s="19">
        <v>0</v>
      </c>
      <c r="P60" s="19">
        <v>0</v>
      </c>
      <c r="Q60" s="19">
        <v>0</v>
      </c>
      <c r="S60" s="92"/>
      <c r="T60" s="92"/>
      <c r="U60" s="92"/>
      <c r="V60" s="92"/>
      <c r="W60" s="92"/>
      <c r="X60" s="92"/>
      <c r="Y60" s="92"/>
      <c r="Z60" s="92"/>
      <c r="AA60" s="92"/>
      <c r="AB60" s="92"/>
      <c r="AC60" s="92"/>
    </row>
    <row r="61" spans="1:29" s="73" customFormat="1" ht="11.25" x14ac:dyDescent="0.2">
      <c r="A61" s="16" t="s">
        <v>220</v>
      </c>
      <c r="B61" s="55">
        <v>0.2742160956161282</v>
      </c>
      <c r="C61" s="55">
        <v>0.23021436872424209</v>
      </c>
      <c r="D61" s="55">
        <v>0.19146485106716671</v>
      </c>
      <c r="E61" s="55">
        <v>0.21614677460781784</v>
      </c>
      <c r="F61" s="55">
        <v>0.11765786788002851</v>
      </c>
      <c r="G61" s="55">
        <v>0.15210295080030298</v>
      </c>
      <c r="H61" s="55">
        <v>0.11107405691453108</v>
      </c>
      <c r="I61" s="55">
        <v>6.8971375031143756E-2</v>
      </c>
      <c r="J61" s="55">
        <v>3.5388432300150756E-2</v>
      </c>
      <c r="K61" s="55">
        <v>2.2805842184265252E-2</v>
      </c>
      <c r="L61" s="55">
        <v>2.1615186216907681E-2</v>
      </c>
      <c r="M61" s="18">
        <v>-3.528371101814165</v>
      </c>
      <c r="N61" s="19">
        <v>-4.7525863679024223</v>
      </c>
      <c r="O61" s="19">
        <v>-0.57418352893774394</v>
      </c>
      <c r="P61" s="19">
        <v>-10.808212254167426</v>
      </c>
      <c r="Q61" s="19">
        <v>-4.8103421603595482</v>
      </c>
      <c r="S61" s="92"/>
      <c r="T61" s="92"/>
      <c r="U61" s="92"/>
      <c r="V61" s="92"/>
      <c r="W61" s="92"/>
      <c r="X61" s="92"/>
      <c r="Y61" s="92"/>
      <c r="Z61" s="92"/>
      <c r="AA61" s="92"/>
      <c r="AB61" s="92"/>
      <c r="AC61" s="92"/>
    </row>
    <row r="62" spans="1:29" s="73" customFormat="1" ht="11.25" x14ac:dyDescent="0.2">
      <c r="A62" s="16" t="s">
        <v>221</v>
      </c>
      <c r="B62" s="55">
        <v>0.26356899495898051</v>
      </c>
      <c r="C62" s="55">
        <v>0.25381548048312003</v>
      </c>
      <c r="D62" s="55">
        <v>0.22624111029138558</v>
      </c>
      <c r="E62" s="55">
        <v>0.37884593940652106</v>
      </c>
      <c r="F62" s="55">
        <v>0.21091222446404184</v>
      </c>
      <c r="G62" s="55">
        <v>0.20732602921054388</v>
      </c>
      <c r="H62" s="55">
        <v>0.1844243134509029</v>
      </c>
      <c r="I62" s="55">
        <v>0.18402650071830204</v>
      </c>
      <c r="J62" s="55">
        <v>0.19389138026554331</v>
      </c>
      <c r="K62" s="55">
        <v>0.17737716758184216</v>
      </c>
      <c r="L62" s="55">
        <v>0.15592042134893583</v>
      </c>
      <c r="M62" s="18">
        <v>-1.515537206398454</v>
      </c>
      <c r="N62" s="19">
        <v>-0.69913699766942505</v>
      </c>
      <c r="O62" s="19">
        <v>-1.3330638909336945</v>
      </c>
      <c r="P62" s="19">
        <v>0.50184456877835348</v>
      </c>
      <c r="Q62" s="19">
        <v>-2.1559434998102533</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0.95210092636854249</v>
      </c>
      <c r="D65" s="55">
        <v>0.79381572159521596</v>
      </c>
      <c r="E65" s="55">
        <v>0.69698375426325787</v>
      </c>
      <c r="F65" s="55">
        <v>0.63170752805919528</v>
      </c>
      <c r="G65" s="55">
        <v>0.61770775923597676</v>
      </c>
      <c r="H65" s="55">
        <v>0.55604071095611474</v>
      </c>
      <c r="I65" s="55">
        <v>0.51542273434715513</v>
      </c>
      <c r="J65" s="55">
        <v>0.4929440739885792</v>
      </c>
      <c r="K65" s="55">
        <v>0.31663327034304667</v>
      </c>
      <c r="L65" s="55">
        <v>0.29226010255757967</v>
      </c>
      <c r="M65" s="18">
        <v>-2.2825850248630264</v>
      </c>
      <c r="N65" s="19">
        <v>-2.258356871248679</v>
      </c>
      <c r="O65" s="19">
        <v>-1.2677455597680631</v>
      </c>
      <c r="P65" s="19">
        <v>-1.1972332939988339</v>
      </c>
      <c r="Q65" s="19">
        <v>-5.0932310705971595</v>
      </c>
      <c r="S65" s="92"/>
      <c r="T65" s="92"/>
      <c r="U65" s="92"/>
      <c r="V65" s="92"/>
      <c r="W65" s="92"/>
      <c r="X65" s="92"/>
      <c r="Y65" s="92"/>
      <c r="Z65" s="92"/>
      <c r="AA65" s="92"/>
      <c r="AB65" s="92"/>
      <c r="AC65" s="92"/>
    </row>
    <row r="66" spans="1:29" s="73" customFormat="1" ht="11.25" x14ac:dyDescent="0.2">
      <c r="A66" s="16" t="s">
        <v>377</v>
      </c>
      <c r="B66" s="55">
        <v>1</v>
      </c>
      <c r="C66" s="55">
        <v>0.67528170747456362</v>
      </c>
      <c r="D66" s="55">
        <v>0.20818510834402196</v>
      </c>
      <c r="E66" s="55">
        <v>0.26897466536767378</v>
      </c>
      <c r="F66" s="55">
        <v>0.30015639590688681</v>
      </c>
      <c r="G66" s="55">
        <v>0.30854497893988064</v>
      </c>
      <c r="H66" s="55">
        <v>0.28142853119382999</v>
      </c>
      <c r="I66" s="55">
        <v>0.20901980969747352</v>
      </c>
      <c r="J66" s="55">
        <v>0.18109921575483376</v>
      </c>
      <c r="K66" s="55">
        <v>6.612008054632397E-2</v>
      </c>
      <c r="L66" s="55">
        <v>5.3484371732077783E-2</v>
      </c>
      <c r="M66" s="18">
        <v>-14.523847331571293</v>
      </c>
      <c r="N66" s="19">
        <v>3.7265167641303609</v>
      </c>
      <c r="O66" s="19">
        <v>-0.64218043888665255</v>
      </c>
      <c r="P66" s="19">
        <v>-4.3125800864085679</v>
      </c>
      <c r="Q66" s="19">
        <v>-11.482114118307607</v>
      </c>
      <c r="S66" s="92"/>
      <c r="T66" s="92"/>
      <c r="U66" s="92"/>
      <c r="V66" s="92"/>
      <c r="W66" s="92"/>
      <c r="X66" s="92"/>
      <c r="Y66" s="92"/>
      <c r="Z66" s="92"/>
      <c r="AA66" s="92"/>
      <c r="AB66" s="92"/>
      <c r="AC66" s="92"/>
    </row>
    <row r="67" spans="1:29" s="73" customFormat="1" ht="11.25" x14ac:dyDescent="0.2">
      <c r="A67" s="16" t="s">
        <v>378</v>
      </c>
      <c r="B67" s="55">
        <v>1</v>
      </c>
      <c r="C67" s="55">
        <v>0.63654375421786302</v>
      </c>
      <c r="D67" s="55">
        <v>0.24283651785403795</v>
      </c>
      <c r="E67" s="55">
        <v>0.26941981629823608</v>
      </c>
      <c r="F67" s="55">
        <v>0.38056678663565979</v>
      </c>
      <c r="G67" s="55">
        <v>0.37401879418561051</v>
      </c>
      <c r="H67" s="55">
        <v>0.41377203750610791</v>
      </c>
      <c r="I67" s="55">
        <v>0.52332979514966182</v>
      </c>
      <c r="J67" s="55">
        <v>0.62162668286817835</v>
      </c>
      <c r="K67" s="55">
        <v>0.69850119232823649</v>
      </c>
      <c r="L67" s="55">
        <v>0.70345895379883849</v>
      </c>
      <c r="M67" s="18">
        <v>-13.197666653267316</v>
      </c>
      <c r="N67" s="19">
        <v>4.5951840959683077</v>
      </c>
      <c r="O67" s="19">
        <v>0.84004376012563053</v>
      </c>
      <c r="P67" s="19">
        <v>4.154215232880154</v>
      </c>
      <c r="Q67" s="19">
        <v>1.2443767810298434</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6266.7353175921526</v>
      </c>
      <c r="C71" s="207">
        <v>6232.5010360748629</v>
      </c>
      <c r="D71" s="207">
        <v>6248.0382149140514</v>
      </c>
      <c r="E71" s="207">
        <v>5821.7836720631794</v>
      </c>
      <c r="F71" s="207">
        <v>6301.4585682992265</v>
      </c>
      <c r="G71" s="207">
        <v>6514.7233613740382</v>
      </c>
      <c r="H71" s="207">
        <v>6532.1689857084002</v>
      </c>
      <c r="I71" s="207">
        <v>6561.5396854561877</v>
      </c>
      <c r="J71" s="207">
        <v>6632.4442521686487</v>
      </c>
      <c r="K71" s="207">
        <v>6566.4590376802325</v>
      </c>
      <c r="L71" s="207">
        <v>6695.1928429392683</v>
      </c>
      <c r="M71" s="194">
        <v>-2.9875608156626487E-2</v>
      </c>
      <c r="N71" s="19">
        <v>8.5172216116102817E-2</v>
      </c>
      <c r="O71" s="19">
        <v>0.36022645991196089</v>
      </c>
      <c r="P71" s="194">
        <v>0.15245966706081138</v>
      </c>
      <c r="Q71" s="194">
        <v>9.4208158127306874E-2</v>
      </c>
      <c r="R71" s="196"/>
      <c r="S71" s="92"/>
      <c r="T71" s="92"/>
      <c r="U71" s="92"/>
      <c r="V71" s="92"/>
      <c r="W71" s="92"/>
      <c r="X71" s="92"/>
      <c r="Y71" s="92"/>
      <c r="Z71" s="92"/>
      <c r="AA71" s="92"/>
      <c r="AB71" s="92"/>
      <c r="AC71" s="92"/>
    </row>
    <row r="72" spans="1:29" s="73" customFormat="1" ht="11.25" x14ac:dyDescent="0.2">
      <c r="A72" s="16" t="s">
        <v>227</v>
      </c>
      <c r="B72" s="17">
        <v>5370.1383064561196</v>
      </c>
      <c r="C72" s="17">
        <v>5922.1649975970849</v>
      </c>
      <c r="D72" s="17">
        <v>5586.4421371367498</v>
      </c>
      <c r="E72" s="17">
        <v>5311.2601152705793</v>
      </c>
      <c r="F72" s="17">
        <v>5323.2307129235114</v>
      </c>
      <c r="G72" s="17">
        <v>5510.2623082966365</v>
      </c>
      <c r="H72" s="17">
        <v>5691.9688967853417</v>
      </c>
      <c r="I72" s="17">
        <v>5883.5653735903179</v>
      </c>
      <c r="J72" s="17">
        <v>6019.8217047190628</v>
      </c>
      <c r="K72" s="17">
        <v>6146.3739498040559</v>
      </c>
      <c r="L72" s="17">
        <v>6281.4714063813872</v>
      </c>
      <c r="M72" s="18">
        <v>0.39567023344078134</v>
      </c>
      <c r="N72" s="19">
        <v>-0.48145944467554713</v>
      </c>
      <c r="O72" s="19">
        <v>0.67200609529660671</v>
      </c>
      <c r="P72" s="19">
        <v>0.56158526997809322</v>
      </c>
      <c r="Q72" s="19">
        <v>0.42637250898527324</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0</v>
      </c>
      <c r="C75" s="17">
        <v>0</v>
      </c>
      <c r="D75" s="17">
        <v>0</v>
      </c>
      <c r="E75" s="17">
        <v>1.6496321298740315</v>
      </c>
      <c r="F75" s="17">
        <v>34.106205203830037</v>
      </c>
      <c r="G75" s="17">
        <v>86.110234496146205</v>
      </c>
      <c r="H75" s="17">
        <v>151.95417476736878</v>
      </c>
      <c r="I75" s="17">
        <v>200.4291221178924</v>
      </c>
      <c r="J75" s="17">
        <v>250.21107481596016</v>
      </c>
      <c r="K75" s="17">
        <v>240.59093632762966</v>
      </c>
      <c r="L75" s="17">
        <v>239.93480085267777</v>
      </c>
      <c r="M75" s="18">
        <v>0</v>
      </c>
      <c r="N75" s="19">
        <v>0</v>
      </c>
      <c r="O75" s="19">
        <v>16.114892265177836</v>
      </c>
      <c r="P75" s="19">
        <v>5.1137159021706458</v>
      </c>
      <c r="Q75" s="19">
        <v>-0.4184982211460464</v>
      </c>
      <c r="S75" s="92"/>
      <c r="T75" s="92"/>
      <c r="U75" s="92"/>
      <c r="V75" s="92"/>
      <c r="W75" s="92"/>
      <c r="X75" s="92"/>
      <c r="Y75" s="92"/>
      <c r="Z75" s="92"/>
      <c r="AA75" s="92"/>
      <c r="AB75" s="92"/>
      <c r="AC75" s="92"/>
    </row>
    <row r="76" spans="1:29" s="73" customFormat="1" ht="11.25" x14ac:dyDescent="0.2">
      <c r="A76" s="16" t="s">
        <v>227</v>
      </c>
      <c r="B76" s="17">
        <v>-7.5238174407069122E-15</v>
      </c>
      <c r="C76" s="17">
        <v>-6.0483899862643488E-15</v>
      </c>
      <c r="D76" s="17">
        <v>4.6854861914075805E-15</v>
      </c>
      <c r="E76" s="17">
        <v>1.6496321298741294</v>
      </c>
      <c r="F76" s="17">
        <v>34.106205203830001</v>
      </c>
      <c r="G76" s="17">
        <v>86.110234496146205</v>
      </c>
      <c r="H76" s="17">
        <v>151.95417476736878</v>
      </c>
      <c r="I76" s="17">
        <v>200.42912211789243</v>
      </c>
      <c r="J76" s="17">
        <v>250.21107481596016</v>
      </c>
      <c r="K76" s="17">
        <v>240.59093632762966</v>
      </c>
      <c r="L76" s="17">
        <v>239.9348008526778</v>
      </c>
      <c r="M76" s="18">
        <v>0</v>
      </c>
      <c r="N76" s="19">
        <v>3756.629099688329</v>
      </c>
      <c r="O76" s="19">
        <v>16.114892265177836</v>
      </c>
      <c r="P76" s="19">
        <v>5.1137159021706458</v>
      </c>
      <c r="Q76" s="19">
        <v>-0.4184982211460464</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182.44667146038779</v>
      </c>
      <c r="C79" s="17">
        <v>155.63927276744596</v>
      </c>
      <c r="D79" s="17">
        <v>172.01973228527126</v>
      </c>
      <c r="E79" s="17">
        <v>147.01653092145571</v>
      </c>
      <c r="F79" s="17">
        <v>149.45653261624517</v>
      </c>
      <c r="G79" s="17">
        <v>143.41683085684497</v>
      </c>
      <c r="H79" s="17">
        <v>131.81296812853381</v>
      </c>
      <c r="I79" s="17">
        <v>122.10853984007241</v>
      </c>
      <c r="J79" s="17">
        <v>116.5849234205804</v>
      </c>
      <c r="K79" s="17">
        <v>111.05554779725112</v>
      </c>
      <c r="L79" s="17">
        <v>107.53712370344422</v>
      </c>
      <c r="M79" s="18">
        <v>-0.58675906866004768</v>
      </c>
      <c r="N79" s="19">
        <v>-1.3961974196850413</v>
      </c>
      <c r="O79" s="19">
        <v>-1.24835843596659</v>
      </c>
      <c r="P79" s="19">
        <v>-1.2201356950165221</v>
      </c>
      <c r="Q79" s="19">
        <v>-0.80458414574938741</v>
      </c>
      <c r="S79" s="92"/>
      <c r="T79" s="92"/>
      <c r="U79" s="92"/>
      <c r="V79" s="92"/>
      <c r="W79" s="92"/>
      <c r="X79" s="92"/>
      <c r="Y79" s="92"/>
      <c r="Z79" s="92"/>
      <c r="AA79" s="92"/>
      <c r="AB79" s="92"/>
      <c r="AC79" s="92"/>
    </row>
    <row r="80" spans="1:29" s="73" customFormat="1" ht="11.25" x14ac:dyDescent="0.2">
      <c r="A80" s="16" t="s">
        <v>229</v>
      </c>
      <c r="B80" s="17">
        <v>2.1178667415401513</v>
      </c>
      <c r="C80" s="17">
        <v>18.904453444460795</v>
      </c>
      <c r="D80" s="17">
        <v>19.928195549255129</v>
      </c>
      <c r="E80" s="17">
        <v>23.627820237151422</v>
      </c>
      <c r="F80" s="17">
        <v>20.627538122793688</v>
      </c>
      <c r="G80" s="17">
        <v>19.904359806662438</v>
      </c>
      <c r="H80" s="17">
        <v>18.77916541253455</v>
      </c>
      <c r="I80" s="17">
        <v>16.90734468267668</v>
      </c>
      <c r="J80" s="17">
        <v>15.867779127835348</v>
      </c>
      <c r="K80" s="17">
        <v>14.568502271309445</v>
      </c>
      <c r="L80" s="17">
        <v>13.742252104393975</v>
      </c>
      <c r="M80" s="18">
        <v>25.128700578393182</v>
      </c>
      <c r="N80" s="19">
        <v>0.34550945709712622</v>
      </c>
      <c r="O80" s="19">
        <v>-0.9343966543145954</v>
      </c>
      <c r="P80" s="19">
        <v>-1.6704648775252018</v>
      </c>
      <c r="Q80" s="19">
        <v>-1.4278619750162758</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14.424799999999998</v>
      </c>
      <c r="C3" s="97">
        <v>15.264700000000001</v>
      </c>
      <c r="D3" s="97">
        <v>15.190799999999998</v>
      </c>
      <c r="E3" s="97">
        <v>14.207796700289119</v>
      </c>
      <c r="F3" s="97">
        <v>14.42668131162875</v>
      </c>
      <c r="G3" s="97">
        <v>14.442042897732644</v>
      </c>
      <c r="H3" s="97">
        <v>14.335220723060448</v>
      </c>
      <c r="I3" s="97">
        <v>14.320294793767696</v>
      </c>
      <c r="J3" s="97">
        <v>14.46153226887869</v>
      </c>
      <c r="K3" s="97">
        <v>14.263329771136325</v>
      </c>
      <c r="L3" s="97">
        <v>14.634008096639468</v>
      </c>
      <c r="M3" s="115"/>
      <c r="N3" s="98">
        <v>0.51875121860220919</v>
      </c>
      <c r="O3" s="98">
        <v>-0.28943275712640659</v>
      </c>
      <c r="P3" s="98">
        <v>0.10319643605691819</v>
      </c>
    </row>
    <row r="4" spans="1:16" x14ac:dyDescent="0.15">
      <c r="A4" s="99" t="s">
        <v>499</v>
      </c>
      <c r="B4" s="100">
        <v>129.75298376512066</v>
      </c>
      <c r="C4" s="100">
        <v>164.6499597713362</v>
      </c>
      <c r="D4" s="100">
        <v>165.24267083999999</v>
      </c>
      <c r="E4" s="100">
        <v>182.68091467687134</v>
      </c>
      <c r="F4" s="100">
        <v>207.74668413623681</v>
      </c>
      <c r="G4" s="100">
        <v>224.87450660097127</v>
      </c>
      <c r="H4" s="100">
        <v>244.52117109778158</v>
      </c>
      <c r="I4" s="100">
        <v>267.39334473373151</v>
      </c>
      <c r="J4" s="100">
        <v>289.00635136735366</v>
      </c>
      <c r="K4" s="100">
        <v>309.07578771711508</v>
      </c>
      <c r="L4" s="100">
        <v>335.68826869177184</v>
      </c>
      <c r="M4" s="115"/>
      <c r="N4" s="101">
        <v>2.447292495208031</v>
      </c>
      <c r="O4" s="101">
        <v>1.9787567487385971</v>
      </c>
      <c r="P4" s="101">
        <v>1.5970235695766499</v>
      </c>
    </row>
    <row r="5" spans="1:16" ht="12" x14ac:dyDescent="0.2">
      <c r="A5" s="99" t="s">
        <v>399</v>
      </c>
      <c r="B5" s="100">
        <v>43.236706756411778</v>
      </c>
      <c r="C5" s="100">
        <v>47.323082689444064</v>
      </c>
      <c r="D5" s="100">
        <v>42.004432504572243</v>
      </c>
      <c r="E5" s="100">
        <v>37.797480048405419</v>
      </c>
      <c r="F5" s="100">
        <v>36.07989333262978</v>
      </c>
      <c r="G5" s="100">
        <v>35.516744113402837</v>
      </c>
      <c r="H5" s="100">
        <v>33.850089263029091</v>
      </c>
      <c r="I5" s="100">
        <v>32.904151899382562</v>
      </c>
      <c r="J5" s="100">
        <v>32.423501079639315</v>
      </c>
      <c r="K5" s="100">
        <v>29.187426396195956</v>
      </c>
      <c r="L5" s="100">
        <v>28.980672671626468</v>
      </c>
      <c r="M5" s="115"/>
      <c r="N5" s="101">
        <v>-0.28872916689783867</v>
      </c>
      <c r="O5" s="101">
        <v>-1.0733654380075452</v>
      </c>
      <c r="P5" s="101">
        <v>-0.7735549846749401</v>
      </c>
    </row>
    <row r="6" spans="1:16" x14ac:dyDescent="0.15">
      <c r="A6" s="99" t="s">
        <v>500</v>
      </c>
      <c r="B6" s="101">
        <v>111.1712392380265</v>
      </c>
      <c r="C6" s="101">
        <v>92.71001354145136</v>
      </c>
      <c r="D6" s="101">
        <v>91.930249751947173</v>
      </c>
      <c r="E6" s="101">
        <v>77.773842579122601</v>
      </c>
      <c r="F6" s="101">
        <v>69.443617700140877</v>
      </c>
      <c r="G6" s="101">
        <v>64.222677421408818</v>
      </c>
      <c r="H6" s="101">
        <v>58.625683243304678</v>
      </c>
      <c r="I6" s="101">
        <v>53.5551653614556</v>
      </c>
      <c r="J6" s="101">
        <v>50.038804339274712</v>
      </c>
      <c r="K6" s="101">
        <v>46.148324579183765</v>
      </c>
      <c r="L6" s="101">
        <v>43.594040845306921</v>
      </c>
      <c r="M6" s="177"/>
      <c r="N6" s="101">
        <v>-1.8824716882547499</v>
      </c>
      <c r="O6" s="101">
        <v>-2.2241784251729069</v>
      </c>
      <c r="P6" s="101">
        <v>-1.4703453713845405</v>
      </c>
    </row>
    <row r="7" spans="1:16" x14ac:dyDescent="0.15">
      <c r="A7" s="102" t="s">
        <v>501</v>
      </c>
      <c r="B7" s="103">
        <v>333.22321770017271</v>
      </c>
      <c r="C7" s="103">
        <v>287.41630277447842</v>
      </c>
      <c r="D7" s="103">
        <v>254.19846030716846</v>
      </c>
      <c r="E7" s="103">
        <v>206.90437266127199</v>
      </c>
      <c r="F7" s="103">
        <v>173.67253529288192</v>
      </c>
      <c r="G7" s="103">
        <v>157.94028700828036</v>
      </c>
      <c r="H7" s="103">
        <v>138.43418592778119</v>
      </c>
      <c r="I7" s="103">
        <v>123.05523883606114</v>
      </c>
      <c r="J7" s="103">
        <v>112.18957966230322</v>
      </c>
      <c r="K7" s="103">
        <v>94.434528863548707</v>
      </c>
      <c r="L7" s="103">
        <v>86.332098481035842</v>
      </c>
      <c r="M7" s="177"/>
      <c r="N7" s="101">
        <v>-2.6706627334576405</v>
      </c>
      <c r="O7" s="101">
        <v>-2.9928999764785802</v>
      </c>
      <c r="P7" s="101">
        <v>-2.3333149643189444</v>
      </c>
    </row>
    <row r="8" spans="1:16" ht="12.75" thickBot="1" x14ac:dyDescent="0.25">
      <c r="A8" s="104" t="s">
        <v>345</v>
      </c>
      <c r="B8" s="105">
        <v>2.9973869139545632</v>
      </c>
      <c r="C8" s="105">
        <v>3.1001646078497487</v>
      </c>
      <c r="D8" s="105">
        <v>2.7651231340398299</v>
      </c>
      <c r="E8" s="105">
        <v>2.6603336777500668</v>
      </c>
      <c r="F8" s="105">
        <v>2.500914281897062</v>
      </c>
      <c r="G8" s="105">
        <v>2.4592603944542257</v>
      </c>
      <c r="H8" s="105">
        <v>2.3613231994799997</v>
      </c>
      <c r="I8" s="105">
        <v>2.2977286692242336</v>
      </c>
      <c r="J8" s="105">
        <v>2.2420515666527883</v>
      </c>
      <c r="K8" s="105">
        <v>2.0463262691479271</v>
      </c>
      <c r="L8" s="105">
        <v>1.9803646738641307</v>
      </c>
      <c r="M8" s="178"/>
      <c r="N8" s="106">
        <v>-0.80331318854527378</v>
      </c>
      <c r="O8" s="106">
        <v>-0.7862082250235769</v>
      </c>
      <c r="P8" s="106">
        <v>-0.87584757724683548</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Ireland:Reference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130.39249362717624</v>
      </c>
      <c r="C11" s="98">
        <v>137.98474138086888</v>
      </c>
      <c r="D11" s="98">
        <v>137.31672482056658</v>
      </c>
      <c r="E11" s="98">
        <v>128.43089961030066</v>
      </c>
      <c r="F11" s="98">
        <v>130.4094996802628</v>
      </c>
      <c r="G11" s="98">
        <v>130.54836022031571</v>
      </c>
      <c r="H11" s="98">
        <v>129.58274477121518</v>
      </c>
      <c r="I11" s="98">
        <v>129.44782233622925</v>
      </c>
      <c r="J11" s="98">
        <v>130.72453373419168</v>
      </c>
      <c r="K11" s="98">
        <v>128.93288893330975</v>
      </c>
      <c r="L11" s="98">
        <v>132.28362316850891</v>
      </c>
      <c r="M11" s="177"/>
      <c r="N11" s="98">
        <v>0.51875121860220919</v>
      </c>
      <c r="O11" s="98">
        <v>-0.28943275712640659</v>
      </c>
      <c r="P11" s="98">
        <v>0.10319643605691819</v>
      </c>
    </row>
    <row r="12" spans="1:16" x14ac:dyDescent="0.15">
      <c r="A12" s="99" t="s">
        <v>286</v>
      </c>
      <c r="B12" s="101">
        <v>163.27025339236451</v>
      </c>
      <c r="C12" s="101">
        <v>207.18167608053912</v>
      </c>
      <c r="D12" s="101">
        <v>207.92749389189962</v>
      </c>
      <c r="E12" s="101">
        <v>229.87031483787294</v>
      </c>
      <c r="F12" s="101">
        <v>261.41097319000335</v>
      </c>
      <c r="G12" s="101">
        <v>282.96318596176354</v>
      </c>
      <c r="H12" s="101">
        <v>307.68489792266621</v>
      </c>
      <c r="I12" s="101">
        <v>336.46531958861902</v>
      </c>
      <c r="J12" s="101">
        <v>363.66131128951213</v>
      </c>
      <c r="K12" s="101">
        <v>388.91500383040238</v>
      </c>
      <c r="L12" s="101">
        <v>422.401914004253</v>
      </c>
      <c r="M12" s="177"/>
      <c r="N12" s="101">
        <v>2.447292495208031</v>
      </c>
      <c r="O12" s="101">
        <v>1.9787567487385971</v>
      </c>
      <c r="P12" s="101">
        <v>1.5970235695766499</v>
      </c>
    </row>
    <row r="13" spans="1:16" x14ac:dyDescent="0.15">
      <c r="A13" s="99" t="s">
        <v>472</v>
      </c>
      <c r="B13" s="101">
        <v>138.53560244596179</v>
      </c>
      <c r="C13" s="101">
        <v>151.62884182917074</v>
      </c>
      <c r="D13" s="101">
        <v>134.58724771073625</v>
      </c>
      <c r="E13" s="101">
        <v>121.10766666262226</v>
      </c>
      <c r="F13" s="101">
        <v>115.60431249266405</v>
      </c>
      <c r="G13" s="101">
        <v>113.79991474349904</v>
      </c>
      <c r="H13" s="101">
        <v>108.45975238870149</v>
      </c>
      <c r="I13" s="101">
        <v>105.4288554407168</v>
      </c>
      <c r="J13" s="101">
        <v>103.88879247397844</v>
      </c>
      <c r="K13" s="101">
        <v>93.520020440607325</v>
      </c>
      <c r="L13" s="101">
        <v>92.85755666989165</v>
      </c>
      <c r="M13" s="177"/>
      <c r="N13" s="101">
        <v>-0.28872916689782757</v>
      </c>
      <c r="O13" s="101">
        <v>-1.0733654380075452</v>
      </c>
      <c r="P13" s="101">
        <v>-0.7735549846749401</v>
      </c>
    </row>
    <row r="14" spans="1:16" x14ac:dyDescent="0.15">
      <c r="A14" s="99" t="s">
        <v>287</v>
      </c>
      <c r="B14" s="101">
        <v>79.86298233629995</v>
      </c>
      <c r="C14" s="101">
        <v>66.600842309639944</v>
      </c>
      <c r="D14" s="101">
        <v>66.040677089080276</v>
      </c>
      <c r="E14" s="101">
        <v>55.871024364708724</v>
      </c>
      <c r="F14" s="101">
        <v>49.886773339647164</v>
      </c>
      <c r="G14" s="101">
        <v>46.136164242212253</v>
      </c>
      <c r="H14" s="101">
        <v>42.115406263385935</v>
      </c>
      <c r="I14" s="101">
        <v>38.472857319886408</v>
      </c>
      <c r="J14" s="101">
        <v>35.946780610412901</v>
      </c>
      <c r="K14" s="101">
        <v>33.151945197139952</v>
      </c>
      <c r="L14" s="101">
        <v>31.317003730995641</v>
      </c>
      <c r="M14" s="177"/>
      <c r="N14" s="101">
        <v>-1.8824716882547499</v>
      </c>
      <c r="O14" s="101">
        <v>-2.2241784251729069</v>
      </c>
      <c r="P14" s="101">
        <v>-1.4703453713845516</v>
      </c>
    </row>
    <row r="15" spans="1:16" ht="11.25" thickBot="1" x14ac:dyDescent="0.2">
      <c r="A15" s="104" t="s">
        <v>288</v>
      </c>
      <c r="B15" s="106">
        <v>96.75832935993148</v>
      </c>
      <c r="C15" s="106">
        <v>100.07608520602088</v>
      </c>
      <c r="D15" s="106">
        <v>89.260646891663697</v>
      </c>
      <c r="E15" s="106">
        <v>85.87794955688554</v>
      </c>
      <c r="F15" s="106">
        <v>80.731748931769914</v>
      </c>
      <c r="G15" s="106">
        <v>79.387124204961452</v>
      </c>
      <c r="H15" s="106">
        <v>76.225623991630073</v>
      </c>
      <c r="I15" s="106">
        <v>74.172735699054172</v>
      </c>
      <c r="J15" s="106">
        <v>72.375429050608503</v>
      </c>
      <c r="K15" s="106">
        <v>66.05724146131918</v>
      </c>
      <c r="L15" s="106">
        <v>63.927942193392632</v>
      </c>
      <c r="M15" s="177"/>
      <c r="N15" s="106">
        <v>-0.80331318854527378</v>
      </c>
      <c r="O15" s="106">
        <v>-0.7862082250235769</v>
      </c>
      <c r="P15" s="106">
        <v>-0.87584757724683548</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Ireland:Reference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85.254678010225518</v>
      </c>
      <c r="D18" s="98">
        <v>75.125042178593475</v>
      </c>
      <c r="E18" s="98">
        <v>79.538307470924934</v>
      </c>
      <c r="F18" s="98">
        <v>73.507460771897826</v>
      </c>
      <c r="G18" s="98">
        <v>64.18481950074397</v>
      </c>
      <c r="H18" s="98">
        <v>57.019742289907185</v>
      </c>
      <c r="I18" s="98">
        <v>51.40819164955677</v>
      </c>
      <c r="J18" s="98">
        <v>48.814556872062468</v>
      </c>
      <c r="K18" s="98">
        <v>46.922840853848022</v>
      </c>
      <c r="L18" s="98">
        <v>44.800034930053087</v>
      </c>
      <c r="M18" s="177"/>
      <c r="N18" s="98">
        <v>-2.8196468626319748</v>
      </c>
      <c r="O18" s="98">
        <v>-1.3693202891434719</v>
      </c>
      <c r="P18" s="98">
        <v>-1.1987008704354873</v>
      </c>
    </row>
    <row r="19" spans="1:16" x14ac:dyDescent="0.15">
      <c r="A19" s="99" t="s">
        <v>31</v>
      </c>
      <c r="B19" s="101">
        <v>100</v>
      </c>
      <c r="C19" s="101">
        <v>94.948556717215354</v>
      </c>
      <c r="D19" s="101">
        <v>98.147846148533205</v>
      </c>
      <c r="E19" s="101">
        <v>85.951496403226855</v>
      </c>
      <c r="F19" s="101">
        <v>74.446793081941436</v>
      </c>
      <c r="G19" s="101">
        <v>65.468713016521434</v>
      </c>
      <c r="H19" s="101">
        <v>57.219949429630432</v>
      </c>
      <c r="I19" s="101">
        <v>50.496399850422065</v>
      </c>
      <c r="J19" s="101">
        <v>45.63300793103344</v>
      </c>
      <c r="K19" s="101">
        <v>42.3035953069705</v>
      </c>
      <c r="L19" s="101">
        <v>39.096217861255759</v>
      </c>
      <c r="M19" s="177"/>
      <c r="N19" s="101">
        <v>-0.18677745335470286</v>
      </c>
      <c r="O19" s="101">
        <v>-2.6617946434943862</v>
      </c>
      <c r="P19" s="101">
        <v>-1.8863655220792253</v>
      </c>
    </row>
    <row r="20" spans="1:16" x14ac:dyDescent="0.15">
      <c r="A20" s="99" t="s">
        <v>32</v>
      </c>
      <c r="B20" s="101">
        <v>100</v>
      </c>
      <c r="C20" s="101">
        <v>96.936853918687333</v>
      </c>
      <c r="D20" s="101">
        <v>82.440995960400869</v>
      </c>
      <c r="E20" s="101">
        <v>64.007566698354722</v>
      </c>
      <c r="F20" s="101">
        <v>56.458562852304439</v>
      </c>
      <c r="G20" s="101">
        <v>49.778980303042289</v>
      </c>
      <c r="H20" s="101">
        <v>44.342131900032392</v>
      </c>
      <c r="I20" s="101">
        <v>41.048603097208243</v>
      </c>
      <c r="J20" s="101">
        <v>39.363977532062449</v>
      </c>
      <c r="K20" s="101">
        <v>37.969528096448279</v>
      </c>
      <c r="L20" s="101">
        <v>36.586527774741114</v>
      </c>
      <c r="M20" s="177"/>
      <c r="N20" s="101">
        <v>-1.9123515313158146</v>
      </c>
      <c r="O20" s="101">
        <v>-3.0531579359230121</v>
      </c>
      <c r="P20" s="101">
        <v>-0.95667053457445528</v>
      </c>
    </row>
    <row r="21" spans="1:16" ht="11.25" thickBot="1" x14ac:dyDescent="0.2">
      <c r="A21" s="104" t="s">
        <v>33</v>
      </c>
      <c r="B21" s="106">
        <v>100</v>
      </c>
      <c r="C21" s="106">
        <v>98.041230671946749</v>
      </c>
      <c r="D21" s="106">
        <v>90.645689151433302</v>
      </c>
      <c r="E21" s="106">
        <v>79.815932165524472</v>
      </c>
      <c r="F21" s="106">
        <v>72.973811037830387</v>
      </c>
      <c r="G21" s="106">
        <v>69.311400497525682</v>
      </c>
      <c r="H21" s="106">
        <v>66.058211929878922</v>
      </c>
      <c r="I21" s="106">
        <v>62.475517496749724</v>
      </c>
      <c r="J21" s="106">
        <v>59.016862308675364</v>
      </c>
      <c r="K21" s="106">
        <v>56.226303805749133</v>
      </c>
      <c r="L21" s="106">
        <v>53.117351663550885</v>
      </c>
      <c r="M21" s="177"/>
      <c r="N21" s="106">
        <v>-0.97731101830923484</v>
      </c>
      <c r="O21" s="106">
        <v>-1.5696605243528672</v>
      </c>
      <c r="P21" s="106">
        <v>-1.0842427724926162</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Ireland:Reference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2.6010999999999993</v>
      </c>
      <c r="C24" s="98">
        <v>2.6640000000000001</v>
      </c>
      <c r="D24" s="98">
        <v>1.9791000000000001</v>
      </c>
      <c r="E24" s="98">
        <v>2.0281032020577232</v>
      </c>
      <c r="F24" s="98">
        <v>1.8434673434419113</v>
      </c>
      <c r="G24" s="98">
        <v>1.5701072802406308</v>
      </c>
      <c r="H24" s="98">
        <v>1.2490926847415058</v>
      </c>
      <c r="I24" s="98">
        <v>1.1475387243379489</v>
      </c>
      <c r="J24" s="98">
        <v>1.0734011304835633</v>
      </c>
      <c r="K24" s="98">
        <v>0.19256117153305483</v>
      </c>
      <c r="L24" s="98">
        <v>0.13596524247093014</v>
      </c>
      <c r="M24" s="177"/>
      <c r="N24" s="98">
        <v>-2.6959159277931244</v>
      </c>
      <c r="O24" s="98">
        <v>-2.2748498658671457</v>
      </c>
      <c r="P24" s="98">
        <v>-10.496161340457233</v>
      </c>
    </row>
    <row r="25" spans="1:16" x14ac:dyDescent="0.15">
      <c r="A25" s="99" t="s">
        <v>5</v>
      </c>
      <c r="B25" s="101">
        <v>8.1445000000000007</v>
      </c>
      <c r="C25" s="101">
        <v>8.5892999999999997</v>
      </c>
      <c r="D25" s="101">
        <v>7.817499999999999</v>
      </c>
      <c r="E25" s="101">
        <v>6.9258079536166948</v>
      </c>
      <c r="F25" s="101">
        <v>6.7533641809072655</v>
      </c>
      <c r="G25" s="101">
        <v>6.8511553532065683</v>
      </c>
      <c r="H25" s="101">
        <v>6.8111728425545044</v>
      </c>
      <c r="I25" s="101">
        <v>6.883907206085758</v>
      </c>
      <c r="J25" s="101">
        <v>6.9096901199720548</v>
      </c>
      <c r="K25" s="101">
        <v>6.898518542572547</v>
      </c>
      <c r="L25" s="101">
        <v>7.015288271785054</v>
      </c>
      <c r="M25" s="177"/>
      <c r="N25" s="101">
        <v>-0.40894197033934931</v>
      </c>
      <c r="O25" s="101">
        <v>-0.68663422767839544</v>
      </c>
      <c r="P25" s="101">
        <v>0.14774642477883848</v>
      </c>
    </row>
    <row r="26" spans="1:16" x14ac:dyDescent="0.15">
      <c r="A26" s="99" t="s">
        <v>6</v>
      </c>
      <c r="B26" s="101">
        <v>3.4359000000000002</v>
      </c>
      <c r="C26" s="101">
        <v>3.4695</v>
      </c>
      <c r="D26" s="101">
        <v>4.6825999999999999</v>
      </c>
      <c r="E26" s="101">
        <v>4.0155117533068427</v>
      </c>
      <c r="F26" s="101">
        <v>3.9763417474353604</v>
      </c>
      <c r="G26" s="101">
        <v>4.1108566784449465</v>
      </c>
      <c r="H26" s="101">
        <v>4.047644058651108</v>
      </c>
      <c r="I26" s="101">
        <v>3.7617199887103387</v>
      </c>
      <c r="J26" s="101">
        <v>3.6697838433925534</v>
      </c>
      <c r="K26" s="101">
        <v>3.8803953127391111</v>
      </c>
      <c r="L26" s="101">
        <v>3.782886725166394</v>
      </c>
      <c r="M26" s="177"/>
      <c r="N26" s="101">
        <v>3.1441626574649773</v>
      </c>
      <c r="O26" s="101">
        <v>-0.72594476521085083</v>
      </c>
      <c r="P26" s="101">
        <v>-0.33766659905754004</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8.4000000000000012E-3</v>
      </c>
      <c r="C28" s="101">
        <v>0.17570000000000002</v>
      </c>
      <c r="D28" s="101">
        <v>4.0399999999999998E-2</v>
      </c>
      <c r="E28" s="101">
        <v>8.6755755203220652E-2</v>
      </c>
      <c r="F28" s="101">
        <v>-0.13805985513908237</v>
      </c>
      <c r="G28" s="101">
        <v>-0.1473761427500421</v>
      </c>
      <c r="H28" s="101">
        <v>-8.1975723167471787E-2</v>
      </c>
      <c r="I28" s="101">
        <v>-1.6929806008972783E-2</v>
      </c>
      <c r="J28" s="101">
        <v>1.1238505592586925E-2</v>
      </c>
      <c r="K28" s="101">
        <v>8.0208004237156502E-2</v>
      </c>
      <c r="L28" s="101">
        <v>8.8860721818634594E-2</v>
      </c>
      <c r="M28" s="177"/>
      <c r="N28" s="101">
        <v>17.006559098794781</v>
      </c>
      <c r="O28" s="101">
        <v>0</v>
      </c>
      <c r="P28" s="101">
        <v>0</v>
      </c>
    </row>
    <row r="29" spans="1:16" x14ac:dyDescent="0.15">
      <c r="A29" s="102" t="s">
        <v>122</v>
      </c>
      <c r="B29" s="103">
        <v>0.2349</v>
      </c>
      <c r="C29" s="103">
        <v>0.36619999999999991</v>
      </c>
      <c r="D29" s="103">
        <v>0.67119999999999991</v>
      </c>
      <c r="E29" s="103">
        <v>1.1516180361046375</v>
      </c>
      <c r="F29" s="103">
        <v>1.9915678949832962</v>
      </c>
      <c r="G29" s="103">
        <v>2.0572997285905403</v>
      </c>
      <c r="H29" s="103">
        <v>2.3092868602808028</v>
      </c>
      <c r="I29" s="103">
        <v>2.5440586806426229</v>
      </c>
      <c r="J29" s="103">
        <v>2.7974186694379313</v>
      </c>
      <c r="K29" s="103">
        <v>3.2116467400544555</v>
      </c>
      <c r="L29" s="103">
        <v>3.6110071353984541</v>
      </c>
      <c r="M29" s="177"/>
      <c r="N29" s="103">
        <v>11.070031006069581</v>
      </c>
      <c r="O29" s="103">
        <v>6.3729728527334828</v>
      </c>
      <c r="P29" s="103">
        <v>2.2604084612993791</v>
      </c>
    </row>
    <row r="30" spans="1:16" ht="11.25" thickBot="1" x14ac:dyDescent="0.2">
      <c r="A30" s="107" t="s">
        <v>285</v>
      </c>
      <c r="B30" s="108">
        <v>14.424799999999999</v>
      </c>
      <c r="C30" s="108">
        <v>15.264699999999999</v>
      </c>
      <c r="D30" s="108">
        <v>15.190799999999999</v>
      </c>
      <c r="E30" s="108">
        <v>14.207796700289119</v>
      </c>
      <c r="F30" s="108">
        <v>14.42668131162875</v>
      </c>
      <c r="G30" s="108">
        <v>14.442042897732644</v>
      </c>
      <c r="H30" s="108">
        <v>14.33522072306045</v>
      </c>
      <c r="I30" s="108">
        <v>14.320294793767697</v>
      </c>
      <c r="J30" s="108">
        <v>14.46153226887869</v>
      </c>
      <c r="K30" s="108">
        <v>14.263329771136325</v>
      </c>
      <c r="L30" s="108">
        <v>14.634008096639468</v>
      </c>
      <c r="M30" s="115"/>
      <c r="N30" s="109">
        <v>0.51875121860220919</v>
      </c>
      <c r="O30" s="109">
        <v>-0.28943275712640659</v>
      </c>
      <c r="P30" s="109">
        <v>0.10319643605691819</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Ireland:Reference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18.032139093782927</v>
      </c>
      <c r="C33" s="98">
        <v>17.452029846639633</v>
      </c>
      <c r="D33" s="98">
        <v>13.028280274903233</v>
      </c>
      <c r="E33" s="98">
        <v>14.274579266864457</v>
      </c>
      <c r="F33" s="98">
        <v>12.778180259350213</v>
      </c>
      <c r="G33" s="98">
        <v>10.871781030972652</v>
      </c>
      <c r="H33" s="98">
        <v>8.713452752995595</v>
      </c>
      <c r="I33" s="98">
        <v>8.0133736132119751</v>
      </c>
      <c r="J33" s="98">
        <v>7.4224578040981832</v>
      </c>
      <c r="K33" s="98">
        <v>1.3500436056854481</v>
      </c>
      <c r="L33" s="98">
        <v>0.92910460055132127</v>
      </c>
      <c r="M33" s="177"/>
      <c r="N33" s="98">
        <v>-5.003858818879694</v>
      </c>
      <c r="O33" s="98">
        <v>-4.3148275219076382</v>
      </c>
      <c r="P33" s="98">
        <v>-7.7843481524442737</v>
      </c>
    </row>
    <row r="34" spans="1:16" x14ac:dyDescent="0.15">
      <c r="A34" s="99" t="s">
        <v>5</v>
      </c>
      <c r="B34" s="101">
        <v>56.46178803172316</v>
      </c>
      <c r="C34" s="101">
        <v>56.269039024677845</v>
      </c>
      <c r="D34" s="101">
        <v>51.462069147115365</v>
      </c>
      <c r="E34" s="101">
        <v>48.746530512192358</v>
      </c>
      <c r="F34" s="101">
        <v>46.811626562123188</v>
      </c>
      <c r="G34" s="101">
        <v>47.438962768087187</v>
      </c>
      <c r="H34" s="101">
        <v>47.513554022908529</v>
      </c>
      <c r="I34" s="101">
        <v>48.070988099223264</v>
      </c>
      <c r="J34" s="101">
        <v>47.779792566253526</v>
      </c>
      <c r="K34" s="101">
        <v>48.365414340574127</v>
      </c>
      <c r="L34" s="101">
        <v>47.938256050275349</v>
      </c>
      <c r="M34" s="177"/>
      <c r="N34" s="101">
        <v>-4.9997188846077947</v>
      </c>
      <c r="O34" s="101">
        <v>-3.9485151242068355</v>
      </c>
      <c r="P34" s="101">
        <v>0.42470202736681983</v>
      </c>
    </row>
    <row r="35" spans="1:16" x14ac:dyDescent="0.15">
      <c r="A35" s="99" t="s">
        <v>6</v>
      </c>
      <c r="B35" s="101">
        <v>23.819394376351845</v>
      </c>
      <c r="C35" s="101">
        <v>22.728910492836413</v>
      </c>
      <c r="D35" s="101">
        <v>30.82523632725071</v>
      </c>
      <c r="E35" s="101">
        <v>28.262733751146158</v>
      </c>
      <c r="F35" s="101">
        <v>27.562414816983562</v>
      </c>
      <c r="G35" s="101">
        <v>28.464509540338913</v>
      </c>
      <c r="H35" s="101">
        <v>28.235659128288397</v>
      </c>
      <c r="I35" s="101">
        <v>26.268453568061105</v>
      </c>
      <c r="J35" s="101">
        <v>25.376175741003266</v>
      </c>
      <c r="K35" s="101">
        <v>27.205395759632424</v>
      </c>
      <c r="L35" s="101">
        <v>25.849970152982838</v>
      </c>
      <c r="M35" s="177"/>
      <c r="N35" s="101">
        <v>7.0058419508988656</v>
      </c>
      <c r="O35" s="101">
        <v>-2.5895771989623135</v>
      </c>
      <c r="P35" s="101">
        <v>-2.385688975305559</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5.8233043092451912E-2</v>
      </c>
      <c r="C37" s="101">
        <v>1.1510216381586276</v>
      </c>
      <c r="D37" s="101">
        <v>0.26595044368960163</v>
      </c>
      <c r="E37" s="101">
        <v>0.61062075305071917</v>
      </c>
      <c r="F37" s="101">
        <v>-0.95697584327864815</v>
      </c>
      <c r="G37" s="101">
        <v>-1.0204660365132947</v>
      </c>
      <c r="H37" s="101">
        <v>-0.57184834995669787</v>
      </c>
      <c r="I37" s="101">
        <v>-0.11822246855100194</v>
      </c>
      <c r="J37" s="101">
        <v>7.7713103865018923E-2</v>
      </c>
      <c r="K37" s="101">
        <v>0.56233716477247608</v>
      </c>
      <c r="L37" s="101">
        <v>0.60722066867682301</v>
      </c>
      <c r="M37" s="177"/>
      <c r="N37" s="101">
        <v>0.20771740059714972</v>
      </c>
      <c r="O37" s="101">
        <v>-0.8377987936462995</v>
      </c>
      <c r="P37" s="101">
        <v>1.1790690186335209</v>
      </c>
    </row>
    <row r="38" spans="1:16" ht="11.25" thickBot="1" x14ac:dyDescent="0.2">
      <c r="A38" s="104" t="s">
        <v>122</v>
      </c>
      <c r="B38" s="106">
        <v>1.628445455049637</v>
      </c>
      <c r="C38" s="106">
        <v>2.3989989976874746</v>
      </c>
      <c r="D38" s="106">
        <v>4.4184638070411033</v>
      </c>
      <c r="E38" s="106">
        <v>8.1055357167463047</v>
      </c>
      <c r="F38" s="106">
        <v>13.804754204821702</v>
      </c>
      <c r="G38" s="106">
        <v>14.245212697114548</v>
      </c>
      <c r="H38" s="106">
        <v>16.10918244576418</v>
      </c>
      <c r="I38" s="106">
        <v>17.765407188054656</v>
      </c>
      <c r="J38" s="106">
        <v>19.343860784780006</v>
      </c>
      <c r="K38" s="106">
        <v>22.51680912933552</v>
      </c>
      <c r="L38" s="106">
        <v>24.675448527513666</v>
      </c>
      <c r="M38" s="177"/>
      <c r="N38" s="106">
        <v>2.7900183519914661</v>
      </c>
      <c r="O38" s="106">
        <v>11.690718638723077</v>
      </c>
      <c r="P38" s="106">
        <v>8.566266081749486</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Ireland:Reference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0.9583000000000006</v>
      </c>
      <c r="C41" s="97">
        <v>0.46069999999999955</v>
      </c>
      <c r="D41" s="97">
        <v>0.2331999999999998</v>
      </c>
      <c r="E41" s="97">
        <v>0.27519424090332895</v>
      </c>
      <c r="F41" s="97">
        <v>0.23142498840923795</v>
      </c>
      <c r="G41" s="97">
        <v>0.23152110431270154</v>
      </c>
      <c r="H41" s="97">
        <v>0.23109476955017014</v>
      </c>
      <c r="I41" s="97">
        <v>0.22937545185006233</v>
      </c>
      <c r="J41" s="97">
        <v>0.22874366066497262</v>
      </c>
      <c r="K41" s="97">
        <v>0.24107812370489562</v>
      </c>
      <c r="L41" s="97">
        <v>0.24052403894198032</v>
      </c>
      <c r="M41" s="115"/>
      <c r="N41" s="98">
        <v>-13.179415401699501</v>
      </c>
      <c r="O41" s="98">
        <v>-4.5332573154244216E-2</v>
      </c>
      <c r="P41" s="98">
        <v>0.20016082682028369</v>
      </c>
    </row>
    <row r="42" spans="1:16" x14ac:dyDescent="0.15">
      <c r="A42" s="99" t="s">
        <v>293</v>
      </c>
      <c r="B42" s="100">
        <v>0.9652999999999996</v>
      </c>
      <c r="C42" s="100">
        <v>0.82019999999999982</v>
      </c>
      <c r="D42" s="100">
        <v>0.98140000000000016</v>
      </c>
      <c r="E42" s="100">
        <v>0.74047182320175875</v>
      </c>
      <c r="F42" s="100">
        <v>2.289580183147578E-4</v>
      </c>
      <c r="G42" s="100">
        <v>1.0298096762315736E-3</v>
      </c>
      <c r="H42" s="100">
        <v>9.1295045929592968E-4</v>
      </c>
      <c r="I42" s="100">
        <v>7.2684954084514201E-4</v>
      </c>
      <c r="J42" s="100">
        <v>8.9859174207612564E-6</v>
      </c>
      <c r="K42" s="100">
        <v>3.6956605143176172E-6</v>
      </c>
      <c r="L42" s="100">
        <v>1.6497830117798348E-6</v>
      </c>
      <c r="M42" s="115"/>
      <c r="N42" s="101">
        <v>0.16554877895440523</v>
      </c>
      <c r="O42" s="101">
        <v>-29.460876670475077</v>
      </c>
      <c r="P42" s="101">
        <v>-27.079610324934123</v>
      </c>
    </row>
    <row r="43" spans="1:16" x14ac:dyDescent="0.15">
      <c r="A43" s="99" t="s">
        <v>294</v>
      </c>
      <c r="B43" s="100">
        <v>0.2349</v>
      </c>
      <c r="C43" s="100">
        <v>0.36619999999999991</v>
      </c>
      <c r="D43" s="100">
        <v>0.62809999999999988</v>
      </c>
      <c r="E43" s="100">
        <v>1.0156940921318045</v>
      </c>
      <c r="F43" s="100">
        <v>1.7191255834768164</v>
      </c>
      <c r="G43" s="100">
        <v>1.7747988790517784</v>
      </c>
      <c r="H43" s="100">
        <v>1.9865857534689828</v>
      </c>
      <c r="I43" s="100">
        <v>2.1912755238007895</v>
      </c>
      <c r="J43" s="100">
        <v>2.3950517813921808</v>
      </c>
      <c r="K43" s="100">
        <v>2.7656873105713737</v>
      </c>
      <c r="L43" s="100">
        <v>3.123733138572018</v>
      </c>
      <c r="M43" s="115"/>
      <c r="N43" s="101">
        <v>10.335324764113253</v>
      </c>
      <c r="O43" s="101">
        <v>5.9263301217706177</v>
      </c>
      <c r="P43" s="101">
        <v>2.2888581035164002</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10.680199999999999</v>
      </c>
      <c r="C45" s="100">
        <v>11.703100000000001</v>
      </c>
      <c r="D45" s="100">
        <v>12.185500000000001</v>
      </c>
      <c r="E45" s="100">
        <v>10.774810946944068</v>
      </c>
      <c r="F45" s="100">
        <v>10.610224590006032</v>
      </c>
      <c r="G45" s="100">
        <v>10.850111964185245</v>
      </c>
      <c r="H45" s="100">
        <v>10.752460453935628</v>
      </c>
      <c r="I45" s="100">
        <v>10.543760761184716</v>
      </c>
      <c r="J45" s="100">
        <v>10.481058937597409</v>
      </c>
      <c r="K45" s="100">
        <v>10.672235031971244</v>
      </c>
      <c r="L45" s="100">
        <v>10.696951481971631</v>
      </c>
      <c r="M45" s="115"/>
      <c r="N45" s="101">
        <v>1.3272828281366778</v>
      </c>
      <c r="O45" s="101">
        <v>-0.62360800587470955</v>
      </c>
      <c r="P45" s="101">
        <v>-2.5875727524959924E-2</v>
      </c>
    </row>
    <row r="46" spans="1:16" x14ac:dyDescent="0.15">
      <c r="A46" s="110" t="s">
        <v>297</v>
      </c>
      <c r="B46" s="100">
        <v>1.6814</v>
      </c>
      <c r="C46" s="100">
        <v>1.8861000000000001</v>
      </c>
      <c r="D46" s="100">
        <v>0.94540000000000013</v>
      </c>
      <c r="E46" s="100">
        <v>1.2876313788559635</v>
      </c>
      <c r="F46" s="100">
        <v>1.8432383854235965</v>
      </c>
      <c r="G46" s="100">
        <v>1.5690774705643995</v>
      </c>
      <c r="H46" s="100">
        <v>1.2481797342822099</v>
      </c>
      <c r="I46" s="100">
        <v>1.1468118747971037</v>
      </c>
      <c r="J46" s="100">
        <v>1.0733921445661425</v>
      </c>
      <c r="K46" s="100">
        <v>0.19255747587254049</v>
      </c>
      <c r="L46" s="100">
        <v>0.13596359268791838</v>
      </c>
      <c r="M46" s="115"/>
      <c r="N46" s="111">
        <v>-5.5951176187962082</v>
      </c>
      <c r="O46" s="111">
        <v>1.3988609532007201</v>
      </c>
      <c r="P46" s="111">
        <v>-10.492943511382569</v>
      </c>
    </row>
    <row r="47" spans="1:16" x14ac:dyDescent="0.15">
      <c r="A47" s="133" t="s">
        <v>298</v>
      </c>
      <c r="B47" s="100">
        <v>8.4000000000000012E-3</v>
      </c>
      <c r="C47" s="100">
        <v>0.17570000000000002</v>
      </c>
      <c r="D47" s="100">
        <v>4.0399999999999998E-2</v>
      </c>
      <c r="E47" s="100">
        <v>8.6755755203221083E-2</v>
      </c>
      <c r="F47" s="100">
        <v>-0.13805985513908162</v>
      </c>
      <c r="G47" s="100">
        <v>-0.14737614275004229</v>
      </c>
      <c r="H47" s="100">
        <v>-8.197572316747169E-2</v>
      </c>
      <c r="I47" s="100">
        <v>-1.6929806008972464E-2</v>
      </c>
      <c r="J47" s="100">
        <v>1.1238505592586686E-2</v>
      </c>
      <c r="K47" s="100">
        <v>8.0208004237155989E-2</v>
      </c>
      <c r="L47" s="100">
        <v>8.8860721818634941E-2</v>
      </c>
      <c r="M47" s="115"/>
      <c r="N47" s="111">
        <v>17.006559098794781</v>
      </c>
      <c r="O47" s="111">
        <v>0</v>
      </c>
      <c r="P47" s="111">
        <v>0</v>
      </c>
    </row>
    <row r="48" spans="1:16" x14ac:dyDescent="0.15">
      <c r="A48" s="134" t="s">
        <v>321</v>
      </c>
      <c r="B48" s="112">
        <v>0</v>
      </c>
      <c r="C48" s="112">
        <v>9.9999999999999991E-5</v>
      </c>
      <c r="D48" s="112">
        <v>4.36E-2</v>
      </c>
      <c r="E48" s="112">
        <v>0.13592394397283272</v>
      </c>
      <c r="F48" s="112">
        <v>0.27244231150647974</v>
      </c>
      <c r="G48" s="112">
        <v>0.28250084953876198</v>
      </c>
      <c r="H48" s="112">
        <v>0.32270110681181929</v>
      </c>
      <c r="I48" s="112">
        <v>0.35278315684183331</v>
      </c>
      <c r="J48" s="112">
        <v>0.40236688804575083</v>
      </c>
      <c r="K48" s="112">
        <v>0.44595942948308165</v>
      </c>
      <c r="L48" s="112">
        <v>0.4872739968264363</v>
      </c>
      <c r="M48" s="115"/>
      <c r="N48" s="103">
        <v>0</v>
      </c>
      <c r="O48" s="103">
        <v>10.526316935659175</v>
      </c>
      <c r="P48" s="103">
        <v>2.0818751534427138</v>
      </c>
    </row>
    <row r="49" spans="1:16" x14ac:dyDescent="0.15">
      <c r="A49" s="113" t="s">
        <v>299</v>
      </c>
      <c r="B49" s="114">
        <v>14.528499999999999</v>
      </c>
      <c r="C49" s="114">
        <v>15.412100000000002</v>
      </c>
      <c r="D49" s="114">
        <v>15.057600000000001</v>
      </c>
      <c r="E49" s="114">
        <v>14.316482181212978</v>
      </c>
      <c r="F49" s="114">
        <v>14.538624961701395</v>
      </c>
      <c r="G49" s="114">
        <v>14.561663934579077</v>
      </c>
      <c r="H49" s="114">
        <v>14.459959045340632</v>
      </c>
      <c r="I49" s="114">
        <v>14.447803812006375</v>
      </c>
      <c r="J49" s="114">
        <v>14.591860903776464</v>
      </c>
      <c r="K49" s="114">
        <v>14.397729071500805</v>
      </c>
      <c r="L49" s="114">
        <v>14.773308620601632</v>
      </c>
      <c r="M49" s="115"/>
      <c r="N49" s="116">
        <v>0.35834662732785461</v>
      </c>
      <c r="O49" s="116">
        <v>-0.20229242585205753</v>
      </c>
      <c r="P49" s="116">
        <v>0.10725095535808471</v>
      </c>
    </row>
    <row r="50" spans="1:16" ht="11.25" thickBot="1" x14ac:dyDescent="0.2">
      <c r="A50" s="117" t="s">
        <v>300</v>
      </c>
      <c r="B50" s="118">
        <v>2.1585000000000001</v>
      </c>
      <c r="C50" s="118">
        <v>1.6470999999999993</v>
      </c>
      <c r="D50" s="118">
        <v>1.8426999999999998</v>
      </c>
      <c r="E50" s="118">
        <v>2.0313601562368921</v>
      </c>
      <c r="F50" s="118">
        <v>1.9507795299043691</v>
      </c>
      <c r="G50" s="118">
        <v>2.0073497930407114</v>
      </c>
      <c r="H50" s="118">
        <v>2.2185934734784487</v>
      </c>
      <c r="I50" s="118">
        <v>2.4213778251916969</v>
      </c>
      <c r="J50" s="118">
        <v>2.6238044279745742</v>
      </c>
      <c r="K50" s="118">
        <v>3.0067691299367838</v>
      </c>
      <c r="L50" s="118">
        <v>3.36425882729701</v>
      </c>
      <c r="M50" s="115"/>
      <c r="N50" s="119">
        <v>-1.5693714750492749</v>
      </c>
      <c r="O50" s="119">
        <v>0.93252889326904675</v>
      </c>
      <c r="P50" s="119">
        <v>2.1034891803497269</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Ireland:Reference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6.5960009636232275</v>
      </c>
      <c r="C53" s="98">
        <v>2.9892097767338619</v>
      </c>
      <c r="D53" s="98">
        <v>1.5487195834661551</v>
      </c>
      <c r="E53" s="98">
        <v>1.9222197004824046</v>
      </c>
      <c r="F53" s="98">
        <v>1.5917941966236349</v>
      </c>
      <c r="G53" s="98">
        <v>1.58993577487334</v>
      </c>
      <c r="H53" s="98">
        <v>1.598170290977655</v>
      </c>
      <c r="I53" s="98">
        <v>1.5876146633403712</v>
      </c>
      <c r="J53" s="98">
        <v>1.5676113017618771</v>
      </c>
      <c r="K53" s="98">
        <v>1.6744176981499894</v>
      </c>
      <c r="L53" s="98">
        <v>1.6280986549388499</v>
      </c>
      <c r="M53" s="177"/>
      <c r="N53" s="98">
        <v>-5.047281380157072</v>
      </c>
      <c r="O53" s="98">
        <v>4.9450707511499825E-2</v>
      </c>
      <c r="P53" s="98">
        <v>2.9928363961194915E-2</v>
      </c>
    </row>
    <row r="54" spans="1:16" x14ac:dyDescent="0.15">
      <c r="A54" s="99" t="s">
        <v>293</v>
      </c>
      <c r="B54" s="101">
        <v>6.6441821247892046</v>
      </c>
      <c r="C54" s="101">
        <v>5.3217926174888541</v>
      </c>
      <c r="D54" s="101">
        <v>6.5176389331633198</v>
      </c>
      <c r="E54" s="101">
        <v>5.1721632020291564</v>
      </c>
      <c r="F54" s="101">
        <v>1.5748258099916197E-3</v>
      </c>
      <c r="G54" s="101">
        <v>7.0720604517325817E-3</v>
      </c>
      <c r="H54" s="101">
        <v>6.3136448480475161E-3</v>
      </c>
      <c r="I54" s="101">
        <v>5.0308652463921018E-3</v>
      </c>
      <c r="J54" s="101">
        <v>6.1581709694310784E-5</v>
      </c>
      <c r="K54" s="101">
        <v>2.5668357113573503E-5</v>
      </c>
      <c r="L54" s="101">
        <v>1.1167322460719356E-5</v>
      </c>
      <c r="M54" s="177"/>
      <c r="N54" s="101">
        <v>-0.12654319162588479</v>
      </c>
      <c r="O54" s="101">
        <v>-6.5113252883152724</v>
      </c>
      <c r="P54" s="101">
        <v>-6.3024775255867971E-3</v>
      </c>
    </row>
    <row r="55" spans="1:16" x14ac:dyDescent="0.15">
      <c r="A55" s="99" t="s">
        <v>294</v>
      </c>
      <c r="B55" s="101">
        <v>1.6168221082699521</v>
      </c>
      <c r="C55" s="101">
        <v>2.3760551774255285</v>
      </c>
      <c r="D55" s="101">
        <v>4.1713154818829024</v>
      </c>
      <c r="E55" s="101">
        <v>7.0945786770486441</v>
      </c>
      <c r="F55" s="101">
        <v>11.824540408776281</v>
      </c>
      <c r="G55" s="101">
        <v>12.188159862948252</v>
      </c>
      <c r="H55" s="101">
        <v>13.738529599149256</v>
      </c>
      <c r="I55" s="101">
        <v>15.166841634296015</v>
      </c>
      <c r="J55" s="101">
        <v>16.413614392200838</v>
      </c>
      <c r="K55" s="101">
        <v>19.209191233121885</v>
      </c>
      <c r="L55" s="101">
        <v>21.144438384072739</v>
      </c>
      <c r="M55" s="177"/>
      <c r="N55" s="101">
        <v>2.5544933736129503</v>
      </c>
      <c r="O55" s="101">
        <v>9.567214117266353</v>
      </c>
      <c r="P55" s="101">
        <v>7.4059087849234828</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73.512062497849058</v>
      </c>
      <c r="C57" s="101">
        <v>75.934493028205111</v>
      </c>
      <c r="D57" s="101">
        <v>80.925911167782388</v>
      </c>
      <c r="E57" s="101">
        <v>75.261581794747585</v>
      </c>
      <c r="F57" s="101">
        <v>72.979560432683186</v>
      </c>
      <c r="G57" s="101">
        <v>74.511484490586696</v>
      </c>
      <c r="H57" s="101">
        <v>74.360241410229619</v>
      </c>
      <c r="I57" s="101">
        <v>72.978294129538696</v>
      </c>
      <c r="J57" s="101">
        <v>71.828117103863335</v>
      </c>
      <c r="K57" s="101">
        <v>74.124432950305419</v>
      </c>
      <c r="L57" s="101">
        <v>72.407283680884774</v>
      </c>
      <c r="M57" s="177"/>
      <c r="N57" s="101">
        <v>7.4138486699333299</v>
      </c>
      <c r="O57" s="101">
        <v>-6.5656697575527687</v>
      </c>
      <c r="P57" s="101">
        <v>-1.9529577293448455</v>
      </c>
    </row>
    <row r="58" spans="1:16" x14ac:dyDescent="0.15">
      <c r="A58" s="99" t="s">
        <v>297</v>
      </c>
      <c r="B58" s="101">
        <v>11.57311491206938</v>
      </c>
      <c r="C58" s="101">
        <v>12.237787193179384</v>
      </c>
      <c r="D58" s="101">
        <v>6.2785570077568806</v>
      </c>
      <c r="E58" s="101">
        <v>8.994048695465688</v>
      </c>
      <c r="F58" s="101">
        <v>12.678216752128739</v>
      </c>
      <c r="G58" s="101">
        <v>10.775399553332402</v>
      </c>
      <c r="H58" s="101">
        <v>8.6319728179617847</v>
      </c>
      <c r="I58" s="101">
        <v>7.9376207603544771</v>
      </c>
      <c r="J58" s="101">
        <v>7.356101813500306</v>
      </c>
      <c r="K58" s="101">
        <v>1.3374156085051856</v>
      </c>
      <c r="L58" s="101">
        <v>0.92033271746800727</v>
      </c>
      <c r="M58" s="177"/>
      <c r="N58" s="101">
        <v>-5.2945579043124997</v>
      </c>
      <c r="O58" s="101">
        <v>2.3534158102049041</v>
      </c>
      <c r="P58" s="101">
        <v>-7.7116401004937778</v>
      </c>
    </row>
    <row r="59" spans="1:16" x14ac:dyDescent="0.15">
      <c r="A59" s="131" t="s">
        <v>298</v>
      </c>
      <c r="B59" s="101">
        <v>5.7817393399180926E-2</v>
      </c>
      <c r="C59" s="101">
        <v>1.1400133661214242</v>
      </c>
      <c r="D59" s="101">
        <v>0.26830304962278184</v>
      </c>
      <c r="E59" s="101">
        <v>0.60598514429101613</v>
      </c>
      <c r="F59" s="101">
        <v>-0.94960737692022457</v>
      </c>
      <c r="G59" s="101">
        <v>-1.0120831205290579</v>
      </c>
      <c r="H59" s="101">
        <v>-0.56691532050975169</v>
      </c>
      <c r="I59" s="101">
        <v>-0.11717909676281388</v>
      </c>
      <c r="J59" s="101">
        <v>7.7019001666045833E-2</v>
      </c>
      <c r="K59" s="101">
        <v>0.55708788406028242</v>
      </c>
      <c r="L59" s="101">
        <v>0.60149506180840984</v>
      </c>
      <c r="M59" s="177"/>
      <c r="N59" s="101">
        <v>0.21048565622360091</v>
      </c>
      <c r="O59" s="101">
        <v>-0.83521837013253353</v>
      </c>
      <c r="P59" s="101">
        <v>1.1684103823181615</v>
      </c>
    </row>
    <row r="60" spans="1:16" ht="11.25" thickBot="1" x14ac:dyDescent="0.2">
      <c r="A60" s="132" t="s">
        <v>321</v>
      </c>
      <c r="B60" s="106">
        <v>0</v>
      </c>
      <c r="C60" s="106">
        <v>6.4884084582892646E-4</v>
      </c>
      <c r="D60" s="106">
        <v>0.28955477632557647</v>
      </c>
      <c r="E60" s="106">
        <v>0.94942278593550722</v>
      </c>
      <c r="F60" s="106">
        <v>1.8739207608984016</v>
      </c>
      <c r="G60" s="106">
        <v>1.940031378336627</v>
      </c>
      <c r="H60" s="106">
        <v>2.2316875573434065</v>
      </c>
      <c r="I60" s="106">
        <v>2.4417770439868822</v>
      </c>
      <c r="J60" s="106">
        <v>2.7574748052979023</v>
      </c>
      <c r="K60" s="106">
        <v>3.0974289575001377</v>
      </c>
      <c r="L60" s="106">
        <v>3.2983403335047394</v>
      </c>
      <c r="M60" s="177"/>
      <c r="N60" s="106">
        <v>0.28955477632557647</v>
      </c>
      <c r="O60" s="106">
        <v>1.9421327810178299</v>
      </c>
      <c r="P60" s="106">
        <v>1.0666527761613329</v>
      </c>
    </row>
    <row r="61" spans="1:16" x14ac:dyDescent="0.15">
      <c r="A61" s="113" t="s">
        <v>302</v>
      </c>
      <c r="B61" s="116">
        <v>84.853889422417339</v>
      </c>
      <c r="C61" s="116">
        <v>89.555249050122328</v>
      </c>
      <c r="D61" s="116">
        <v>86.51042519066479</v>
      </c>
      <c r="E61" s="116">
        <v>85.811038420439786</v>
      </c>
      <c r="F61" s="116">
        <v>86.582090568790107</v>
      </c>
      <c r="G61" s="116">
        <v>86.214832301726702</v>
      </c>
      <c r="H61" s="116">
        <v>84.656986465025057</v>
      </c>
      <c r="I61" s="116">
        <v>83.240512837117222</v>
      </c>
      <c r="J61" s="116">
        <v>82.018712724327585</v>
      </c>
      <c r="K61" s="116">
        <v>79.116365400371009</v>
      </c>
      <c r="L61" s="116">
        <v>77.227451793665949</v>
      </c>
      <c r="M61" s="177"/>
      <c r="N61" s="116">
        <v>1.6565357682474513</v>
      </c>
      <c r="O61" s="116">
        <v>-1.8534387256397338</v>
      </c>
      <c r="P61" s="116">
        <v>-7.4295346713591073</v>
      </c>
    </row>
    <row r="62" spans="1:16" ht="11.25" thickBot="1" x14ac:dyDescent="0.2">
      <c r="A62" s="117" t="s">
        <v>391</v>
      </c>
      <c r="B62" s="119">
        <v>73.512062497849058</v>
      </c>
      <c r="C62" s="119">
        <v>75.934493028205111</v>
      </c>
      <c r="D62" s="119">
        <v>80.925911167782388</v>
      </c>
      <c r="E62" s="119">
        <v>75.261581794747585</v>
      </c>
      <c r="F62" s="119">
        <v>72.979560432683186</v>
      </c>
      <c r="G62" s="119">
        <v>74.511484490586696</v>
      </c>
      <c r="H62" s="119">
        <v>74.360241410229619</v>
      </c>
      <c r="I62" s="119">
        <v>72.978294129538696</v>
      </c>
      <c r="J62" s="119">
        <v>71.828117103863335</v>
      </c>
      <c r="K62" s="119">
        <v>74.124432950305405</v>
      </c>
      <c r="L62" s="119">
        <v>72.407283680884788</v>
      </c>
      <c r="M62" s="177"/>
      <c r="N62" s="119">
        <v>7.4138486699333299</v>
      </c>
      <c r="O62" s="119">
        <v>-6.5656697575527687</v>
      </c>
      <c r="P62" s="119">
        <v>-1.9529577293448313</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Ireland:Reference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1.2454000000000001</v>
      </c>
      <c r="C65" s="98">
        <v>1.3407180000000001</v>
      </c>
      <c r="D65" s="98">
        <v>1.0233319999999999</v>
      </c>
      <c r="E65" s="98">
        <v>1.1662188024541082</v>
      </c>
      <c r="F65" s="98">
        <v>1.1878348912297403</v>
      </c>
      <c r="G65" s="98">
        <v>1.034590126822718</v>
      </c>
      <c r="H65" s="98">
        <v>0.92682437611192947</v>
      </c>
      <c r="I65" s="98">
        <v>0.86316256068014485</v>
      </c>
      <c r="J65" s="98">
        <v>0.86098092381720193</v>
      </c>
      <c r="K65" s="98">
        <v>0.85515025254307608</v>
      </c>
      <c r="L65" s="98">
        <v>0.86173633798566907</v>
      </c>
      <c r="M65" s="177"/>
      <c r="N65" s="98">
        <v>-1.9447685007434989</v>
      </c>
      <c r="O65" s="98">
        <v>-0.49405130883555248</v>
      </c>
      <c r="P65" s="98">
        <v>-0.36341176581209389</v>
      </c>
    </row>
    <row r="66" spans="1:16" x14ac:dyDescent="0.15">
      <c r="A66" s="99" t="s">
        <v>304</v>
      </c>
      <c r="B66" s="101">
        <v>1.2521000000000002</v>
      </c>
      <c r="C66" s="101">
        <v>1.241382</v>
      </c>
      <c r="D66" s="101">
        <v>1.122768</v>
      </c>
      <c r="E66" s="101">
        <v>1.2871005042097039</v>
      </c>
      <c r="F66" s="101">
        <v>1.3880149746817672</v>
      </c>
      <c r="G66" s="101">
        <v>1.3969005177974687</v>
      </c>
      <c r="H66" s="101">
        <v>1.3873021180265233</v>
      </c>
      <c r="I66" s="101">
        <v>1.3912807782931076</v>
      </c>
      <c r="J66" s="101">
        <v>1.4259445046557202</v>
      </c>
      <c r="K66" s="101">
        <v>1.4817588306209584</v>
      </c>
      <c r="L66" s="101">
        <v>1.5417178485150453</v>
      </c>
      <c r="M66" s="177"/>
      <c r="N66" s="101">
        <v>-1.0843290740069178</v>
      </c>
      <c r="O66" s="101">
        <v>1.0634340589244173</v>
      </c>
      <c r="P66" s="101">
        <v>0.52907640179793436</v>
      </c>
    </row>
    <row r="67" spans="1:16" x14ac:dyDescent="0.15">
      <c r="A67" s="99" t="s">
        <v>31</v>
      </c>
      <c r="B67" s="101">
        <v>2.5131000000000006</v>
      </c>
      <c r="C67" s="101">
        <v>2.9543000000000004</v>
      </c>
      <c r="D67" s="101">
        <v>3.2962999999999991</v>
      </c>
      <c r="E67" s="101">
        <v>2.8232644970596295</v>
      </c>
      <c r="F67" s="101">
        <v>2.8519084510360191</v>
      </c>
      <c r="G67" s="101">
        <v>2.8405969060230563</v>
      </c>
      <c r="H67" s="101">
        <v>2.8192029301941881</v>
      </c>
      <c r="I67" s="101">
        <v>2.8360760909087359</v>
      </c>
      <c r="J67" s="101">
        <v>2.8828225066969626</v>
      </c>
      <c r="K67" s="101">
        <v>2.969843519937863</v>
      </c>
      <c r="L67" s="101">
        <v>3.0931896665841676</v>
      </c>
      <c r="M67" s="177"/>
      <c r="N67" s="101">
        <v>2.7499681741626203</v>
      </c>
      <c r="O67" s="101">
        <v>-0.77868457661830481</v>
      </c>
      <c r="P67" s="101">
        <v>0.46482003700958341</v>
      </c>
    </row>
    <row r="68" spans="1:16" x14ac:dyDescent="0.15">
      <c r="A68" s="99" t="s">
        <v>32</v>
      </c>
      <c r="B68" s="101">
        <v>1.6838000000000002</v>
      </c>
      <c r="C68" s="101">
        <v>1.9791999999999998</v>
      </c>
      <c r="D68" s="101">
        <v>1.7989999999999999</v>
      </c>
      <c r="E68" s="101">
        <v>1.5563175864301202</v>
      </c>
      <c r="F68" s="101">
        <v>1.5620660161076163</v>
      </c>
      <c r="G68" s="101">
        <v>1.4903141774702009</v>
      </c>
      <c r="H68" s="101">
        <v>1.4503046065202982</v>
      </c>
      <c r="I68" s="101">
        <v>1.4742171079149673</v>
      </c>
      <c r="J68" s="101">
        <v>1.534700218102572</v>
      </c>
      <c r="K68" s="101">
        <v>1.587362884509383</v>
      </c>
      <c r="L68" s="101">
        <v>1.6661913014222456</v>
      </c>
      <c r="M68" s="177"/>
      <c r="N68" s="101">
        <v>0.6639727002411222</v>
      </c>
      <c r="O68" s="101">
        <v>-1.0715047834863323</v>
      </c>
      <c r="P68" s="101">
        <v>0.69624638368686043</v>
      </c>
    </row>
    <row r="69" spans="1:16" ht="11.25" thickBot="1" x14ac:dyDescent="0.2">
      <c r="A69" s="104" t="s">
        <v>33</v>
      </c>
      <c r="B69" s="106">
        <v>4.0844999999999994</v>
      </c>
      <c r="C69" s="106">
        <v>5.0815000000000001</v>
      </c>
      <c r="D69" s="106">
        <v>4.7150999999999996</v>
      </c>
      <c r="E69" s="106">
        <v>4.5899115272888737</v>
      </c>
      <c r="F69" s="106">
        <v>4.7722443812266766</v>
      </c>
      <c r="G69" s="106">
        <v>4.9064394604289925</v>
      </c>
      <c r="H69" s="106">
        <v>5.0846940702868153</v>
      </c>
      <c r="I69" s="106">
        <v>5.2587436755490158</v>
      </c>
      <c r="J69" s="106">
        <v>5.3691439779011123</v>
      </c>
      <c r="K69" s="106">
        <v>5.4704879594512015</v>
      </c>
      <c r="L69" s="106">
        <v>5.6129881429260911</v>
      </c>
      <c r="M69" s="177"/>
      <c r="N69" s="106">
        <v>1.4460638176928775</v>
      </c>
      <c r="O69" s="106">
        <v>0.37803646082781306</v>
      </c>
      <c r="P69" s="106">
        <v>0.49546518445588994</v>
      </c>
    </row>
    <row r="70" spans="1:16" ht="11.25" thickBot="1" x14ac:dyDescent="0.2">
      <c r="A70" s="107" t="s">
        <v>305</v>
      </c>
      <c r="B70" s="108">
        <v>10.7789</v>
      </c>
      <c r="C70" s="108">
        <v>12.597100000000001</v>
      </c>
      <c r="D70" s="108">
        <v>11.956499999999998</v>
      </c>
      <c r="E70" s="108">
        <v>11.422812917442435</v>
      </c>
      <c r="F70" s="108">
        <v>11.762068714281821</v>
      </c>
      <c r="G70" s="108">
        <v>11.668841188542437</v>
      </c>
      <c r="H70" s="108">
        <v>11.668328101139753</v>
      </c>
      <c r="I70" s="108">
        <v>11.82348021334597</v>
      </c>
      <c r="J70" s="108">
        <v>12.073592131173569</v>
      </c>
      <c r="K70" s="108">
        <v>12.364603447062482</v>
      </c>
      <c r="L70" s="108">
        <v>12.775823297433218</v>
      </c>
      <c r="M70" s="115"/>
      <c r="N70" s="109">
        <v>1.0422393092087701</v>
      </c>
      <c r="O70" s="109">
        <v>-0.1219100902130843</v>
      </c>
      <c r="P70" s="109">
        <v>0.45441137462378656</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Ireland:Reference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11.554054680904359</v>
      </c>
      <c r="C73" s="98">
        <v>10.643068642782861</v>
      </c>
      <c r="D73" s="98">
        <v>8.5587922887132528</v>
      </c>
      <c r="E73" s="98">
        <v>10.209558809050549</v>
      </c>
      <c r="F73" s="98">
        <v>10.098860328773961</v>
      </c>
      <c r="G73" s="98">
        <v>8.8662628114141757</v>
      </c>
      <c r="H73" s="98">
        <v>7.9430777749675894</v>
      </c>
      <c r="I73" s="98">
        <v>7.3004102438961604</v>
      </c>
      <c r="J73" s="98">
        <v>7.1311082440343574</v>
      </c>
      <c r="K73" s="98">
        <v>6.9161154759576071</v>
      </c>
      <c r="L73" s="98">
        <v>6.7450552338086887</v>
      </c>
      <c r="M73" s="177"/>
      <c r="N73" s="98">
        <v>-2.9952623921911066</v>
      </c>
      <c r="O73" s="98">
        <v>-0.61571451374566344</v>
      </c>
      <c r="P73" s="98">
        <v>-1.1980225411589007</v>
      </c>
    </row>
    <row r="74" spans="1:16" x14ac:dyDescent="0.15">
      <c r="A74" s="99" t="s">
        <v>304</v>
      </c>
      <c r="B74" s="101">
        <v>11.616213157186728</v>
      </c>
      <c r="C74" s="101">
        <v>9.8545061958704778</v>
      </c>
      <c r="D74" s="101">
        <v>9.3904403462551755</v>
      </c>
      <c r="E74" s="101">
        <v>11.267806918594665</v>
      </c>
      <c r="F74" s="101">
        <v>11.800772537541818</v>
      </c>
      <c r="G74" s="101">
        <v>11.971201726261189</v>
      </c>
      <c r="H74" s="101">
        <v>11.889467848363063</v>
      </c>
      <c r="I74" s="101">
        <v>11.767100322311817</v>
      </c>
      <c r="J74" s="101">
        <v>11.810441243695685</v>
      </c>
      <c r="K74" s="101">
        <v>11.983876692567822</v>
      </c>
      <c r="L74" s="101">
        <v>12.067463776090193</v>
      </c>
      <c r="M74" s="177"/>
      <c r="N74" s="101">
        <v>-2.2257728109315522</v>
      </c>
      <c r="O74" s="101">
        <v>2.4990275021078876</v>
      </c>
      <c r="P74" s="101">
        <v>0.17799592772712991</v>
      </c>
    </row>
    <row r="75" spans="1:16" x14ac:dyDescent="0.15">
      <c r="A75" s="99" t="s">
        <v>31</v>
      </c>
      <c r="B75" s="101">
        <v>23.314995036599289</v>
      </c>
      <c r="C75" s="101">
        <v>23.452223130720565</v>
      </c>
      <c r="D75" s="101">
        <v>27.569104671099399</v>
      </c>
      <c r="E75" s="101">
        <v>24.716018002435757</v>
      </c>
      <c r="F75" s="101">
        <v>24.246656947116414</v>
      </c>
      <c r="G75" s="101">
        <v>24.34343616581414</v>
      </c>
      <c r="H75" s="101">
        <v>24.161155786481618</v>
      </c>
      <c r="I75" s="101">
        <v>23.986813017265959</v>
      </c>
      <c r="J75" s="101">
        <v>23.877090391795011</v>
      </c>
      <c r="K75" s="101">
        <v>24.018914416890762</v>
      </c>
      <c r="L75" s="101">
        <v>24.211274644081982</v>
      </c>
      <c r="M75" s="177"/>
      <c r="N75" s="101">
        <v>4.2541096345001108</v>
      </c>
      <c r="O75" s="101">
        <v>-3.407948884617781</v>
      </c>
      <c r="P75" s="101">
        <v>5.0118857600363498E-2</v>
      </c>
    </row>
    <row r="76" spans="1:16" x14ac:dyDescent="0.15">
      <c r="A76" s="99" t="s">
        <v>32</v>
      </c>
      <c r="B76" s="101">
        <v>15.621260054365475</v>
      </c>
      <c r="C76" s="101">
        <v>15.71155265894531</v>
      </c>
      <c r="D76" s="101">
        <v>15.046209174925774</v>
      </c>
      <c r="E76" s="101">
        <v>13.62464392683566</v>
      </c>
      <c r="F76" s="101">
        <v>13.280538092851929</v>
      </c>
      <c r="G76" s="101">
        <v>12.771741027151275</v>
      </c>
      <c r="H76" s="101">
        <v>12.429412285541009</v>
      </c>
      <c r="I76" s="101">
        <v>12.468554785171609</v>
      </c>
      <c r="J76" s="101">
        <v>12.711214702541033</v>
      </c>
      <c r="K76" s="101">
        <v>12.837960322023109</v>
      </c>
      <c r="L76" s="101">
        <v>13.041752868928603</v>
      </c>
      <c r="M76" s="177"/>
      <c r="N76" s="101">
        <v>-0.57505087943970068</v>
      </c>
      <c r="O76" s="101">
        <v>-2.6167968893847657</v>
      </c>
      <c r="P76" s="101">
        <v>0.6123405833875939</v>
      </c>
    </row>
    <row r="77" spans="1:16" ht="11.25" thickBot="1" x14ac:dyDescent="0.2">
      <c r="A77" s="104" t="s">
        <v>33</v>
      </c>
      <c r="B77" s="106">
        <v>37.893477070944151</v>
      </c>
      <c r="C77" s="106">
        <v>40.338649371680781</v>
      </c>
      <c r="D77" s="106">
        <v>39.435453519006401</v>
      </c>
      <c r="E77" s="106">
        <v>40.181972343083366</v>
      </c>
      <c r="F77" s="106">
        <v>40.573172093715868</v>
      </c>
      <c r="G77" s="106">
        <v>42.047358269359215</v>
      </c>
      <c r="H77" s="106">
        <v>43.576886304646735</v>
      </c>
      <c r="I77" s="106">
        <v>44.477121631354471</v>
      </c>
      <c r="J77" s="106">
        <v>44.470145417933914</v>
      </c>
      <c r="K77" s="106">
        <v>44.24313309256069</v>
      </c>
      <c r="L77" s="106">
        <v>43.934453477090536</v>
      </c>
      <c r="M77" s="177"/>
      <c r="N77" s="106">
        <v>1.5419764480622504</v>
      </c>
      <c r="O77" s="106">
        <v>4.1414327856403332</v>
      </c>
      <c r="P77" s="106">
        <v>0.35756717244380098</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Ireland:Reference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0.67130000000000023</v>
      </c>
      <c r="C80" s="98">
        <v>0.75080000000000013</v>
      </c>
      <c r="D80" s="98">
        <v>0.60409999999999997</v>
      </c>
      <c r="E80" s="98">
        <v>0.56688455049835296</v>
      </c>
      <c r="F80" s="98">
        <v>0.49972114868944278</v>
      </c>
      <c r="G80" s="98">
        <v>0.44003816266699497</v>
      </c>
      <c r="H80" s="98">
        <v>0.37963905722902969</v>
      </c>
      <c r="I80" s="98">
        <v>0.28365092005955889</v>
      </c>
      <c r="J80" s="98">
        <v>0.21607420361875565</v>
      </c>
      <c r="K80" s="98">
        <v>0.19256110585823943</v>
      </c>
      <c r="L80" s="98">
        <v>0.13596521316625174</v>
      </c>
      <c r="M80" s="177"/>
      <c r="N80" s="98">
        <v>-1.0492207103172668</v>
      </c>
      <c r="O80" s="98">
        <v>-2.295829373631697</v>
      </c>
      <c r="P80" s="98">
        <v>-5.004540875817753</v>
      </c>
    </row>
    <row r="81" spans="1:16" x14ac:dyDescent="0.15">
      <c r="A81" s="99" t="s">
        <v>5</v>
      </c>
      <c r="B81" s="101">
        <v>7.0450000000000008</v>
      </c>
      <c r="C81" s="101">
        <v>8.2038999999999991</v>
      </c>
      <c r="D81" s="101">
        <v>7.2697000000000003</v>
      </c>
      <c r="E81" s="101">
        <v>6.4394546742176173</v>
      </c>
      <c r="F81" s="101">
        <v>6.2386221131917452</v>
      </c>
      <c r="G81" s="101">
        <v>6.3161070652510043</v>
      </c>
      <c r="H81" s="101">
        <v>6.2660731264272611</v>
      </c>
      <c r="I81" s="101">
        <v>6.3125167328431582</v>
      </c>
      <c r="J81" s="101">
        <v>6.3190173902064801</v>
      </c>
      <c r="K81" s="101">
        <v>6.29153776932701</v>
      </c>
      <c r="L81" s="101">
        <v>6.3835865172316808</v>
      </c>
      <c r="M81" s="177"/>
      <c r="N81" s="101">
        <v>0.31446219695769884</v>
      </c>
      <c r="O81" s="101">
        <v>-0.74007367982366068</v>
      </c>
      <c r="P81" s="101">
        <v>9.2944299627606419E-2</v>
      </c>
    </row>
    <row r="82" spans="1:16" x14ac:dyDescent="0.15">
      <c r="A82" s="99" t="s">
        <v>22</v>
      </c>
      <c r="B82" s="101">
        <v>1.2004000000000001</v>
      </c>
      <c r="C82" s="101">
        <v>1.3640000000000001</v>
      </c>
      <c r="D82" s="101">
        <v>1.5926</v>
      </c>
      <c r="E82" s="101">
        <v>1.8827405478832011</v>
      </c>
      <c r="F82" s="101">
        <v>1.9304300042545499</v>
      </c>
      <c r="G82" s="101">
        <v>1.7176458749650696</v>
      </c>
      <c r="H82" s="101">
        <v>1.5821063075715547</v>
      </c>
      <c r="I82" s="101">
        <v>1.5127387147991063</v>
      </c>
      <c r="J82" s="101">
        <v>1.5325249970489723</v>
      </c>
      <c r="K82" s="101">
        <v>1.5887382496108553</v>
      </c>
      <c r="L82" s="101">
        <v>1.6767475397988749</v>
      </c>
      <c r="M82" s="177"/>
      <c r="N82" s="101">
        <v>2.8674732836593719</v>
      </c>
      <c r="O82" s="101">
        <v>-3.3048715415218144E-2</v>
      </c>
      <c r="P82" s="101">
        <v>0.29091666086875634</v>
      </c>
    </row>
    <row r="83" spans="1:16" x14ac:dyDescent="0.15">
      <c r="A83" s="99" t="s">
        <v>12</v>
      </c>
      <c r="B83" s="101">
        <v>1.7446000000000002</v>
      </c>
      <c r="C83" s="101">
        <v>2.0941000000000001</v>
      </c>
      <c r="D83" s="101">
        <v>2.1856999999999998</v>
      </c>
      <c r="E83" s="101">
        <v>2.1071687010874824</v>
      </c>
      <c r="F83" s="101">
        <v>2.2557016564436947</v>
      </c>
      <c r="G83" s="101">
        <v>2.3459302251574803</v>
      </c>
      <c r="H83" s="101">
        <v>2.4153393942328578</v>
      </c>
      <c r="I83" s="101">
        <v>2.5178503065560554</v>
      </c>
      <c r="J83" s="101">
        <v>2.6300151510767726</v>
      </c>
      <c r="K83" s="101">
        <v>2.7630671194414438</v>
      </c>
      <c r="L83" s="101">
        <v>2.912670305714244</v>
      </c>
      <c r="M83" s="177"/>
      <c r="N83" s="101">
        <v>2.2797053931949085</v>
      </c>
      <c r="O83" s="101">
        <v>0.50076802167200452</v>
      </c>
      <c r="P83" s="101">
        <v>0.94054800284097961</v>
      </c>
    </row>
    <row r="84" spans="1:16" ht="11.25" x14ac:dyDescent="0.15">
      <c r="A84" s="102" t="s">
        <v>403</v>
      </c>
      <c r="B84" s="101">
        <v>0</v>
      </c>
      <c r="C84" s="101">
        <v>0</v>
      </c>
      <c r="D84" s="101">
        <v>0</v>
      </c>
      <c r="E84" s="101">
        <v>5.8549005408157107E-4</v>
      </c>
      <c r="F84" s="101">
        <v>1.4342420980501536E-2</v>
      </c>
      <c r="G84" s="101">
        <v>3.6384568855595774E-2</v>
      </c>
      <c r="H84" s="101">
        <v>6.3930246039238789E-2</v>
      </c>
      <c r="I84" s="101">
        <v>8.4944397376144648E-2</v>
      </c>
      <c r="J84" s="101">
        <v>0.10821214591644099</v>
      </c>
      <c r="K84" s="101">
        <v>0.10705663503288779</v>
      </c>
      <c r="L84" s="101">
        <v>0.11014864484266985</v>
      </c>
      <c r="M84" s="177"/>
      <c r="N84" s="101">
        <v>0</v>
      </c>
      <c r="O84" s="101">
        <v>0</v>
      </c>
      <c r="P84" s="101">
        <v>2.7575258871379571</v>
      </c>
    </row>
    <row r="85" spans="1:16" ht="11.25" thickBot="1" x14ac:dyDescent="0.2">
      <c r="A85" s="104" t="s">
        <v>122</v>
      </c>
      <c r="B85" s="106">
        <v>0.1176</v>
      </c>
      <c r="C85" s="106">
        <v>0.18430000000000002</v>
      </c>
      <c r="D85" s="106">
        <v>0.30440000000000006</v>
      </c>
      <c r="E85" s="106">
        <v>0.42597895370169997</v>
      </c>
      <c r="F85" s="106">
        <v>0.8232513707218847</v>
      </c>
      <c r="G85" s="106">
        <v>0.81273529164628999</v>
      </c>
      <c r="H85" s="106">
        <v>0.96123996963981395</v>
      </c>
      <c r="I85" s="106">
        <v>1.1117791417119469</v>
      </c>
      <c r="J85" s="106">
        <v>1.2677482433061473</v>
      </c>
      <c r="K85" s="106">
        <v>1.4216425677920446</v>
      </c>
      <c r="L85" s="106">
        <v>1.5567050766794976</v>
      </c>
      <c r="M85" s="177"/>
      <c r="N85" s="106">
        <v>9.9774720244545136</v>
      </c>
      <c r="O85" s="106">
        <v>5.9178992886096626</v>
      </c>
      <c r="P85" s="106">
        <v>2.4398009761339212</v>
      </c>
    </row>
    <row r="86" spans="1:16" ht="11.25" thickBot="1" x14ac:dyDescent="0.2">
      <c r="A86" s="107" t="s">
        <v>305</v>
      </c>
      <c r="B86" s="108">
        <v>10.778900000000002</v>
      </c>
      <c r="C86" s="108">
        <v>12.597100000000001</v>
      </c>
      <c r="D86" s="108">
        <v>11.9565</v>
      </c>
      <c r="E86" s="108">
        <v>11.422812917442435</v>
      </c>
      <c r="F86" s="108">
        <v>11.762068714281817</v>
      </c>
      <c r="G86" s="108">
        <v>11.668841188542435</v>
      </c>
      <c r="H86" s="108">
        <v>11.668328101139755</v>
      </c>
      <c r="I86" s="108">
        <v>11.823480213345972</v>
      </c>
      <c r="J86" s="108">
        <v>12.073592131173569</v>
      </c>
      <c r="K86" s="108">
        <v>12.36460344706248</v>
      </c>
      <c r="L86" s="108">
        <v>12.775823297433218</v>
      </c>
      <c r="M86" s="115"/>
      <c r="N86" s="109">
        <v>1.0422393092087701</v>
      </c>
      <c r="O86" s="109">
        <v>-0.1219100902130843</v>
      </c>
      <c r="P86" s="109">
        <v>0.45441137462378656</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Ireland:Reference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6.2279082281123319</v>
      </c>
      <c r="C89" s="98">
        <v>5.960101928221575</v>
      </c>
      <c r="D89" s="98">
        <v>5.0524819136034793</v>
      </c>
      <c r="E89" s="98">
        <v>4.9627403914908754</v>
      </c>
      <c r="F89" s="98">
        <v>4.2485821229956606</v>
      </c>
      <c r="G89" s="98">
        <v>3.7710528025616266</v>
      </c>
      <c r="H89" s="98">
        <v>3.2535857231504042</v>
      </c>
      <c r="I89" s="98">
        <v>2.3990476149262943</v>
      </c>
      <c r="J89" s="98">
        <v>1.789643059590029</v>
      </c>
      <c r="K89" s="98">
        <v>1.55735771618286</v>
      </c>
      <c r="L89" s="98">
        <v>1.0642383664899968</v>
      </c>
      <c r="M89" s="177"/>
      <c r="N89" s="98">
        <v>-1.1754263145088526</v>
      </c>
      <c r="O89" s="98">
        <v>-1.7988961904530751</v>
      </c>
      <c r="P89" s="98">
        <v>-2.1893473566604076</v>
      </c>
    </row>
    <row r="90" spans="1:16" x14ac:dyDescent="0.15">
      <c r="A90" s="99" t="s">
        <v>5</v>
      </c>
      <c r="B90" s="101">
        <v>65.359173941682357</v>
      </c>
      <c r="C90" s="101">
        <v>65.125306618189882</v>
      </c>
      <c r="D90" s="101">
        <v>60.801237820432405</v>
      </c>
      <c r="E90" s="101">
        <v>56.373633366477378</v>
      </c>
      <c r="F90" s="101">
        <v>53.040177410429891</v>
      </c>
      <c r="G90" s="101">
        <v>54.127971777118297</v>
      </c>
      <c r="H90" s="101">
        <v>53.701550660160088</v>
      </c>
      <c r="I90" s="101">
        <v>53.389667161770092</v>
      </c>
      <c r="J90" s="101">
        <v>52.33750918163792</v>
      </c>
      <c r="K90" s="101">
        <v>50.883457736946042</v>
      </c>
      <c r="L90" s="101">
        <v>49.966145966610256</v>
      </c>
      <c r="M90" s="177"/>
      <c r="N90" s="101">
        <v>-4.5579361212499521</v>
      </c>
      <c r="O90" s="101">
        <v>-7.0996871602723175</v>
      </c>
      <c r="P90" s="101">
        <v>-3.7354046935498317</v>
      </c>
    </row>
    <row r="91" spans="1:16" x14ac:dyDescent="0.15">
      <c r="A91" s="99" t="s">
        <v>22</v>
      </c>
      <c r="B91" s="101">
        <v>11.13657237751533</v>
      </c>
      <c r="C91" s="101">
        <v>10.827888958569829</v>
      </c>
      <c r="D91" s="101">
        <v>13.319951490820891</v>
      </c>
      <c r="E91" s="101">
        <v>16.48228471822636</v>
      </c>
      <c r="F91" s="101">
        <v>16.412334013238421</v>
      </c>
      <c r="G91" s="101">
        <v>14.719935315013247</v>
      </c>
      <c r="H91" s="101">
        <v>13.558980291418232</v>
      </c>
      <c r="I91" s="101">
        <v>12.794360776208469</v>
      </c>
      <c r="J91" s="101">
        <v>12.693198348915972</v>
      </c>
      <c r="K91" s="101">
        <v>12.84908372850647</v>
      </c>
      <c r="L91" s="101">
        <v>13.12437954691929</v>
      </c>
      <c r="M91" s="177"/>
      <c r="N91" s="101">
        <v>2.1833791133055609</v>
      </c>
      <c r="O91" s="101">
        <v>0.23902880059734066</v>
      </c>
      <c r="P91" s="101">
        <v>-0.43460074449894215</v>
      </c>
    </row>
    <row r="92" spans="1:16" x14ac:dyDescent="0.15">
      <c r="A92" s="99" t="s">
        <v>12</v>
      </c>
      <c r="B92" s="101">
        <v>16.185325033166649</v>
      </c>
      <c r="C92" s="101">
        <v>16.623667352009587</v>
      </c>
      <c r="D92" s="101">
        <v>18.280433237151335</v>
      </c>
      <c r="E92" s="101">
        <v>18.447021029906502</v>
      </c>
      <c r="F92" s="101">
        <v>19.177762953422995</v>
      </c>
      <c r="G92" s="101">
        <v>20.104226180239174</v>
      </c>
      <c r="H92" s="101">
        <v>20.699961239493504</v>
      </c>
      <c r="I92" s="101">
        <v>21.295339960175053</v>
      </c>
      <c r="J92" s="101">
        <v>21.783203561152035</v>
      </c>
      <c r="K92" s="101">
        <v>22.346589045667123</v>
      </c>
      <c r="L92" s="101">
        <v>22.798298300661585</v>
      </c>
      <c r="M92" s="177"/>
      <c r="N92" s="101">
        <v>2.0951082039846867</v>
      </c>
      <c r="O92" s="101">
        <v>2.4195280023421688</v>
      </c>
      <c r="P92" s="101">
        <v>2.0983370611680812</v>
      </c>
    </row>
    <row r="93" spans="1:16" ht="11.25" x14ac:dyDescent="0.15">
      <c r="A93" s="102" t="s">
        <v>403</v>
      </c>
      <c r="B93" s="101">
        <v>0</v>
      </c>
      <c r="C93" s="101">
        <v>0</v>
      </c>
      <c r="D93" s="101">
        <v>0</v>
      </c>
      <c r="E93" s="101">
        <v>5.125620618258905E-3</v>
      </c>
      <c r="F93" s="101">
        <v>0.12193791184952513</v>
      </c>
      <c r="G93" s="101">
        <v>0.31180961560537446</v>
      </c>
      <c r="H93" s="101">
        <v>0.54789551240844969</v>
      </c>
      <c r="I93" s="101">
        <v>0.71843819115341434</v>
      </c>
      <c r="J93" s="101">
        <v>0.89627133947188109</v>
      </c>
      <c r="K93" s="101">
        <v>0.86583152861503021</v>
      </c>
      <c r="L93" s="101">
        <v>0.86216474882522631</v>
      </c>
      <c r="M93" s="177"/>
      <c r="N93" s="101">
        <v>0</v>
      </c>
      <c r="O93" s="101">
        <v>0.54789551240844969</v>
      </c>
      <c r="P93" s="101">
        <v>0.31426923641677662</v>
      </c>
    </row>
    <row r="94" spans="1:16" ht="11.25" thickBot="1" x14ac:dyDescent="0.2">
      <c r="A94" s="104" t="s">
        <v>122</v>
      </c>
      <c r="B94" s="106">
        <v>1.0910204195233277</v>
      </c>
      <c r="C94" s="106">
        <v>1.4630351430091053</v>
      </c>
      <c r="D94" s="106">
        <v>2.5458955379918877</v>
      </c>
      <c r="E94" s="106">
        <v>3.7291948732806217</v>
      </c>
      <c r="F94" s="106">
        <v>6.9992055880635258</v>
      </c>
      <c r="G94" s="106">
        <v>6.9650043094622784</v>
      </c>
      <c r="H94" s="106">
        <v>8.2380265733693303</v>
      </c>
      <c r="I94" s="106">
        <v>9.4031462957666694</v>
      </c>
      <c r="J94" s="106">
        <v>10.500174509232163</v>
      </c>
      <c r="K94" s="106">
        <v>11.497680244082485</v>
      </c>
      <c r="L94" s="106">
        <v>12.184773070493659</v>
      </c>
      <c r="M94" s="177"/>
      <c r="N94" s="106">
        <v>1.45487511846856</v>
      </c>
      <c r="O94" s="106">
        <v>5.692131035377443</v>
      </c>
      <c r="P94" s="106">
        <v>3.9467464971243285</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Ireland:Reference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15.60398911450701</v>
      </c>
      <c r="C97" s="97">
        <v>15.320599120787106</v>
      </c>
      <c r="D97" s="97">
        <v>13.290421184844043</v>
      </c>
      <c r="E97" s="97">
        <v>10.997471421811817</v>
      </c>
      <c r="F97" s="97">
        <v>10.180732624084046</v>
      </c>
      <c r="G97" s="97">
        <v>10.13067472821978</v>
      </c>
      <c r="H97" s="97">
        <v>9.2299158194548117</v>
      </c>
      <c r="I97" s="97">
        <v>8.7211212313670057</v>
      </c>
      <c r="J97" s="97">
        <v>8.4546521492362476</v>
      </c>
      <c r="K97" s="97">
        <v>5.2885773834650367</v>
      </c>
      <c r="L97" s="97">
        <v>4.8493536138169366</v>
      </c>
      <c r="M97" s="115"/>
      <c r="N97" s="98">
        <v>-1.5920215093700008</v>
      </c>
      <c r="O97" s="98">
        <v>-1.8064526247755897</v>
      </c>
      <c r="P97" s="98">
        <v>-3.1667951658847615</v>
      </c>
    </row>
    <row r="98" spans="1:16" x14ac:dyDescent="0.15">
      <c r="A98" s="99" t="s">
        <v>34</v>
      </c>
      <c r="B98" s="100">
        <v>0.31850408205987019</v>
      </c>
      <c r="C98" s="100">
        <v>0.44063847603098166</v>
      </c>
      <c r="D98" s="100">
        <v>0.28082269206615029</v>
      </c>
      <c r="E98" s="100">
        <v>0.38741471254835047</v>
      </c>
      <c r="F98" s="100">
        <v>0.25235601890707454</v>
      </c>
      <c r="G98" s="100">
        <v>0.24819400476933842</v>
      </c>
      <c r="H98" s="100">
        <v>0.23255383338757468</v>
      </c>
      <c r="I98" s="100">
        <v>0.22915730728462116</v>
      </c>
      <c r="J98" s="100">
        <v>0.2294708281272459</v>
      </c>
      <c r="K98" s="100">
        <v>0.21791539538279922</v>
      </c>
      <c r="L98" s="100">
        <v>0.20684595927724397</v>
      </c>
      <c r="M98" s="115"/>
      <c r="N98" s="101">
        <v>-1.251224376754323</v>
      </c>
      <c r="O98" s="101">
        <v>-0.93857632347250641</v>
      </c>
      <c r="P98" s="101">
        <v>-0.58402481337773704</v>
      </c>
    </row>
    <row r="99" spans="1:16" x14ac:dyDescent="0.15">
      <c r="A99" s="99" t="s">
        <v>29</v>
      </c>
      <c r="B99" s="100">
        <v>5.3305719070546367</v>
      </c>
      <c r="C99" s="100">
        <v>5.5721465354825197</v>
      </c>
      <c r="D99" s="100">
        <v>3.5649023544836549</v>
      </c>
      <c r="E99" s="100">
        <v>3.7946680897292171</v>
      </c>
      <c r="F99" s="100">
        <v>3.4520561242149941</v>
      </c>
      <c r="G99" s="100">
        <v>3.0296952617931705</v>
      </c>
      <c r="H99" s="100">
        <v>2.2850771270327694</v>
      </c>
      <c r="I99" s="100">
        <v>1.7737504283954335</v>
      </c>
      <c r="J99" s="100">
        <v>1.5033481457581286</v>
      </c>
      <c r="K99" s="100">
        <v>1.4285805554921909</v>
      </c>
      <c r="L99" s="100">
        <v>1.4651750437406443</v>
      </c>
      <c r="M99" s="115"/>
      <c r="N99" s="101">
        <v>-3.9433617635406648</v>
      </c>
      <c r="O99" s="101">
        <v>-2.1991428139464975</v>
      </c>
      <c r="P99" s="101">
        <v>-2.1976179509716864</v>
      </c>
    </row>
    <row r="100" spans="1:16" x14ac:dyDescent="0.15">
      <c r="A100" s="99" t="s">
        <v>31</v>
      </c>
      <c r="B100" s="100">
        <v>6.3544584467238856</v>
      </c>
      <c r="C100" s="100">
        <v>7.2158388109692275</v>
      </c>
      <c r="D100" s="100">
        <v>7.7989700648942843</v>
      </c>
      <c r="E100" s="100">
        <v>6.4923115513863214</v>
      </c>
      <c r="F100" s="100">
        <v>6.0528302257092195</v>
      </c>
      <c r="G100" s="100">
        <v>5.8079664155693935</v>
      </c>
      <c r="H100" s="100">
        <v>5.5242823706555777</v>
      </c>
      <c r="I100" s="100">
        <v>5.1570482256927148</v>
      </c>
      <c r="J100" s="100">
        <v>4.9327544098289797</v>
      </c>
      <c r="K100" s="100">
        <v>4.7104773917849148</v>
      </c>
      <c r="L100" s="100">
        <v>4.4730873601345627</v>
      </c>
      <c r="M100" s="115"/>
      <c r="N100" s="101">
        <v>2.0694726425401155</v>
      </c>
      <c r="O100" s="101">
        <v>-1.7094125313000696</v>
      </c>
      <c r="P100" s="101">
        <v>-1.0498229669455017</v>
      </c>
    </row>
    <row r="101" spans="1:16" x14ac:dyDescent="0.15">
      <c r="A101" s="102" t="s">
        <v>32</v>
      </c>
      <c r="B101" s="100">
        <v>3.359028679087293</v>
      </c>
      <c r="C101" s="100">
        <v>3.4959765543227967</v>
      </c>
      <c r="D101" s="100">
        <v>3.1340050240736863</v>
      </c>
      <c r="E101" s="100">
        <v>2.537474383354609</v>
      </c>
      <c r="F101" s="100">
        <v>2.3586700247416621</v>
      </c>
      <c r="G101" s="100">
        <v>2.1383405268870121</v>
      </c>
      <c r="H101" s="100">
        <v>1.9462460590933846</v>
      </c>
      <c r="I101" s="100">
        <v>1.9431435219395796</v>
      </c>
      <c r="J101" s="100">
        <v>1.9714129453180045</v>
      </c>
      <c r="K101" s="100">
        <v>2.0069701760351939</v>
      </c>
      <c r="L101" s="100">
        <v>2.080078575664543</v>
      </c>
      <c r="M101" s="115"/>
      <c r="N101" s="101">
        <v>-0.69100253763182407</v>
      </c>
      <c r="O101" s="101">
        <v>-2.3538998405742917</v>
      </c>
      <c r="P101" s="101">
        <v>0.33306970090190013</v>
      </c>
    </row>
    <row r="102" spans="1:16" ht="11.25" thickBot="1" x14ac:dyDescent="0.2">
      <c r="A102" s="104" t="s">
        <v>33</v>
      </c>
      <c r="B102" s="120">
        <v>12.270154526979086</v>
      </c>
      <c r="C102" s="120">
        <v>15.277883191851434</v>
      </c>
      <c r="D102" s="120">
        <v>13.935311184210422</v>
      </c>
      <c r="E102" s="120">
        <v>13.588139889575103</v>
      </c>
      <c r="F102" s="120">
        <v>13.783248314972784</v>
      </c>
      <c r="G102" s="120">
        <v>14.161873176164136</v>
      </c>
      <c r="H102" s="120">
        <v>14.632014053404976</v>
      </c>
      <c r="I102" s="120">
        <v>15.079931184703206</v>
      </c>
      <c r="J102" s="120">
        <v>15.331862601370711</v>
      </c>
      <c r="K102" s="120">
        <v>15.53490549403582</v>
      </c>
      <c r="L102" s="120">
        <v>15.906132118992538</v>
      </c>
      <c r="M102" s="115"/>
      <c r="N102" s="106">
        <v>1.2806929115290799</v>
      </c>
      <c r="O102" s="106">
        <v>0.24422714849117177</v>
      </c>
      <c r="P102" s="106">
        <v>0.4183367514009495</v>
      </c>
    </row>
    <row r="103" spans="1:16" ht="12.75" thickBot="1" x14ac:dyDescent="0.25">
      <c r="A103" s="107" t="s">
        <v>493</v>
      </c>
      <c r="B103" s="108">
        <v>43.236706756411778</v>
      </c>
      <c r="C103" s="108">
        <v>47.323082689444064</v>
      </c>
      <c r="D103" s="108">
        <v>42.004432504572243</v>
      </c>
      <c r="E103" s="108">
        <v>37.797480048405419</v>
      </c>
      <c r="F103" s="108">
        <v>36.07989333262978</v>
      </c>
      <c r="G103" s="108">
        <v>35.516744113402837</v>
      </c>
      <c r="H103" s="108">
        <v>33.850089263029091</v>
      </c>
      <c r="I103" s="108">
        <v>32.904151899382562</v>
      </c>
      <c r="J103" s="108">
        <v>32.423501079639315</v>
      </c>
      <c r="K103" s="108">
        <v>29.187426396195956</v>
      </c>
      <c r="L103" s="108">
        <v>28.980672671626468</v>
      </c>
      <c r="M103" s="115"/>
      <c r="N103" s="109">
        <v>-0.28872916689783867</v>
      </c>
      <c r="O103" s="109">
        <v>-1.0733654380075452</v>
      </c>
      <c r="P103" s="109">
        <v>-0.7735549846749401</v>
      </c>
    </row>
    <row r="104" spans="1:16" x14ac:dyDescent="0.15">
      <c r="A104" s="134" t="s">
        <v>400</v>
      </c>
      <c r="B104" s="100">
        <v>0</v>
      </c>
      <c r="C104" s="100">
        <v>20.22048843343708</v>
      </c>
      <c r="D104" s="100">
        <v>16.378680492590146</v>
      </c>
      <c r="E104" s="100">
        <v>14.380443331164356</v>
      </c>
      <c r="F104" s="100">
        <v>13.12898855561212</v>
      </c>
      <c r="G104" s="100">
        <v>12.667376263015697</v>
      </c>
      <c r="H104" s="100">
        <v>11.150104474844076</v>
      </c>
      <c r="I104" s="100">
        <v>10.229773215518501</v>
      </c>
      <c r="J104" s="100">
        <v>9.7630663041852959</v>
      </c>
      <c r="K104" s="100">
        <v>6.5268571059784133</v>
      </c>
      <c r="L104" s="100">
        <v>6.093425290967259</v>
      </c>
      <c r="M104" s="115"/>
      <c r="N104" s="101">
        <v>0</v>
      </c>
      <c r="O104" s="101">
        <v>-1.9042930712385053</v>
      </c>
      <c r="P104" s="101">
        <v>-2.9760106283924892</v>
      </c>
    </row>
    <row r="105" spans="1:16" x14ac:dyDescent="0.15">
      <c r="A105" s="134" t="s">
        <v>146</v>
      </c>
      <c r="B105" s="112">
        <v>0</v>
      </c>
      <c r="C105" s="112">
        <v>2.5774050673142144</v>
      </c>
      <c r="D105" s="112">
        <v>2.3050550554741465</v>
      </c>
      <c r="E105" s="112">
        <v>2.4312255576333253</v>
      </c>
      <c r="F105" s="112">
        <v>2.7690715622739681</v>
      </c>
      <c r="G105" s="112">
        <v>2.7729258928634635</v>
      </c>
      <c r="H105" s="112">
        <v>2.877331726912673</v>
      </c>
      <c r="I105" s="112">
        <v>3.0551515212347988</v>
      </c>
      <c r="J105" s="112">
        <v>3.1528691557797024</v>
      </c>
      <c r="K105" s="112">
        <v>3.2104352662576656</v>
      </c>
      <c r="L105" s="112">
        <v>3.3646031572866115</v>
      </c>
      <c r="M105" s="112"/>
      <c r="N105" s="103">
        <v>0</v>
      </c>
      <c r="O105" s="103">
        <v>1.1149640024377572</v>
      </c>
      <c r="P105" s="103">
        <v>0.78530065045911979</v>
      </c>
    </row>
    <row r="106" spans="1:16" ht="11.25" thickBot="1" x14ac:dyDescent="0.2">
      <c r="A106" s="132" t="s">
        <v>341</v>
      </c>
      <c r="B106" s="120">
        <v>0</v>
      </c>
      <c r="C106" s="120">
        <v>24.525189188692771</v>
      </c>
      <c r="D106" s="120">
        <v>23.320696956507952</v>
      </c>
      <c r="E106" s="120">
        <v>20.985811159607735</v>
      </c>
      <c r="F106" s="120">
        <v>20.181833214743694</v>
      </c>
      <c r="G106" s="120">
        <v>20.076441957523677</v>
      </c>
      <c r="H106" s="120">
        <v>19.822653061272341</v>
      </c>
      <c r="I106" s="120">
        <v>19.619227162629265</v>
      </c>
      <c r="J106" s="120">
        <v>19.50756561967432</v>
      </c>
      <c r="K106" s="120">
        <v>19.45013402395988</v>
      </c>
      <c r="L106" s="120">
        <v>19.522644223372598</v>
      </c>
      <c r="M106" s="115"/>
      <c r="N106" s="106">
        <v>0</v>
      </c>
      <c r="O106" s="106">
        <v>-0.80928684785607219</v>
      </c>
      <c r="P106" s="106">
        <v>-7.622265403337547E-2</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Ireland:Reference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36.089680008279124</v>
      </c>
      <c r="C109" s="98">
        <v>32.37447404119456</v>
      </c>
      <c r="D109" s="98">
        <v>31.640520755511602</v>
      </c>
      <c r="E109" s="98">
        <v>29.095779421611926</v>
      </c>
      <c r="F109" s="98">
        <v>28.21719158154173</v>
      </c>
      <c r="G109" s="98">
        <v>28.523658294445976</v>
      </c>
      <c r="H109" s="98">
        <v>27.26703539164868</v>
      </c>
      <c r="I109" s="98">
        <v>26.504622450185856</v>
      </c>
      <c r="J109" s="98">
        <v>26.075691605510908</v>
      </c>
      <c r="K109" s="98">
        <v>18.119368633865935</v>
      </c>
      <c r="L109" s="98">
        <v>16.733060922235587</v>
      </c>
      <c r="M109" s="177"/>
      <c r="N109" s="98">
        <v>-4.4491592527675223</v>
      </c>
      <c r="O109" s="98">
        <v>-4.3734853638629225</v>
      </c>
      <c r="P109" s="98">
        <v>-10.533974469413092</v>
      </c>
    </row>
    <row r="110" spans="1:16" x14ac:dyDescent="0.15">
      <c r="A110" s="99" t="s">
        <v>34</v>
      </c>
      <c r="B110" s="101">
        <v>0.73665203932914647</v>
      </c>
      <c r="C110" s="101">
        <v>0.93112800559222852</v>
      </c>
      <c r="D110" s="101">
        <v>0.66855490080858093</v>
      </c>
      <c r="E110" s="101">
        <v>1.0249749773059131</v>
      </c>
      <c r="F110" s="101">
        <v>0.69943671002721586</v>
      </c>
      <c r="G110" s="101">
        <v>0.6988084380056625</v>
      </c>
      <c r="H110" s="101">
        <v>0.6870109900760849</v>
      </c>
      <c r="I110" s="101">
        <v>0.69643888098182904</v>
      </c>
      <c r="J110" s="101">
        <v>0.70772995045665976</v>
      </c>
      <c r="K110" s="101">
        <v>0.74660709178250972</v>
      </c>
      <c r="L110" s="101">
        <v>0.71373760582084955</v>
      </c>
      <c r="M110" s="177"/>
      <c r="N110" s="101">
        <v>-6.8097138520565537E-2</v>
      </c>
      <c r="O110" s="101">
        <v>1.8456089267503972E-2</v>
      </c>
      <c r="P110" s="101">
        <v>2.6726615744764648E-2</v>
      </c>
    </row>
    <row r="111" spans="1:16" x14ac:dyDescent="0.15">
      <c r="A111" s="99" t="s">
        <v>29</v>
      </c>
      <c r="B111" s="101">
        <v>12.328811112016853</v>
      </c>
      <c r="C111" s="101">
        <v>11.774690529037425</v>
      </c>
      <c r="D111" s="101">
        <v>8.4869670697148685</v>
      </c>
      <c r="E111" s="101">
        <v>10.039473755577269</v>
      </c>
      <c r="F111" s="101">
        <v>9.5678113357753141</v>
      </c>
      <c r="G111" s="101">
        <v>8.5303293908910529</v>
      </c>
      <c r="H111" s="101">
        <v>6.7505793242575587</v>
      </c>
      <c r="I111" s="101">
        <v>5.3906584002510556</v>
      </c>
      <c r="J111" s="101">
        <v>4.6366002920707787</v>
      </c>
      <c r="K111" s="101">
        <v>4.8945067512988398</v>
      </c>
      <c r="L111" s="101">
        <v>5.0556971549356895</v>
      </c>
      <c r="M111" s="177"/>
      <c r="N111" s="101">
        <v>-3.8418440423019842</v>
      </c>
      <c r="O111" s="101">
        <v>-1.7363877454573098</v>
      </c>
      <c r="P111" s="101">
        <v>-1.6948821693218692</v>
      </c>
    </row>
    <row r="112" spans="1:16" x14ac:dyDescent="0.15">
      <c r="A112" s="99" t="s">
        <v>31</v>
      </c>
      <c r="B112" s="101">
        <v>14.696906687467711</v>
      </c>
      <c r="C112" s="101">
        <v>15.24803204035311</v>
      </c>
      <c r="D112" s="101">
        <v>18.5670168595787</v>
      </c>
      <c r="E112" s="101">
        <v>17.176572467455316</v>
      </c>
      <c r="F112" s="101">
        <v>16.776186586547325</v>
      </c>
      <c r="G112" s="101">
        <v>16.352755750991431</v>
      </c>
      <c r="H112" s="101">
        <v>16.319845799311299</v>
      </c>
      <c r="I112" s="101">
        <v>15.672940732410995</v>
      </c>
      <c r="J112" s="101">
        <v>15.213515646299392</v>
      </c>
      <c r="K112" s="101">
        <v>16.138721269371111</v>
      </c>
      <c r="L112" s="101">
        <v>15.434725794042523</v>
      </c>
      <c r="M112" s="177"/>
      <c r="N112" s="101">
        <v>3.870110172110989</v>
      </c>
      <c r="O112" s="101">
        <v>-2.2471710602674015</v>
      </c>
      <c r="P112" s="101">
        <v>-0.88512000526877621</v>
      </c>
    </row>
    <row r="113" spans="1:16" x14ac:dyDescent="0.15">
      <c r="A113" s="102" t="s">
        <v>32</v>
      </c>
      <c r="B113" s="101">
        <v>7.7689281424958825</v>
      </c>
      <c r="C113" s="101">
        <v>7.3874658108496662</v>
      </c>
      <c r="D113" s="101">
        <v>7.4611293075618752</v>
      </c>
      <c r="E113" s="101">
        <v>6.7133427416457057</v>
      </c>
      <c r="F113" s="101">
        <v>6.5373530985706605</v>
      </c>
      <c r="G113" s="101">
        <v>6.0206547088309073</v>
      </c>
      <c r="H113" s="101">
        <v>5.7496039197127473</v>
      </c>
      <c r="I113" s="101">
        <v>5.9054660575404236</v>
      </c>
      <c r="J113" s="101">
        <v>6.0801976334257573</v>
      </c>
      <c r="K113" s="101">
        <v>6.8761464227512894</v>
      </c>
      <c r="L113" s="101">
        <v>7.1774682362740467</v>
      </c>
      <c r="M113" s="177"/>
      <c r="N113" s="101">
        <v>-0.30779883493400728</v>
      </c>
      <c r="O113" s="101">
        <v>-1.7115253878491279</v>
      </c>
      <c r="P113" s="101">
        <v>1.4278643165612994</v>
      </c>
    </row>
    <row r="114" spans="1:16" ht="11.25" thickBot="1" x14ac:dyDescent="0.2">
      <c r="A114" s="104" t="s">
        <v>33</v>
      </c>
      <c r="B114" s="106">
        <v>28.379022010411294</v>
      </c>
      <c r="C114" s="106">
        <v>32.284209572973012</v>
      </c>
      <c r="D114" s="106">
        <v>33.175811106824369</v>
      </c>
      <c r="E114" s="106">
        <v>35.949856636403872</v>
      </c>
      <c r="F114" s="106">
        <v>38.202020687537754</v>
      </c>
      <c r="G114" s="106">
        <v>39.87379341683495</v>
      </c>
      <c r="H114" s="106">
        <v>43.225924574993641</v>
      </c>
      <c r="I114" s="106">
        <v>45.829873478629835</v>
      </c>
      <c r="J114" s="106">
        <v>47.286264872236508</v>
      </c>
      <c r="K114" s="106">
        <v>53.224649830930311</v>
      </c>
      <c r="L114" s="106">
        <v>54.885310286691308</v>
      </c>
      <c r="M114" s="177"/>
      <c r="N114" s="106">
        <v>4.7967890964130753</v>
      </c>
      <c r="O114" s="106">
        <v>10.050113468169272</v>
      </c>
      <c r="P114" s="106">
        <v>11.659385711697666</v>
      </c>
    </row>
    <row r="115" spans="1:16" x14ac:dyDescent="0.15">
      <c r="A115" s="134" t="s">
        <v>400</v>
      </c>
      <c r="B115" s="101">
        <v>0</v>
      </c>
      <c r="C115" s="101">
        <v>42.728595189229885</v>
      </c>
      <c r="D115" s="101">
        <v>38.992743184442027</v>
      </c>
      <c r="E115" s="101">
        <v>38.046037229857689</v>
      </c>
      <c r="F115" s="101">
        <v>36.388656791672332</v>
      </c>
      <c r="G115" s="101">
        <v>35.665927660963298</v>
      </c>
      <c r="H115" s="101">
        <v>32.9396604783024</v>
      </c>
      <c r="I115" s="101">
        <v>31.089612176603335</v>
      </c>
      <c r="J115" s="101">
        <v>30.111079862119258</v>
      </c>
      <c r="K115" s="101">
        <v>22.361879452410605</v>
      </c>
      <c r="L115" s="101">
        <v>21.025824210536797</v>
      </c>
      <c r="M115" s="177"/>
      <c r="N115" s="101">
        <v>38.992743184442027</v>
      </c>
      <c r="O115" s="101">
        <v>-6.0530827061396266</v>
      </c>
      <c r="P115" s="101">
        <v>-11.913836267765603</v>
      </c>
    </row>
    <row r="116" spans="1:16" x14ac:dyDescent="0.15">
      <c r="A116" s="134" t="s">
        <v>146</v>
      </c>
      <c r="B116" s="103">
        <v>0</v>
      </c>
      <c r="C116" s="103">
        <v>5.4464014616890815</v>
      </c>
      <c r="D116" s="103">
        <v>5.4876471791952861</v>
      </c>
      <c r="E116" s="103">
        <v>6.4322424524591888</v>
      </c>
      <c r="F116" s="103">
        <v>7.6748330066976305</v>
      </c>
      <c r="G116" s="103">
        <v>7.8073763856553891</v>
      </c>
      <c r="H116" s="103">
        <v>8.5002190232191843</v>
      </c>
      <c r="I116" s="103">
        <v>9.2850030919414976</v>
      </c>
      <c r="J116" s="103">
        <v>9.724024398338587</v>
      </c>
      <c r="K116" s="103">
        <v>10.999377686400218</v>
      </c>
      <c r="L116" s="103">
        <v>11.609817326913625</v>
      </c>
      <c r="M116" s="177"/>
      <c r="N116" s="103">
        <v>5.4876471791952861</v>
      </c>
      <c r="O116" s="103">
        <v>3.0125718440238982</v>
      </c>
      <c r="P116" s="103">
        <v>3.1095983036944403</v>
      </c>
    </row>
    <row r="117" spans="1:16" ht="11.25" thickBot="1" x14ac:dyDescent="0.2">
      <c r="A117" s="132" t="s">
        <v>341</v>
      </c>
      <c r="B117" s="106">
        <v>0</v>
      </c>
      <c r="C117" s="106">
        <v>51.82500334908103</v>
      </c>
      <c r="D117" s="106">
        <v>55.519609636362681</v>
      </c>
      <c r="E117" s="106">
        <v>55.521720317683119</v>
      </c>
      <c r="F117" s="106">
        <v>55.936510201630043</v>
      </c>
      <c r="G117" s="106">
        <v>56.526695953381314</v>
      </c>
      <c r="H117" s="106">
        <v>58.560120498478419</v>
      </c>
      <c r="I117" s="106">
        <v>59.625384731455156</v>
      </c>
      <c r="J117" s="106">
        <v>60.164895739542139</v>
      </c>
      <c r="K117" s="106">
        <v>66.638742861189172</v>
      </c>
      <c r="L117" s="106">
        <v>67.364358462549589</v>
      </c>
      <c r="M117" s="177"/>
      <c r="N117" s="106">
        <v>55.519609636362681</v>
      </c>
      <c r="O117" s="106">
        <v>3.0405108621157382</v>
      </c>
      <c r="P117" s="106">
        <v>8.8042379640711701</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Ireland:Reference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7.9763969439830973</v>
      </c>
      <c r="C120" s="97">
        <v>8.1830542590763855</v>
      </c>
      <c r="D120" s="97">
        <v>5.8107291465657509</v>
      </c>
      <c r="E120" s="97">
        <v>6.0922910265231662</v>
      </c>
      <c r="F120" s="97">
        <v>5.5332024070420633</v>
      </c>
      <c r="G120" s="97">
        <v>4.6449897884892533</v>
      </c>
      <c r="H120" s="97">
        <v>3.5557324548742324</v>
      </c>
      <c r="I120" s="97">
        <v>3.5284481025059526</v>
      </c>
      <c r="J120" s="97">
        <v>3.5029409029985357</v>
      </c>
      <c r="K120" s="97">
        <v>0</v>
      </c>
      <c r="L120" s="97">
        <v>0</v>
      </c>
      <c r="M120" s="115"/>
      <c r="N120" s="98">
        <v>-3.118158000632576</v>
      </c>
      <c r="O120" s="98">
        <v>-2.4258173138072547</v>
      </c>
      <c r="P120" s="98">
        <v>-100</v>
      </c>
    </row>
    <row r="121" spans="1:16" x14ac:dyDescent="0.15">
      <c r="A121" s="99" t="s">
        <v>308</v>
      </c>
      <c r="B121" s="100">
        <v>4.3279820908357642</v>
      </c>
      <c r="C121" s="100">
        <v>3.1429113994646056</v>
      </c>
      <c r="D121" s="100">
        <v>0.5667647118056891</v>
      </c>
      <c r="E121" s="100">
        <v>1.4712140554467148E-2</v>
      </c>
      <c r="F121" s="100">
        <v>2.9798306613384429E-3</v>
      </c>
      <c r="G121" s="100">
        <v>1.5541191438621812E-2</v>
      </c>
      <c r="H121" s="100">
        <v>6.0937121101618192E-3</v>
      </c>
      <c r="I121" s="100">
        <v>6.227021113716447E-3</v>
      </c>
      <c r="J121" s="100">
        <v>6.298934207562403E-3</v>
      </c>
      <c r="K121" s="100">
        <v>6.3107390069863847E-3</v>
      </c>
      <c r="L121" s="100">
        <v>6.3558723240958988E-3</v>
      </c>
      <c r="M121" s="115"/>
      <c r="N121" s="101">
        <v>-18.395945971453454</v>
      </c>
      <c r="O121" s="101">
        <v>-20.278776274450948</v>
      </c>
      <c r="P121" s="101">
        <v>0.21083055115391769</v>
      </c>
    </row>
    <row r="122" spans="1:16" x14ac:dyDescent="0.15">
      <c r="A122" s="99" t="s">
        <v>309</v>
      </c>
      <c r="B122" s="100">
        <v>8.9120382683986552</v>
      </c>
      <c r="C122" s="100">
        <v>11.263395141475598</v>
      </c>
      <c r="D122" s="100">
        <v>17.185509042718365</v>
      </c>
      <c r="E122" s="100">
        <v>12.303263183867688</v>
      </c>
      <c r="F122" s="100">
        <v>12.181352427906228</v>
      </c>
      <c r="G122" s="100">
        <v>13.925287051764249</v>
      </c>
      <c r="H122" s="100">
        <v>14.39643586138563</v>
      </c>
      <c r="I122" s="100">
        <v>14.075599454817615</v>
      </c>
      <c r="J122" s="100">
        <v>14.193113599800727</v>
      </c>
      <c r="K122" s="100">
        <v>15.603128944900611</v>
      </c>
      <c r="L122" s="100">
        <v>14.420668529902287</v>
      </c>
      <c r="M122" s="115"/>
      <c r="N122" s="101">
        <v>6.7870368540060122</v>
      </c>
      <c r="O122" s="101">
        <v>-0.88152094279346782</v>
      </c>
      <c r="P122" s="101">
        <v>8.4094823707747679E-3</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1.1672835663477017</v>
      </c>
      <c r="C124" s="120">
        <v>1.8604617640859769</v>
      </c>
      <c r="D124" s="120">
        <v>3.7018218411782375</v>
      </c>
      <c r="E124" s="120">
        <v>7.3709905908424727</v>
      </c>
      <c r="F124" s="120">
        <v>12.431071947665195</v>
      </c>
      <c r="G124" s="120">
        <v>12.781281252820548</v>
      </c>
      <c r="H124" s="120">
        <v>13.485568149186948</v>
      </c>
      <c r="I124" s="120">
        <v>14.33348743275131</v>
      </c>
      <c r="J124" s="120">
        <v>15.307688421441281</v>
      </c>
      <c r="K124" s="120">
        <v>18.264706972231199</v>
      </c>
      <c r="L124" s="120">
        <v>21.220014021615427</v>
      </c>
      <c r="M124" s="115"/>
      <c r="N124" s="106">
        <v>12.233863767652009</v>
      </c>
      <c r="O124" s="106">
        <v>6.6774649567644895</v>
      </c>
      <c r="P124" s="106">
        <v>2.2925066302859287</v>
      </c>
    </row>
    <row r="125" spans="1:16" ht="11.25" thickBot="1" x14ac:dyDescent="0.2">
      <c r="A125" s="107" t="s">
        <v>312</v>
      </c>
      <c r="B125" s="108">
        <v>22.383700869565221</v>
      </c>
      <c r="C125" s="108">
        <v>24.449822564102565</v>
      </c>
      <c r="D125" s="108">
        <v>27.264824742268043</v>
      </c>
      <c r="E125" s="108">
        <v>25.781256941787795</v>
      </c>
      <c r="F125" s="108">
        <v>30.148606613274826</v>
      </c>
      <c r="G125" s="108">
        <v>31.367099284512673</v>
      </c>
      <c r="H125" s="108">
        <v>31.443830177556968</v>
      </c>
      <c r="I125" s="108">
        <v>31.943762011188596</v>
      </c>
      <c r="J125" s="108">
        <v>33.010041858448105</v>
      </c>
      <c r="K125" s="108">
        <v>33.874146656138798</v>
      </c>
      <c r="L125" s="108">
        <v>35.647038423841806</v>
      </c>
      <c r="M125" s="115"/>
      <c r="N125" s="109">
        <v>1.9922286427686231</v>
      </c>
      <c r="O125" s="109">
        <v>0.71557501309429394</v>
      </c>
      <c r="P125" s="109">
        <v>0.62928817344312105</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Ireland:Reference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35.634844257718271</v>
      </c>
      <c r="C128" s="98">
        <v>33.468767462921448</v>
      </c>
      <c r="D128" s="98">
        <v>21.312182276959618</v>
      </c>
      <c r="E128" s="98">
        <v>23.630698224990027</v>
      </c>
      <c r="F128" s="98">
        <v>18.353094980534596</v>
      </c>
      <c r="G128" s="98">
        <v>14.808477335941264</v>
      </c>
      <c r="H128" s="98">
        <v>11.308203977682517</v>
      </c>
      <c r="I128" s="98">
        <v>11.045812641823719</v>
      </c>
      <c r="J128" s="98">
        <v>10.611743293206532</v>
      </c>
      <c r="K128" s="98">
        <v>0</v>
      </c>
      <c r="L128" s="98">
        <v>0</v>
      </c>
      <c r="M128" s="177"/>
      <c r="N128" s="98">
        <v>-14.322661980758653</v>
      </c>
      <c r="O128" s="98">
        <v>-10.003978299277101</v>
      </c>
      <c r="P128" s="98">
        <v>-11.308203977682517</v>
      </c>
    </row>
    <row r="129" spans="1:16" x14ac:dyDescent="0.15">
      <c r="A129" s="99" t="s">
        <v>308</v>
      </c>
      <c r="B129" s="101">
        <v>19.335417838434644</v>
      </c>
      <c r="C129" s="101">
        <v>12.854536638147447</v>
      </c>
      <c r="D129" s="101">
        <v>2.0787396110676131</v>
      </c>
      <c r="E129" s="101">
        <v>5.7065257088458068E-2</v>
      </c>
      <c r="F129" s="101">
        <v>9.8838088922702794E-3</v>
      </c>
      <c r="G129" s="101">
        <v>4.9546154388254784E-2</v>
      </c>
      <c r="H129" s="101">
        <v>1.9379675045157845E-2</v>
      </c>
      <c r="I129" s="101">
        <v>1.9493699932823738E-2</v>
      </c>
      <c r="J129" s="101">
        <v>1.9081872826981424E-2</v>
      </c>
      <c r="K129" s="101">
        <v>1.8629957150057767E-2</v>
      </c>
      <c r="L129" s="101">
        <v>1.7830015073131297E-2</v>
      </c>
      <c r="M129" s="177"/>
      <c r="N129" s="101">
        <v>-17.256678227367033</v>
      </c>
      <c r="O129" s="101">
        <v>-2.0593599360224553</v>
      </c>
      <c r="P129" s="101">
        <v>-1.5496599720265479E-3</v>
      </c>
    </row>
    <row r="130" spans="1:16" x14ac:dyDescent="0.15">
      <c r="A130" s="99" t="s">
        <v>309</v>
      </c>
      <c r="B130" s="101">
        <v>39.814855998706712</v>
      </c>
      <c r="C130" s="101">
        <v>46.067390108640744</v>
      </c>
      <c r="D130" s="101">
        <v>63.031797215538518</v>
      </c>
      <c r="E130" s="101">
        <v>47.721735257701219</v>
      </c>
      <c r="F130" s="101">
        <v>40.404362908575088</v>
      </c>
      <c r="G130" s="101">
        <v>44.394564270849806</v>
      </c>
      <c r="H130" s="101">
        <v>45.784612689013585</v>
      </c>
      <c r="I130" s="101">
        <v>44.063687457624773</v>
      </c>
      <c r="J130" s="101">
        <v>42.9963514153144</v>
      </c>
      <c r="K130" s="101">
        <v>46.062057601893727</v>
      </c>
      <c r="L130" s="101">
        <v>40.45404377901226</v>
      </c>
      <c r="M130" s="177"/>
      <c r="N130" s="101">
        <v>23.216941216831806</v>
      </c>
      <c r="O130" s="101">
        <v>-17.247184526524933</v>
      </c>
      <c r="P130" s="101">
        <v>-5.3305689100013254</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5.2148819051403583</v>
      </c>
      <c r="C132" s="106">
        <v>7.6093057902903656</v>
      </c>
      <c r="D132" s="106">
        <v>13.577280896434248</v>
      </c>
      <c r="E132" s="106">
        <v>28.5905012602203</v>
      </c>
      <c r="F132" s="106">
        <v>41.23265830199805</v>
      </c>
      <c r="G132" s="106">
        <v>40.747412238820679</v>
      </c>
      <c r="H132" s="106">
        <v>42.887803658258754</v>
      </c>
      <c r="I132" s="106">
        <v>44.87100620061868</v>
      </c>
      <c r="J132" s="106">
        <v>46.372823418652089</v>
      </c>
      <c r="K132" s="106">
        <v>53.919312440956212</v>
      </c>
      <c r="L132" s="106">
        <v>59.52812620591461</v>
      </c>
      <c r="M132" s="177"/>
      <c r="N132" s="106">
        <v>8.3623989912938903</v>
      </c>
      <c r="O132" s="106">
        <v>29.310522761824508</v>
      </c>
      <c r="P132" s="106">
        <v>16.640322547655856</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Ireland:Reference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1.3686900000000002</v>
      </c>
      <c r="C135" s="97">
        <v>1.3868900000000002</v>
      </c>
      <c r="D135" s="97">
        <v>1.2130799999999999</v>
      </c>
      <c r="E135" s="97">
        <v>1.1857800000000001</v>
      </c>
      <c r="F135" s="97">
        <v>0.84199817278040079</v>
      </c>
      <c r="G135" s="97">
        <v>0.84199817278040079</v>
      </c>
      <c r="H135" s="97">
        <v>0.84199817278040079</v>
      </c>
      <c r="I135" s="97">
        <v>0.84199817278040079</v>
      </c>
      <c r="J135" s="97">
        <v>0.84199817278040079</v>
      </c>
      <c r="K135" s="97">
        <v>0.56139817278040072</v>
      </c>
      <c r="L135" s="97">
        <v>1.9817278040064695E-4</v>
      </c>
      <c r="M135" s="115"/>
      <c r="N135" s="98">
        <v>-1.1996609740444697</v>
      </c>
      <c r="O135" s="98">
        <v>-1.8091351321448013</v>
      </c>
      <c r="P135" s="98">
        <v>-34.145320166225048</v>
      </c>
    </row>
    <row r="136" spans="1:16" x14ac:dyDescent="0.15">
      <c r="A136" s="99" t="s">
        <v>5</v>
      </c>
      <c r="B136" s="100">
        <v>0.84185010000000005</v>
      </c>
      <c r="C136" s="100">
        <v>1.1241981000000001</v>
      </c>
      <c r="D136" s="100">
        <v>1.1427181000000002</v>
      </c>
      <c r="E136" s="100">
        <v>1.1427181000000002</v>
      </c>
      <c r="F136" s="100">
        <v>0.80071809999999999</v>
      </c>
      <c r="G136" s="100">
        <v>0.32571809999999995</v>
      </c>
      <c r="H136" s="100">
        <v>0.17333732305513755</v>
      </c>
      <c r="I136" s="100">
        <v>0.12483732305513755</v>
      </c>
      <c r="J136" s="100">
        <v>7.1920730551375605E-3</v>
      </c>
      <c r="K136" s="100">
        <v>1.2468530704003661E-3</v>
      </c>
      <c r="L136" s="100">
        <v>1.2720337943157845E-3</v>
      </c>
      <c r="M136" s="115"/>
      <c r="N136" s="101">
        <v>3.102793856780206</v>
      </c>
      <c r="O136" s="101">
        <v>-8.9986890082117235</v>
      </c>
      <c r="P136" s="101">
        <v>-21.786750777649999</v>
      </c>
    </row>
    <row r="137" spans="1:16" x14ac:dyDescent="0.15">
      <c r="A137" s="99" t="s">
        <v>22</v>
      </c>
      <c r="B137" s="100">
        <v>1.87245225</v>
      </c>
      <c r="C137" s="100">
        <v>2.6249337499999994</v>
      </c>
      <c r="D137" s="100">
        <v>4.0811947499999999</v>
      </c>
      <c r="E137" s="100">
        <v>3.9692192000000004</v>
      </c>
      <c r="F137" s="100">
        <v>3.6236392419133781</v>
      </c>
      <c r="G137" s="100">
        <v>3.49752682052705</v>
      </c>
      <c r="H137" s="100">
        <v>3.1647446671961248</v>
      </c>
      <c r="I137" s="100">
        <v>3.1919331793092058</v>
      </c>
      <c r="J137" s="100">
        <v>3.5379021193842246</v>
      </c>
      <c r="K137" s="100">
        <v>3.9381978354372302</v>
      </c>
      <c r="L137" s="100">
        <v>4.6270286475902473</v>
      </c>
      <c r="M137" s="115"/>
      <c r="N137" s="101">
        <v>8.1029777035568351</v>
      </c>
      <c r="O137" s="101">
        <v>-1.263536481644667</v>
      </c>
      <c r="P137" s="101">
        <v>1.9173623757003933</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0.36943675000000004</v>
      </c>
      <c r="C139" s="120">
        <v>0.79351559999999999</v>
      </c>
      <c r="D139" s="120">
        <v>1.6535156</v>
      </c>
      <c r="E139" s="120">
        <v>2.7932396400000008</v>
      </c>
      <c r="F139" s="120">
        <v>4.4562643364962353</v>
      </c>
      <c r="G139" s="120">
        <v>4.4989117251290178</v>
      </c>
      <c r="H139" s="120">
        <v>4.6562273163376524</v>
      </c>
      <c r="I139" s="120">
        <v>4.7343109565067536</v>
      </c>
      <c r="J139" s="120">
        <v>4.9254757539645677</v>
      </c>
      <c r="K139" s="120">
        <v>5.7203194534379698</v>
      </c>
      <c r="L139" s="120">
        <v>6.5270895068707171</v>
      </c>
      <c r="M139" s="115"/>
      <c r="N139" s="106">
        <v>16.168082317109867</v>
      </c>
      <c r="O139" s="106">
        <v>5.3128325372497898</v>
      </c>
      <c r="P139" s="106">
        <v>1.7031184753200979</v>
      </c>
    </row>
    <row r="140" spans="1:16" ht="11.25" thickBot="1" x14ac:dyDescent="0.2">
      <c r="A140" s="107" t="s">
        <v>467</v>
      </c>
      <c r="B140" s="108">
        <v>4.4524291000000007</v>
      </c>
      <c r="C140" s="108">
        <v>5.9295374499999998</v>
      </c>
      <c r="D140" s="108">
        <v>8.0905084499999997</v>
      </c>
      <c r="E140" s="108">
        <v>9.0909569400000017</v>
      </c>
      <c r="F140" s="108">
        <v>9.7226198511900144</v>
      </c>
      <c r="G140" s="108">
        <v>9.1641548184364687</v>
      </c>
      <c r="H140" s="108">
        <v>8.8363074793693155</v>
      </c>
      <c r="I140" s="108">
        <v>8.8930796316514975</v>
      </c>
      <c r="J140" s="108">
        <v>9.3125681191843306</v>
      </c>
      <c r="K140" s="108">
        <v>10.221162314726001</v>
      </c>
      <c r="L140" s="108">
        <v>11.155588361035681</v>
      </c>
      <c r="M140" s="115"/>
      <c r="N140" s="109">
        <v>6.1543707553411098</v>
      </c>
      <c r="O140" s="109">
        <v>0.44186086467130625</v>
      </c>
      <c r="P140" s="109">
        <v>1.17217417991895</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Ireland:Reference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30.740298593412753</v>
      </c>
      <c r="C143" s="98">
        <v>23.389514134867305</v>
      </c>
      <c r="D143" s="98">
        <v>14.993866053004369</v>
      </c>
      <c r="E143" s="98">
        <v>13.043511346782376</v>
      </c>
      <c r="F143" s="98">
        <v>8.6601984410338027</v>
      </c>
      <c r="G143" s="98">
        <v>9.18795229306326</v>
      </c>
      <c r="H143" s="98">
        <v>9.5288464638228909</v>
      </c>
      <c r="I143" s="98">
        <v>9.4680156667396975</v>
      </c>
      <c r="J143" s="98">
        <v>9.0415249800519</v>
      </c>
      <c r="K143" s="98">
        <v>5.4925081462758287</v>
      </c>
      <c r="L143" s="98">
        <v>1.7764440026563392E-3</v>
      </c>
      <c r="M143" s="177"/>
      <c r="N143" s="98">
        <v>-15.746432540408383</v>
      </c>
      <c r="O143" s="98">
        <v>-5.4650195891814786</v>
      </c>
      <c r="P143" s="98">
        <v>-9.5270700198202345</v>
      </c>
    </row>
    <row r="144" spans="1:16" x14ac:dyDescent="0.15">
      <c r="A144" s="99" t="s">
        <v>5</v>
      </c>
      <c r="B144" s="101">
        <v>18.907658742954489</v>
      </c>
      <c r="C144" s="101">
        <v>18.959288299966808</v>
      </c>
      <c r="D144" s="101">
        <v>14.124181527800026</v>
      </c>
      <c r="E144" s="101">
        <v>12.569832939941303</v>
      </c>
      <c r="F144" s="101">
        <v>8.2356207715145313</v>
      </c>
      <c r="G144" s="101">
        <v>3.5542623019061121</v>
      </c>
      <c r="H144" s="101">
        <v>1.961648838724084</v>
      </c>
      <c r="I144" s="101">
        <v>1.4037580706106252</v>
      </c>
      <c r="J144" s="101">
        <v>7.7229749764960637E-2</v>
      </c>
      <c r="K144" s="101">
        <v>1.2198740534664824E-2</v>
      </c>
      <c r="L144" s="101">
        <v>1.1402659843193509E-2</v>
      </c>
      <c r="M144" s="177"/>
      <c r="N144" s="101">
        <v>-4.7834772151544627</v>
      </c>
      <c r="O144" s="101">
        <v>-12.162532689075942</v>
      </c>
      <c r="P144" s="101">
        <v>-1.9502461788808905</v>
      </c>
    </row>
    <row r="145" spans="1:16" x14ac:dyDescent="0.15">
      <c r="A145" s="99" t="s">
        <v>22</v>
      </c>
      <c r="B145" s="101">
        <v>42.05462249808761</v>
      </c>
      <c r="C145" s="101">
        <v>44.268777659883057</v>
      </c>
      <c r="D145" s="101">
        <v>50.444230733112946</v>
      </c>
      <c r="E145" s="101">
        <v>43.661181393737849</v>
      </c>
      <c r="F145" s="101">
        <v>37.270193603937493</v>
      </c>
      <c r="G145" s="101">
        <v>38.16529608917908</v>
      </c>
      <c r="H145" s="101">
        <v>35.815239279360227</v>
      </c>
      <c r="I145" s="101">
        <v>35.892326522622675</v>
      </c>
      <c r="J145" s="101">
        <v>37.990617347496006</v>
      </c>
      <c r="K145" s="101">
        <v>38.52984341872083</v>
      </c>
      <c r="L145" s="101">
        <v>41.477226461237727</v>
      </c>
      <c r="M145" s="177"/>
      <c r="N145" s="101">
        <v>8.3896082350253351</v>
      </c>
      <c r="O145" s="101">
        <v>-14.628991453752718</v>
      </c>
      <c r="P145" s="101">
        <v>5.6619871818774996</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8.2974201655451409</v>
      </c>
      <c r="C147" s="106">
        <v>13.382419905282831</v>
      </c>
      <c r="D147" s="106">
        <v>20.437721686082661</v>
      </c>
      <c r="E147" s="106">
        <v>30.725474319538474</v>
      </c>
      <c r="F147" s="106">
        <v>45.833987183514168</v>
      </c>
      <c r="G147" s="106">
        <v>49.092489315851545</v>
      </c>
      <c r="H147" s="106">
        <v>52.694265418092797</v>
      </c>
      <c r="I147" s="106">
        <v>53.235899740027001</v>
      </c>
      <c r="J147" s="106">
        <v>52.890627922687131</v>
      </c>
      <c r="K147" s="106">
        <v>55.965449694468674</v>
      </c>
      <c r="L147" s="106">
        <v>58.509594434916423</v>
      </c>
      <c r="M147" s="177"/>
      <c r="N147" s="106">
        <v>12.14030152053752</v>
      </c>
      <c r="O147" s="106">
        <v>32.256543732010137</v>
      </c>
      <c r="P147" s="106">
        <v>5.8153290168236254</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Ireland:Reference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0.22750000000000001</v>
      </c>
      <c r="D150" s="98">
        <v>0</v>
      </c>
      <c r="E150" s="98">
        <v>0</v>
      </c>
      <c r="F150" s="98">
        <v>1.9817278040064695E-4</v>
      </c>
      <c r="G150" s="98">
        <v>0</v>
      </c>
      <c r="H150" s="98">
        <v>0.28060000000000002</v>
      </c>
      <c r="I150" s="98">
        <v>0.56120000000000003</v>
      </c>
      <c r="J150" s="98">
        <v>0</v>
      </c>
      <c r="K150" s="98">
        <v>0</v>
      </c>
      <c r="L150" s="98">
        <v>0</v>
      </c>
      <c r="M150" s="177"/>
      <c r="N150" s="98">
        <v>0.22750000000000001</v>
      </c>
      <c r="O150" s="98">
        <v>0.28079817278040065</v>
      </c>
      <c r="P150" s="98">
        <v>0.56120000000000003</v>
      </c>
    </row>
    <row r="151" spans="1:16" x14ac:dyDescent="0.15">
      <c r="A151" s="99" t="s">
        <v>5</v>
      </c>
      <c r="B151" s="101"/>
      <c r="C151" s="101">
        <v>0.29032799999999997</v>
      </c>
      <c r="D151" s="101">
        <v>0.16102</v>
      </c>
      <c r="E151" s="101">
        <v>0</v>
      </c>
      <c r="F151" s="101">
        <v>0</v>
      </c>
      <c r="G151" s="101">
        <v>0</v>
      </c>
      <c r="H151" s="101">
        <v>1.2422230551375601E-3</v>
      </c>
      <c r="I151" s="101">
        <v>0</v>
      </c>
      <c r="J151" s="101">
        <v>0</v>
      </c>
      <c r="K151" s="101">
        <v>1.2468530704003661E-3</v>
      </c>
      <c r="L151" s="101">
        <v>2.5180723915418268E-5</v>
      </c>
      <c r="M151" s="177"/>
      <c r="N151" s="101">
        <v>0.45134799999999997</v>
      </c>
      <c r="O151" s="101">
        <v>1.2422230551375601E-3</v>
      </c>
      <c r="P151" s="101">
        <v>1.2720337943157845E-3</v>
      </c>
    </row>
    <row r="152" spans="1:16" x14ac:dyDescent="0.15">
      <c r="A152" s="99" t="s">
        <v>22</v>
      </c>
      <c r="B152" s="101"/>
      <c r="C152" s="101">
        <v>0.75248150000000003</v>
      </c>
      <c r="D152" s="101">
        <v>1.8286610000000001</v>
      </c>
      <c r="E152" s="101">
        <v>2.0244499999999997E-3</v>
      </c>
      <c r="F152" s="101">
        <v>0.25928004191337767</v>
      </c>
      <c r="G152" s="101">
        <v>0.28168357861367233</v>
      </c>
      <c r="H152" s="101">
        <v>2.68723466690747E-2</v>
      </c>
      <c r="I152" s="101">
        <v>1.0182135121130806</v>
      </c>
      <c r="J152" s="101">
        <v>2.2655124400750197</v>
      </c>
      <c r="K152" s="101">
        <v>0.58587265369874442</v>
      </c>
      <c r="L152" s="101">
        <v>0.73560627565983139</v>
      </c>
      <c r="M152" s="177"/>
      <c r="N152" s="101">
        <v>2.5811425000000003</v>
      </c>
      <c r="O152" s="101">
        <v>0.56986041719612468</v>
      </c>
      <c r="P152" s="101">
        <v>4.6052048815466762</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0.42607885000000001</v>
      </c>
      <c r="D154" s="106">
        <v>0.86199999999999999</v>
      </c>
      <c r="E154" s="106">
        <v>1.1397240399999999</v>
      </c>
      <c r="F154" s="106">
        <v>1.669024696496235</v>
      </c>
      <c r="G154" s="106">
        <v>0.15564738863278307</v>
      </c>
      <c r="H154" s="106">
        <v>0.15731559120863464</v>
      </c>
      <c r="I154" s="106">
        <v>0.47616439016910089</v>
      </c>
      <c r="J154" s="106">
        <v>1.0777547991105525</v>
      </c>
      <c r="K154" s="106">
        <v>1.973994676370572</v>
      </c>
      <c r="L154" s="106">
        <v>2.9166285533984802</v>
      </c>
      <c r="M154" s="177"/>
      <c r="N154" s="106">
        <v>1.28807885</v>
      </c>
      <c r="O154" s="106">
        <v>3.1217117163376527</v>
      </c>
      <c r="P154" s="106">
        <v>6.4445424190487053</v>
      </c>
    </row>
    <row r="155" spans="1:16" ht="11.25" thickBot="1" x14ac:dyDescent="0.2">
      <c r="A155" s="107" t="s">
        <v>393</v>
      </c>
      <c r="B155" s="108"/>
      <c r="C155" s="109">
        <v>1.6963883499999999</v>
      </c>
      <c r="D155" s="109">
        <v>2.8516810000000001</v>
      </c>
      <c r="E155" s="109">
        <v>1.1417484899999999</v>
      </c>
      <c r="F155" s="109">
        <v>1.9285029111900132</v>
      </c>
      <c r="G155" s="109">
        <v>0.43733096724645537</v>
      </c>
      <c r="H155" s="109">
        <v>0.46603016093284688</v>
      </c>
      <c r="I155" s="109">
        <v>2.0555779022821814</v>
      </c>
      <c r="J155" s="109">
        <v>3.3432672391855722</v>
      </c>
      <c r="K155" s="109">
        <v>2.5611141831397166</v>
      </c>
      <c r="L155" s="109">
        <v>3.6522600097822271</v>
      </c>
      <c r="M155" s="177"/>
      <c r="N155" s="109">
        <v>4.5480693500000005</v>
      </c>
      <c r="O155" s="109">
        <v>3.9736125293693152</v>
      </c>
      <c r="P155" s="109">
        <v>11.612219334389698</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Ireland:Reference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40.665116960901351</v>
      </c>
      <c r="C158" s="98">
        <v>43.16552811350499</v>
      </c>
      <c r="D158" s="98">
        <v>46.752032697073787</v>
      </c>
      <c r="E158" s="98">
        <v>47.179717971564159</v>
      </c>
      <c r="F158" s="98">
        <v>47.573544227127286</v>
      </c>
      <c r="G158" s="98">
        <v>47.463982686030157</v>
      </c>
      <c r="H158" s="98">
        <v>47.932573154645503</v>
      </c>
      <c r="I158" s="98">
        <v>50.333137732802946</v>
      </c>
      <c r="J158" s="98">
        <v>52.227256823994516</v>
      </c>
      <c r="K158" s="98">
        <v>58.775062042057314</v>
      </c>
      <c r="L158" s="98">
        <v>59.103220145730894</v>
      </c>
      <c r="M158" s="177"/>
      <c r="N158" s="98">
        <v>6.0869157361724362</v>
      </c>
      <c r="O158" s="98">
        <v>1.1805404575717162</v>
      </c>
      <c r="P158" s="98">
        <v>11.170646991085391</v>
      </c>
    </row>
    <row r="159" spans="1:16" x14ac:dyDescent="0.15">
      <c r="A159" s="99" t="s">
        <v>316</v>
      </c>
      <c r="B159" s="101">
        <v>57.389279803301186</v>
      </c>
      <c r="C159" s="101">
        <v>47.07071434672406</v>
      </c>
      <c r="D159" s="101">
        <v>38.470053334954777</v>
      </c>
      <c r="E159" s="101">
        <v>32.373554075316953</v>
      </c>
      <c r="F159" s="101">
        <v>35.398090352005447</v>
      </c>
      <c r="G159" s="101">
        <v>39.073096945087151</v>
      </c>
      <c r="H159" s="101">
        <v>40.621926513443832</v>
      </c>
      <c r="I159" s="101">
        <v>41.004335121600981</v>
      </c>
      <c r="J159" s="101">
        <v>40.464344210073378</v>
      </c>
      <c r="K159" s="101">
        <v>37.83240691879147</v>
      </c>
      <c r="L159" s="101">
        <v>36.477651308285111</v>
      </c>
      <c r="M159" s="177"/>
      <c r="N159" s="101">
        <v>-18.919226468346409</v>
      </c>
      <c r="O159" s="101">
        <v>2.1518731784890548</v>
      </c>
      <c r="P159" s="101">
        <v>-4.1442752051587206</v>
      </c>
    </row>
    <row r="160" spans="1:16" x14ac:dyDescent="0.15">
      <c r="A160" s="99" t="s">
        <v>317</v>
      </c>
      <c r="B160" s="101">
        <v>2.4</v>
      </c>
      <c r="C160" s="101">
        <v>1.7010996334555144</v>
      </c>
      <c r="D160" s="101">
        <v>6.7</v>
      </c>
      <c r="E160" s="101">
        <v>8.3906046717294256</v>
      </c>
      <c r="F160" s="101">
        <v>2.8122968692928949</v>
      </c>
      <c r="G160" s="101">
        <v>15.12744817721968</v>
      </c>
      <c r="H160" s="101">
        <v>18.980487206687439</v>
      </c>
      <c r="I160" s="101">
        <v>30.484545244794003</v>
      </c>
      <c r="J160" s="101">
        <v>34.478732089588675</v>
      </c>
      <c r="K160" s="101">
        <v>35.811327263719697</v>
      </c>
      <c r="L160" s="101">
        <v>34.826498314549553</v>
      </c>
      <c r="M160" s="177"/>
      <c r="N160" s="101">
        <v>4.3000000000000007</v>
      </c>
      <c r="O160" s="101">
        <v>12.28048720668744</v>
      </c>
      <c r="P160" s="101">
        <v>15.846011107862115</v>
      </c>
    </row>
    <row r="161" spans="1:30" x14ac:dyDescent="0.15">
      <c r="A161" s="99" t="s">
        <v>364</v>
      </c>
      <c r="B161" s="101">
        <v>5.0057026992776583</v>
      </c>
      <c r="C161" s="101">
        <v>7.3089830640755489</v>
      </c>
      <c r="D161" s="101">
        <v>13.125769569041337</v>
      </c>
      <c r="E161" s="101">
        <v>27.67111452674504</v>
      </c>
      <c r="F161" s="101">
        <v>40.210472702973391</v>
      </c>
      <c r="G161" s="101">
        <v>39.868733985422054</v>
      </c>
      <c r="H161" s="101">
        <v>42.126935355923827</v>
      </c>
      <c r="I161" s="101">
        <v>44.206429748152921</v>
      </c>
      <c r="J161" s="101">
        <v>45.792400765944841</v>
      </c>
      <c r="K161" s="101">
        <v>53.614790284229819</v>
      </c>
      <c r="L161" s="101">
        <v>59.197858826747776</v>
      </c>
      <c r="M161" s="177"/>
      <c r="N161" s="101">
        <v>8.1200668697636793</v>
      </c>
      <c r="O161" s="101">
        <v>29.001165786882488</v>
      </c>
      <c r="P161" s="101">
        <v>17.070923470823949</v>
      </c>
    </row>
    <row r="162" spans="1:30" ht="12.75" thickBot="1" x14ac:dyDescent="0.25">
      <c r="A162" s="104" t="s">
        <v>355</v>
      </c>
      <c r="B162" s="159">
        <v>0.69029827064654525</v>
      </c>
      <c r="C162" s="159">
        <v>0.57555477315083503</v>
      </c>
      <c r="D162" s="159">
        <v>0.44923681431031554</v>
      </c>
      <c r="E162" s="159">
        <v>0.39364175238404886</v>
      </c>
      <c r="F162" s="159">
        <v>0.32070659187976636</v>
      </c>
      <c r="G162" s="159">
        <v>0.29710323484060142</v>
      </c>
      <c r="H162" s="159">
        <v>0.26906591353282383</v>
      </c>
      <c r="I162" s="159">
        <v>0.25039963521828795</v>
      </c>
      <c r="J162" s="159">
        <v>0.2349059688548624</v>
      </c>
      <c r="K162" s="159">
        <v>0.14713309649034287</v>
      </c>
      <c r="L162" s="159">
        <v>0.12936695256212496</v>
      </c>
      <c r="M162" s="179"/>
      <c r="N162" s="164">
        <v>-0.24106145633622972</v>
      </c>
      <c r="O162" s="164">
        <v>-0.1801709007774917</v>
      </c>
      <c r="P162" s="164">
        <v>-0.13969896097069887</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Ireland:Reference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9.7862526251035789</v>
      </c>
      <c r="C166" s="122">
        <v>13.883764301109336</v>
      </c>
      <c r="D166" s="122">
        <v>15.535990949199393</v>
      </c>
      <c r="E166" s="122">
        <v>15.654509782552362</v>
      </c>
      <c r="F166" s="122">
        <v>18.966531441623349</v>
      </c>
      <c r="G166" s="122">
        <v>21.076671423706681</v>
      </c>
      <c r="H166" s="122">
        <v>22.452006373978215</v>
      </c>
      <c r="I166" s="122">
        <v>23.692932437499266</v>
      </c>
      <c r="J166" s="122">
        <v>24.998523845150523</v>
      </c>
      <c r="K166" s="122">
        <v>26.126620732441545</v>
      </c>
      <c r="L166" s="122">
        <v>27.487388160874154</v>
      </c>
      <c r="M166" s="149"/>
      <c r="N166" s="122">
        <v>4.7302773623307592</v>
      </c>
      <c r="O166" s="122">
        <v>1.858156058489091</v>
      </c>
      <c r="P166" s="122">
        <v>1.0168718890548378</v>
      </c>
    </row>
    <row r="167" spans="1:30" x14ac:dyDescent="0.15">
      <c r="A167" s="135" t="s">
        <v>497</v>
      </c>
      <c r="B167" s="143">
        <v>9.7862526251035789</v>
      </c>
      <c r="C167" s="143">
        <v>13.883764301109336</v>
      </c>
      <c r="D167" s="143">
        <v>15.535990949199393</v>
      </c>
      <c r="E167" s="143">
        <v>15.654509782552362</v>
      </c>
      <c r="F167" s="143">
        <v>18.966531441623349</v>
      </c>
      <c r="G167" s="143">
        <v>21.076671423706681</v>
      </c>
      <c r="H167" s="143">
        <v>22.452006373978215</v>
      </c>
      <c r="I167" s="143">
        <v>23.692932437499266</v>
      </c>
      <c r="J167" s="143">
        <v>24.998523845150523</v>
      </c>
      <c r="K167" s="143">
        <v>26.126620732441545</v>
      </c>
      <c r="L167" s="143">
        <v>27.487388160874154</v>
      </c>
      <c r="M167" s="149"/>
      <c r="N167" s="124">
        <v>4.7302773623307592</v>
      </c>
      <c r="O167" s="124">
        <v>1.858156058489091</v>
      </c>
      <c r="P167" s="124">
        <v>1.0168718890548378</v>
      </c>
    </row>
    <row r="168" spans="1:30" x14ac:dyDescent="0.15">
      <c r="A168" s="135" t="s">
        <v>474</v>
      </c>
      <c r="B168" s="143">
        <v>9.7862526251035789</v>
      </c>
      <c r="C168" s="143">
        <v>13.883764301109336</v>
      </c>
      <c r="D168" s="143">
        <v>15.535990949199393</v>
      </c>
      <c r="E168" s="143">
        <v>15.5842854203452</v>
      </c>
      <c r="F168" s="143">
        <v>18.822346453308608</v>
      </c>
      <c r="G168" s="143">
        <v>20.810801822683402</v>
      </c>
      <c r="H168" s="143">
        <v>22.104139892032283</v>
      </c>
      <c r="I168" s="143">
        <v>23.310879766107778</v>
      </c>
      <c r="J168" s="143">
        <v>24.59248438137471</v>
      </c>
      <c r="K168" s="143">
        <v>25.649578822561807</v>
      </c>
      <c r="L168" s="143">
        <v>27.00412888990202</v>
      </c>
      <c r="M168" s="149"/>
      <c r="N168" s="124">
        <v>4.7302773623307592</v>
      </c>
      <c r="O168" s="124">
        <v>1.7786610113853518</v>
      </c>
      <c r="P168" s="124">
        <v>1.0061523129377692</v>
      </c>
    </row>
    <row r="169" spans="1:30" x14ac:dyDescent="0.15">
      <c r="A169" s="99" t="s">
        <v>319</v>
      </c>
      <c r="B169" s="123">
        <v>7.5422177903967826</v>
      </c>
      <c r="C169" s="123">
        <v>8.4322913412131619</v>
      </c>
      <c r="D169" s="123">
        <v>9.4019243759636844</v>
      </c>
      <c r="E169" s="123">
        <v>8.5693186998993767</v>
      </c>
      <c r="F169" s="123">
        <v>9.129643402243385</v>
      </c>
      <c r="G169" s="123">
        <v>9.3726370953672387</v>
      </c>
      <c r="H169" s="123">
        <v>9.1820296267924721</v>
      </c>
      <c r="I169" s="123">
        <v>8.8607038672157419</v>
      </c>
      <c r="J169" s="123">
        <v>8.6498181534339711</v>
      </c>
      <c r="K169" s="123">
        <v>8.4531437824415452</v>
      </c>
      <c r="L169" s="123">
        <v>8.1883672217669936</v>
      </c>
      <c r="M169" s="180"/>
      <c r="N169" s="163">
        <v>1.8597065855669017</v>
      </c>
      <c r="O169" s="163">
        <v>-0.21989474917121221</v>
      </c>
      <c r="P169" s="163">
        <v>-0.99366240502547853</v>
      </c>
    </row>
    <row r="170" spans="1:30" x14ac:dyDescent="0.15">
      <c r="A170" s="135" t="s">
        <v>497</v>
      </c>
      <c r="B170" s="123">
        <v>7.5422177903967826</v>
      </c>
      <c r="C170" s="123">
        <v>8.4322913412131619</v>
      </c>
      <c r="D170" s="123">
        <v>9.4019243759636844</v>
      </c>
      <c r="E170" s="123">
        <v>8.5693186998993767</v>
      </c>
      <c r="F170" s="123">
        <v>9.129643402243385</v>
      </c>
      <c r="G170" s="123">
        <v>9.3726370953672387</v>
      </c>
      <c r="H170" s="123">
        <v>9.1820296267924721</v>
      </c>
      <c r="I170" s="123">
        <v>8.8607038672157419</v>
      </c>
      <c r="J170" s="123">
        <v>8.6498181534339711</v>
      </c>
      <c r="K170" s="123">
        <v>8.4531437824415452</v>
      </c>
      <c r="L170" s="123">
        <v>8.1883672217669936</v>
      </c>
      <c r="M170" s="180"/>
      <c r="N170" s="163">
        <v>1.8597065855669017</v>
      </c>
      <c r="O170" s="163">
        <v>-0.21989474917121221</v>
      </c>
      <c r="P170" s="163">
        <v>-0.99366240502547853</v>
      </c>
    </row>
    <row r="171" spans="1:30" x14ac:dyDescent="0.15">
      <c r="A171" s="135" t="s">
        <v>474</v>
      </c>
      <c r="B171" s="123">
        <v>7.5422177903967826</v>
      </c>
      <c r="C171" s="123">
        <v>8.4322913412131619</v>
      </c>
      <c r="D171" s="123">
        <v>9.4019243759636844</v>
      </c>
      <c r="E171" s="123">
        <v>8.5308777043901447</v>
      </c>
      <c r="F171" s="123">
        <v>9.0602391713579546</v>
      </c>
      <c r="G171" s="123">
        <v>9.2544068855306687</v>
      </c>
      <c r="H171" s="123">
        <v>9.039765265639538</v>
      </c>
      <c r="I171" s="123">
        <v>8.7178234706329718</v>
      </c>
      <c r="J171" s="123">
        <v>8.5093231567479979</v>
      </c>
      <c r="K171" s="123">
        <v>8.2987991430884449</v>
      </c>
      <c r="L171" s="123">
        <v>8.0444064950917742</v>
      </c>
      <c r="M171" s="180"/>
      <c r="N171" s="163">
        <v>1.8597065855669017</v>
      </c>
      <c r="O171" s="163">
        <v>-0.36215911032414638</v>
      </c>
      <c r="P171" s="163">
        <v>-0.99535877054776378</v>
      </c>
    </row>
    <row r="172" spans="1:30" x14ac:dyDescent="0.15">
      <c r="A172" s="99" t="s">
        <v>503</v>
      </c>
      <c r="B172" s="124">
        <v>78.080112605080998</v>
      </c>
      <c r="C172" s="124">
        <v>94.784016154146798</v>
      </c>
      <c r="D172" s="124">
        <v>111.74634898433051</v>
      </c>
      <c r="E172" s="124">
        <v>117.85957198368757</v>
      </c>
      <c r="F172" s="124">
        <v>138.67643044790722</v>
      </c>
      <c r="G172" s="124">
        <v>155.33622517877347</v>
      </c>
      <c r="H172" s="124">
        <v>165.47979551359373</v>
      </c>
      <c r="I172" s="124">
        <v>172.33438487298912</v>
      </c>
      <c r="J172" s="124">
        <v>178.06407797494271</v>
      </c>
      <c r="K172" s="124">
        <v>181.71948599967249</v>
      </c>
      <c r="L172" s="124">
        <v>185.03037548352046</v>
      </c>
      <c r="M172" s="149"/>
      <c r="N172" s="124">
        <v>3.6499963563118243</v>
      </c>
      <c r="O172" s="124">
        <v>1.9824829955104706</v>
      </c>
      <c r="P172" s="124">
        <v>0.55991619156821049</v>
      </c>
    </row>
    <row r="173" spans="1:30" customFormat="1" ht="11.25" x14ac:dyDescent="0.2">
      <c r="A173" s="161" t="s">
        <v>504</v>
      </c>
      <c r="B173" s="130">
        <v>117.35542611951662</v>
      </c>
      <c r="C173" s="130">
        <v>147.18761394546482</v>
      </c>
      <c r="D173" s="130">
        <v>157.58742538412841</v>
      </c>
      <c r="E173" s="130">
        <v>175.02225432820049</v>
      </c>
      <c r="F173" s="130">
        <v>178.09875694678882</v>
      </c>
      <c r="G173" s="130">
        <v>181.05844540807112</v>
      </c>
      <c r="H173" s="130">
        <v>180.09798621033826</v>
      </c>
      <c r="I173" s="130">
        <v>179.72680860795404</v>
      </c>
      <c r="J173" s="130">
        <v>178.35475402266349</v>
      </c>
      <c r="K173" s="130">
        <v>175.32591444157123</v>
      </c>
      <c r="L173" s="130">
        <v>175.10286755475252</v>
      </c>
      <c r="M173" s="181"/>
      <c r="N173" s="124">
        <v>2.9916079395573947</v>
      </c>
      <c r="O173" s="124">
        <v>0.6698368617668482</v>
      </c>
      <c r="P173" s="124">
        <v>-0.14053842605149525</v>
      </c>
      <c r="R173" s="92"/>
      <c r="S173" s="92"/>
      <c r="T173" s="92"/>
      <c r="U173" s="92"/>
      <c r="V173" s="92"/>
      <c r="W173" s="92"/>
      <c r="X173" s="92"/>
      <c r="Y173" s="92"/>
      <c r="Z173" s="92"/>
      <c r="AA173" s="92"/>
      <c r="AB173" s="92"/>
      <c r="AC173" s="92"/>
      <c r="AD173" s="92"/>
    </row>
    <row r="174" spans="1:30" x14ac:dyDescent="0.15">
      <c r="A174" s="99" t="s">
        <v>505</v>
      </c>
      <c r="B174" s="145">
        <v>1793.4036282376833</v>
      </c>
      <c r="C174" s="145">
        <v>2618.1465669466074</v>
      </c>
      <c r="D174" s="145">
        <v>3056.9060409228141</v>
      </c>
      <c r="E174" s="145">
        <v>2870.4096707505537</v>
      </c>
      <c r="F174" s="145">
        <v>3277.5368415046778</v>
      </c>
      <c r="G174" s="145">
        <v>3554.7187845311933</v>
      </c>
      <c r="H174" s="145">
        <v>3741.2090678324853</v>
      </c>
      <c r="I174" s="145">
        <v>3902.4524395871945</v>
      </c>
      <c r="J174" s="145">
        <v>3979.9409187000233</v>
      </c>
      <c r="K174" s="145">
        <v>4012.7003401010929</v>
      </c>
      <c r="L174" s="145">
        <v>4088.9960501579035</v>
      </c>
      <c r="M174" s="182"/>
      <c r="N174" s="124">
        <v>5.477640113004556</v>
      </c>
      <c r="O174" s="124">
        <v>1.0151456590932639</v>
      </c>
      <c r="P174" s="124">
        <v>0.44544233836525393</v>
      </c>
    </row>
    <row r="175" spans="1:30" x14ac:dyDescent="0.15">
      <c r="A175" s="99" t="s">
        <v>506</v>
      </c>
      <c r="B175" s="146">
        <v>19.327754545087647</v>
      </c>
      <c r="C175" s="146">
        <v>23.832161718153348</v>
      </c>
      <c r="D175" s="146">
        <v>21.159530148697076</v>
      </c>
      <c r="E175" s="146">
        <v>17.840758388800833</v>
      </c>
      <c r="F175" s="146">
        <v>18.363698412372852</v>
      </c>
      <c r="G175" s="146">
        <v>16.941012284780026</v>
      </c>
      <c r="H175" s="146">
        <v>15.926313923048435</v>
      </c>
      <c r="I175" s="146">
        <v>15.384240716597477</v>
      </c>
      <c r="J175" s="146">
        <v>15.020558334642203</v>
      </c>
      <c r="K175" s="146">
        <v>14.56363807756307</v>
      </c>
      <c r="L175" s="146">
        <v>14.030373420164787</v>
      </c>
      <c r="M175" s="183"/>
      <c r="N175" s="124">
        <v>0.90959469521798564</v>
      </c>
      <c r="O175" s="124">
        <v>-1.410545738659108</v>
      </c>
      <c r="P175" s="124">
        <v>-0.63173707429607928</v>
      </c>
    </row>
    <row r="176" spans="1:30" x14ac:dyDescent="0.15">
      <c r="A176" s="99" t="s">
        <v>507</v>
      </c>
      <c r="B176" s="146">
        <v>54.56659922582044</v>
      </c>
      <c r="C176" s="146">
        <v>52.415670958141213</v>
      </c>
      <c r="D176" s="146">
        <v>56.526148578848506</v>
      </c>
      <c r="E176" s="146">
        <v>59.942400388675381</v>
      </c>
      <c r="F176" s="146">
        <v>57.971429225105062</v>
      </c>
      <c r="G176" s="146">
        <v>58.255652080677031</v>
      </c>
      <c r="H176" s="146">
        <v>54.066100993844323</v>
      </c>
      <c r="I176" s="146">
        <v>51.148378969614399</v>
      </c>
      <c r="J176" s="146">
        <v>49.91845093507515</v>
      </c>
      <c r="K176" s="146">
        <v>48.93093890055345</v>
      </c>
      <c r="L176" s="146">
        <v>47.826101785954037</v>
      </c>
      <c r="M176" s="183"/>
      <c r="N176" s="124">
        <v>0.35343690064375544</v>
      </c>
      <c r="O176" s="124">
        <v>-0.2222324339831272</v>
      </c>
      <c r="P176" s="124">
        <v>-0.61130308063694905</v>
      </c>
    </row>
    <row r="177" spans="1:16" x14ac:dyDescent="0.15">
      <c r="A177" s="99" t="s">
        <v>508</v>
      </c>
      <c r="B177" s="146">
        <v>28.529775715173923</v>
      </c>
      <c r="C177" s="146">
        <v>26.327538805908933</v>
      </c>
      <c r="D177" s="146">
        <v>39.54845610399768</v>
      </c>
      <c r="E177" s="146">
        <v>33.87971022605506</v>
      </c>
      <c r="F177" s="146">
        <v>35.697766801271307</v>
      </c>
      <c r="G177" s="146">
        <v>34.090175479489119</v>
      </c>
      <c r="H177" s="146">
        <v>33.156261700233529</v>
      </c>
      <c r="I177" s="146">
        <v>32.034853002883906</v>
      </c>
      <c r="J177" s="146">
        <v>31.576066582071629</v>
      </c>
      <c r="K177" s="146">
        <v>30.955633838283759</v>
      </c>
      <c r="L177" s="146">
        <v>30.628904750919084</v>
      </c>
      <c r="M177" s="183"/>
      <c r="N177" s="124">
        <v>3.319695523312971</v>
      </c>
      <c r="O177" s="124">
        <v>-0.8776017370652589</v>
      </c>
      <c r="P177" s="124">
        <v>-0.39565235483980388</v>
      </c>
    </row>
    <row r="178" spans="1:16" ht="11.25" thickBot="1" x14ac:dyDescent="0.2">
      <c r="A178" s="99" t="s">
        <v>509</v>
      </c>
      <c r="B178" s="146">
        <v>42.098808993314364</v>
      </c>
      <c r="C178" s="146">
        <v>72.094830703358639</v>
      </c>
      <c r="D178" s="146">
        <v>74.798523488365674</v>
      </c>
      <c r="E178" s="146">
        <v>88.828540744827052</v>
      </c>
      <c r="F178" s="146">
        <v>92.066475098991788</v>
      </c>
      <c r="G178" s="146">
        <v>96.064641216118019</v>
      </c>
      <c r="H178" s="146">
        <v>95.042440148775896</v>
      </c>
      <c r="I178" s="146">
        <v>89.575410073447514</v>
      </c>
      <c r="J178" s="146">
        <v>78.392084471421313</v>
      </c>
      <c r="K178" s="146">
        <v>78.876900694165911</v>
      </c>
      <c r="L178" s="146">
        <v>79.395451540738478</v>
      </c>
      <c r="M178" s="183"/>
      <c r="N178" s="124">
        <v>5.9161830612576294</v>
      </c>
      <c r="O178" s="124">
        <v>1.2048271912813213</v>
      </c>
      <c r="P178" s="124">
        <v>-0.89537963215973182</v>
      </c>
    </row>
    <row r="179" spans="1:16" ht="11.25" thickBot="1" x14ac:dyDescent="0.2">
      <c r="A179" s="93" t="str">
        <f>$A$2</f>
        <v>Ireland:Reference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1.9224836552948485</v>
      </c>
      <c r="D180" s="127">
        <v>3.2550633069481649</v>
      </c>
      <c r="E180" s="127">
        <v>2.0766714474708969</v>
      </c>
      <c r="F180" s="127">
        <v>3.196562335433272</v>
      </c>
      <c r="G180" s="127">
        <v>0.24350079477859898</v>
      </c>
      <c r="H180" s="127">
        <v>0.4506409906804662</v>
      </c>
      <c r="I180" s="127">
        <v>1.0574640998877491</v>
      </c>
      <c r="J180" s="127">
        <v>1.2056631564211087</v>
      </c>
      <c r="K180" s="127">
        <v>1.8266280920234601</v>
      </c>
      <c r="L180" s="127">
        <v>1.9586945168840229</v>
      </c>
      <c r="M180" s="149"/>
      <c r="N180" s="165">
        <v>5.1775469622430137</v>
      </c>
      <c r="O180" s="165">
        <v>5.9673755683632352</v>
      </c>
      <c r="P180" s="165">
        <v>6.048449865216341</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Ireland:Reference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145.987580582703</v>
      </c>
      <c r="D183" s="124">
        <v>170.45276327040398</v>
      </c>
      <c r="E183" s="124">
        <v>160.05374504406504</v>
      </c>
      <c r="F183" s="124">
        <v>182.75511379027384</v>
      </c>
      <c r="G183" s="124">
        <v>198.21075013795385</v>
      </c>
      <c r="H183" s="124">
        <v>208.60942896099994</v>
      </c>
      <c r="I183" s="124">
        <v>217.60034261902334</v>
      </c>
      <c r="J183" s="124">
        <v>221.92109216434318</v>
      </c>
      <c r="K183" s="124">
        <v>223.74775409840319</v>
      </c>
      <c r="L183" s="124">
        <v>228.00199496507213</v>
      </c>
      <c r="M183" s="149"/>
    </row>
    <row r="184" spans="1:16" x14ac:dyDescent="0.15">
      <c r="A184" s="99" t="s">
        <v>347</v>
      </c>
      <c r="B184" s="124">
        <v>100</v>
      </c>
      <c r="C184" s="124">
        <v>123.30538274664991</v>
      </c>
      <c r="D184" s="124">
        <v>109.47743618813182</v>
      </c>
      <c r="E184" s="124">
        <v>92.306420526926914</v>
      </c>
      <c r="F184" s="124">
        <v>95.012063452762447</v>
      </c>
      <c r="G184" s="124">
        <v>87.651218072229526</v>
      </c>
      <c r="H184" s="124">
        <v>82.401263353669179</v>
      </c>
      <c r="I184" s="124">
        <v>79.596627123493477</v>
      </c>
      <c r="J184" s="124">
        <v>77.714968387053716</v>
      </c>
      <c r="K184" s="124">
        <v>75.350905577723054</v>
      </c>
      <c r="L184" s="124">
        <v>72.591843959083988</v>
      </c>
      <c r="M184" s="149"/>
    </row>
    <row r="185" spans="1:16" ht="11.25" x14ac:dyDescent="0.2">
      <c r="A185" s="99" t="s">
        <v>348</v>
      </c>
      <c r="B185" s="124">
        <v>100</v>
      </c>
      <c r="C185" s="124">
        <v>96.058159573445749</v>
      </c>
      <c r="D185" s="124">
        <v>103.59111504258969</v>
      </c>
      <c r="E185" s="124">
        <v>109.85181638424548</v>
      </c>
      <c r="F185" s="124">
        <v>106.23976946995349</v>
      </c>
      <c r="G185" s="124">
        <v>106.76064278733897</v>
      </c>
      <c r="H185" s="124">
        <v>99.082775472400556</v>
      </c>
      <c r="I185" s="124">
        <v>93.735691238407668</v>
      </c>
      <c r="J185" s="124">
        <v>91.481696941549856</v>
      </c>
      <c r="K185" s="124">
        <v>89.671959760687741</v>
      </c>
      <c r="L185" s="124">
        <v>87.647209949860951</v>
      </c>
      <c r="M185"/>
    </row>
    <row r="186" spans="1:16" ht="12" thickBot="1" x14ac:dyDescent="0.25">
      <c r="A186" s="128" t="s">
        <v>349</v>
      </c>
      <c r="B186" s="129">
        <v>100</v>
      </c>
      <c r="C186" s="129">
        <v>92.280917553467816</v>
      </c>
      <c r="D186" s="129">
        <v>138.62168598459513</v>
      </c>
      <c r="E186" s="129">
        <v>118.75210854894911</v>
      </c>
      <c r="F186" s="129">
        <v>125.12459669384992</v>
      </c>
      <c r="G186" s="129">
        <v>119.489812397501</v>
      </c>
      <c r="H186" s="129">
        <v>116.21634194130364</v>
      </c>
      <c r="I186" s="129">
        <v>112.28568118692137</v>
      </c>
      <c r="J186" s="129">
        <v>110.67758435015492</v>
      </c>
      <c r="K186" s="129">
        <v>108.50289938248486</v>
      </c>
      <c r="L186" s="129">
        <v>107.35767801577462</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Ireland:Reference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92.269210927229679</v>
      </c>
      <c r="G193" s="147">
        <v>21.434062277487005</v>
      </c>
      <c r="H193" s="147">
        <v>5.1331404360159461</v>
      </c>
      <c r="I193" s="147">
        <v>2.0703322034382539</v>
      </c>
      <c r="J193" s="147">
        <v>1.0380534783604023</v>
      </c>
      <c r="K193" s="147">
        <v>0</v>
      </c>
      <c r="L193" s="147">
        <v>0</v>
      </c>
      <c r="M193"/>
    </row>
    <row r="194" spans="1:16" ht="12" thickBot="1" x14ac:dyDescent="0.25">
      <c r="A194" s="128" t="s">
        <v>512</v>
      </c>
      <c r="B194" s="129">
        <v>0</v>
      </c>
      <c r="C194" s="129">
        <v>0</v>
      </c>
      <c r="D194" s="129">
        <v>0</v>
      </c>
      <c r="E194" s="129">
        <v>0</v>
      </c>
      <c r="F194" s="129">
        <v>72.771968716922174</v>
      </c>
      <c r="G194" s="129">
        <v>0.81245146200751539</v>
      </c>
      <c r="H194" s="129">
        <v>0.49296950236969284</v>
      </c>
      <c r="I194" s="129">
        <v>0.4338158862380655</v>
      </c>
      <c r="J194" s="129">
        <v>0.38164100181571742</v>
      </c>
      <c r="K194" s="129">
        <v>0.30693236954509928</v>
      </c>
      <c r="L194" s="129">
        <v>0.22637344525752948</v>
      </c>
      <c r="M194"/>
    </row>
    <row r="195" spans="1:16" ht="12" x14ac:dyDescent="0.2">
      <c r="A195" s="150" t="s">
        <v>402</v>
      </c>
      <c r="B195" s="151">
        <v>138.53560244596179</v>
      </c>
      <c r="C195" s="151">
        <v>151.62884182917074</v>
      </c>
      <c r="D195" s="151">
        <v>134.58724771073625</v>
      </c>
      <c r="E195" s="151">
        <v>121.10766666262226</v>
      </c>
      <c r="F195" s="151">
        <v>115.60431249266405</v>
      </c>
      <c r="G195" s="151">
        <v>113.79991474349904</v>
      </c>
      <c r="H195" s="151">
        <v>108.45975238870149</v>
      </c>
      <c r="I195" s="151">
        <v>105.4288554407168</v>
      </c>
      <c r="J195" s="151">
        <v>103.88879247397844</v>
      </c>
      <c r="K195" s="151">
        <v>93.520020440607325</v>
      </c>
      <c r="L195" s="151">
        <v>92.85755666989165</v>
      </c>
      <c r="M195"/>
    </row>
    <row r="196" spans="1:16" ht="12" x14ac:dyDescent="0.2">
      <c r="A196" s="152" t="s">
        <v>404</v>
      </c>
      <c r="B196" s="149">
        <v>3.1023873527436024E-3</v>
      </c>
      <c r="C196" s="149">
        <v>3.4917515446261212E-2</v>
      </c>
      <c r="D196" s="149">
        <v>2.3724220084876007</v>
      </c>
      <c r="E196" s="149">
        <v>4.3090310822165998</v>
      </c>
      <c r="F196" s="149">
        <v>9.973652513802751</v>
      </c>
      <c r="G196" s="149">
        <v>10.267978803770852</v>
      </c>
      <c r="H196" s="149">
        <v>11.290049119829158</v>
      </c>
      <c r="I196" s="149">
        <v>12.443518907208784</v>
      </c>
      <c r="J196" s="149">
        <v>13.392110656235168</v>
      </c>
      <c r="K196" s="149">
        <v>15.508277338085513</v>
      </c>
      <c r="L196" s="149">
        <v>16.70331753452264</v>
      </c>
      <c r="M196"/>
    </row>
    <row r="197" spans="1:16" ht="12.75" thickBot="1" x14ac:dyDescent="0.25">
      <c r="A197" s="153" t="s">
        <v>465</v>
      </c>
      <c r="B197" s="154">
        <v>1.9553350144684587</v>
      </c>
      <c r="C197" s="154">
        <v>2.8346998913926909</v>
      </c>
      <c r="D197" s="154">
        <v>5.5584154774455419</v>
      </c>
      <c r="E197" s="154">
        <v>8.7294763971065663</v>
      </c>
      <c r="F197" s="154">
        <v>15.52905061970645</v>
      </c>
      <c r="G197" s="154">
        <v>16.091874262816006</v>
      </c>
      <c r="H197" s="154">
        <v>18.10411343233022</v>
      </c>
      <c r="I197" s="154">
        <v>20.141167057929305</v>
      </c>
      <c r="J197" s="154">
        <v>21.934638097225047</v>
      </c>
      <c r="K197" s="154">
        <v>24.91958346400105</v>
      </c>
      <c r="L197" s="154">
        <v>27.316714459883716</v>
      </c>
      <c r="M197"/>
    </row>
    <row r="198" spans="1:16" ht="11.25" x14ac:dyDescent="0.2">
      <c r="A198" s="155" t="s">
        <v>344</v>
      </c>
      <c r="B198" s="143">
        <v>23.668604651162799</v>
      </c>
      <c r="C198" s="143">
        <v>25.622093023255818</v>
      </c>
      <c r="D198" s="143">
        <v>28.419767441860465</v>
      </c>
      <c r="E198" s="143">
        <v>26.857114341352069</v>
      </c>
      <c r="F198" s="143">
        <v>31.04909907352426</v>
      </c>
      <c r="G198" s="143">
        <v>32.250789077207969</v>
      </c>
      <c r="H198" s="143">
        <v>32.231061332663643</v>
      </c>
      <c r="I198" s="143">
        <v>32.651010888389074</v>
      </c>
      <c r="J198" s="143">
        <v>33.693783342224279</v>
      </c>
      <c r="K198" s="143">
        <v>34.324580915791117</v>
      </c>
      <c r="L198" s="143">
        <v>36.098950876102101</v>
      </c>
      <c r="M198"/>
    </row>
    <row r="199" spans="1:16" ht="12.75" thickBot="1" x14ac:dyDescent="0.25">
      <c r="A199" s="137" t="s">
        <v>466</v>
      </c>
      <c r="B199" s="129">
        <v>4.8315452490773323</v>
      </c>
      <c r="C199" s="129">
        <v>7.2309551272160792</v>
      </c>
      <c r="D199" s="129">
        <v>14.514525231276709</v>
      </c>
      <c r="E199" s="129">
        <v>26.523754347996189</v>
      </c>
      <c r="F199" s="129">
        <v>42.334349486712355</v>
      </c>
      <c r="G199" s="129">
        <v>42.047033779627249</v>
      </c>
      <c r="H199" s="129">
        <v>43.362958882454109</v>
      </c>
      <c r="I199" s="129">
        <v>44.43506464363233</v>
      </c>
      <c r="J199" s="129">
        <v>45.593501119435267</v>
      </c>
      <c r="K199" s="129">
        <v>52.212033449569496</v>
      </c>
      <c r="L199" s="129">
        <v>57.599206322934712</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Ireland:Reference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9.7862526251035789</v>
      </c>
      <c r="C203" s="124">
        <v>13.883764301109336</v>
      </c>
      <c r="D203" s="124">
        <v>15.535990949199393</v>
      </c>
      <c r="E203" s="124">
        <v>15.654509782552363</v>
      </c>
      <c r="F203" s="124">
        <v>18.966531441623349</v>
      </c>
      <c r="G203" s="124">
        <v>21.076671423706681</v>
      </c>
      <c r="H203" s="124">
        <v>22.452006373978218</v>
      </c>
      <c r="I203" s="124">
        <v>23.692932437499266</v>
      </c>
      <c r="J203" s="124">
        <v>24.998523845150523</v>
      </c>
      <c r="K203" s="124">
        <v>26.126620732441545</v>
      </c>
      <c r="L203" s="124">
        <v>27.487388160874158</v>
      </c>
      <c r="M203"/>
      <c r="N203" s="124">
        <v>4.7302773623307592</v>
      </c>
      <c r="O203" s="124">
        <v>1.858156058489091</v>
      </c>
      <c r="P203" s="124">
        <v>1.0168718890548378</v>
      </c>
    </row>
    <row r="204" spans="1:16" x14ac:dyDescent="0.15">
      <c r="A204" s="131" t="s">
        <v>323</v>
      </c>
      <c r="B204" s="124">
        <v>3.3279330260295112</v>
      </c>
      <c r="C204" s="124">
        <v>4.8507720231842626</v>
      </c>
      <c r="D204" s="124">
        <v>5.1665147450976123</v>
      </c>
      <c r="E204" s="124">
        <v>5.5485232951092645</v>
      </c>
      <c r="F204" s="124">
        <v>6.476250716673376</v>
      </c>
      <c r="G204" s="124">
        <v>7.1543307011591644</v>
      </c>
      <c r="H204" s="124">
        <v>7.5672258278360642</v>
      </c>
      <c r="I204" s="124">
        <v>8.0243324692622284</v>
      </c>
      <c r="J204" s="124">
        <v>8.5439675492299898</v>
      </c>
      <c r="K204" s="124">
        <v>9.0528864803640197</v>
      </c>
      <c r="L204" s="124">
        <v>9.6884417329729455</v>
      </c>
      <c r="M204" s="149"/>
      <c r="N204" s="124">
        <v>4.4966359704611492</v>
      </c>
      <c r="O204" s="124">
        <v>1.9264623592783359</v>
      </c>
      <c r="P204" s="124">
        <v>1.2431996207038498</v>
      </c>
    </row>
    <row r="205" spans="1:16" x14ac:dyDescent="0.15">
      <c r="A205" s="138" t="s">
        <v>29</v>
      </c>
      <c r="B205" s="124">
        <v>0.30936296848171446</v>
      </c>
      <c r="C205" s="124">
        <v>0.31909997859100298</v>
      </c>
      <c r="D205" s="124">
        <v>0.22394396650788112</v>
      </c>
      <c r="E205" s="124">
        <v>0.2815722924669839</v>
      </c>
      <c r="F205" s="124">
        <v>0.3302777648268852</v>
      </c>
      <c r="G205" s="124">
        <v>0.35999370998106178</v>
      </c>
      <c r="H205" s="124">
        <v>0.32500107464978018</v>
      </c>
      <c r="I205" s="124">
        <v>0.3371067179357779</v>
      </c>
      <c r="J205" s="124">
        <v>0.33632763323108872</v>
      </c>
      <c r="K205" s="124">
        <v>0.35098055186701732</v>
      </c>
      <c r="L205" s="124">
        <v>0.36510326197371562</v>
      </c>
      <c r="M205" s="149"/>
      <c r="N205" s="124">
        <v>-3.1795484014322417</v>
      </c>
      <c r="O205" s="124">
        <v>1.8796094714372602</v>
      </c>
      <c r="P205" s="124">
        <v>0.5834541728164</v>
      </c>
    </row>
    <row r="206" spans="1:16" x14ac:dyDescent="0.15">
      <c r="A206" s="138" t="s">
        <v>325</v>
      </c>
      <c r="B206" s="124">
        <v>2.6338793339459166</v>
      </c>
      <c r="C206" s="124">
        <v>3.9581457625936505</v>
      </c>
      <c r="D206" s="124">
        <v>4.3215214411093008</v>
      </c>
      <c r="E206" s="124">
        <v>4.6742033355228294</v>
      </c>
      <c r="F206" s="124">
        <v>5.066336995236548</v>
      </c>
      <c r="G206" s="124">
        <v>5.3827789503585004</v>
      </c>
      <c r="H206" s="124">
        <v>5.5287674528126605</v>
      </c>
      <c r="I206" s="124">
        <v>5.7464073736049208</v>
      </c>
      <c r="J206" s="124">
        <v>5.9692946294772771</v>
      </c>
      <c r="K206" s="124">
        <v>6.1892543754263771</v>
      </c>
      <c r="L206" s="124">
        <v>6.5395369767236486</v>
      </c>
      <c r="M206" s="149"/>
      <c r="N206" s="124">
        <v>5.0761325606383023</v>
      </c>
      <c r="O206" s="124">
        <v>1.2394046470784348</v>
      </c>
      <c r="P206" s="124">
        <v>0.84304103099968053</v>
      </c>
    </row>
    <row r="207" spans="1:16" x14ac:dyDescent="0.15">
      <c r="A207" s="138" t="s">
        <v>146</v>
      </c>
      <c r="B207" s="124">
        <v>0.38469072360187967</v>
      </c>
      <c r="C207" s="124">
        <v>0.57352628199960887</v>
      </c>
      <c r="D207" s="124">
        <v>0.62104933748042979</v>
      </c>
      <c r="E207" s="124">
        <v>0.59274766711945093</v>
      </c>
      <c r="F207" s="124">
        <v>1.0796359566099432</v>
      </c>
      <c r="G207" s="124">
        <v>1.4115580408196022</v>
      </c>
      <c r="H207" s="124">
        <v>1.7134573003736246</v>
      </c>
      <c r="I207" s="124">
        <v>1.94081837772153</v>
      </c>
      <c r="J207" s="124">
        <v>2.2383452865216236</v>
      </c>
      <c r="K207" s="124">
        <v>2.5126515530706253</v>
      </c>
      <c r="L207" s="124">
        <v>2.7838014942755822</v>
      </c>
      <c r="M207" s="149"/>
      <c r="N207" s="124">
        <v>4.9062683497497206</v>
      </c>
      <c r="O207" s="124">
        <v>5.2052370281174154</v>
      </c>
      <c r="P207" s="124">
        <v>2.4562010823291569</v>
      </c>
    </row>
    <row r="208" spans="1:16" ht="11.25" thickBot="1" x14ac:dyDescent="0.2">
      <c r="A208" s="137" t="s">
        <v>324</v>
      </c>
      <c r="B208" s="129">
        <v>6.4583195990740681</v>
      </c>
      <c r="C208" s="129">
        <v>9.0329922779250733</v>
      </c>
      <c r="D208" s="129">
        <v>10.36947620410178</v>
      </c>
      <c r="E208" s="129">
        <v>10.105986487443099</v>
      </c>
      <c r="F208" s="129">
        <v>12.490280724949972</v>
      </c>
      <c r="G208" s="129">
        <v>13.922340722547517</v>
      </c>
      <c r="H208" s="129">
        <v>14.884780546142153</v>
      </c>
      <c r="I208" s="129">
        <v>15.668599968237038</v>
      </c>
      <c r="J208" s="129">
        <v>16.454556295920533</v>
      </c>
      <c r="K208" s="129">
        <v>17.073734252077525</v>
      </c>
      <c r="L208" s="129">
        <v>17.798946427901214</v>
      </c>
      <c r="M208" s="149"/>
      <c r="N208" s="129">
        <v>4.8488638169466913</v>
      </c>
      <c r="O208" s="129">
        <v>1.8237953658049033</v>
      </c>
      <c r="P208" s="129">
        <v>0.89800819111747199</v>
      </c>
    </row>
    <row r="209" spans="1:16" ht="11.25" thickBot="1" x14ac:dyDescent="0.2">
      <c r="N209" s="280" t="s">
        <v>284</v>
      </c>
      <c r="O209" s="280"/>
      <c r="P209" s="280"/>
    </row>
    <row r="210" spans="1:16" ht="11.25" thickBot="1" x14ac:dyDescent="0.2">
      <c r="A210" s="93" t="str">
        <f>$A$2</f>
        <v>Ireland:Reference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0.12304168708715357</v>
      </c>
      <c r="F211" s="124">
        <v>0.14161252577687117</v>
      </c>
      <c r="G211" s="124">
        <v>3.2553042458575446E-2</v>
      </c>
      <c r="H211" s="124">
        <v>8.1891582643799209E-3</v>
      </c>
      <c r="I211" s="124">
        <v>3.5128829648128595E-3</v>
      </c>
      <c r="J211" s="124">
        <v>1.8528211219700412E-3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7.7123587098241839E-2</v>
      </c>
      <c r="F213" s="124">
        <v>9.0011978044488156E-2</v>
      </c>
      <c r="G213" s="124">
        <v>2.1425609148316718E-2</v>
      </c>
      <c r="H213" s="124">
        <v>5.4591561515993448E-3</v>
      </c>
      <c r="I213" s="124">
        <v>2.3168620308525387E-3</v>
      </c>
      <c r="J213" s="124">
        <v>1.2238087108766406E-3</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4.5918099988911741E-2</v>
      </c>
      <c r="F216" s="124">
        <v>5.1600547732383026E-2</v>
      </c>
      <c r="G216" s="124">
        <v>1.1127433310258726E-2</v>
      </c>
      <c r="H216" s="124">
        <v>2.7300021127805766E-3</v>
      </c>
      <c r="I216" s="124">
        <v>1.1960209339603209E-3</v>
      </c>
      <c r="J216" s="124">
        <v>6.2901241109340061E-4</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Ireland:Reference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Ireland:Reference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Ireland:Reference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46.165445125105535</v>
      </c>
      <c r="C233" s="237">
        <v>50.056066914512073</v>
      </c>
      <c r="D233" s="237">
        <v>43.428137164468943</v>
      </c>
      <c r="E233" s="237">
        <v>39.612164100906178</v>
      </c>
      <c r="F233" s="237">
        <v>38.014060815471623</v>
      </c>
      <c r="G233" s="237">
        <v>37.351291478981331</v>
      </c>
      <c r="H233" s="237">
        <v>35.366763847513873</v>
      </c>
      <c r="I233" s="237">
        <v>34.372331255014558</v>
      </c>
      <c r="J233" s="237">
        <v>33.851987668191697</v>
      </c>
      <c r="K233" s="237">
        <v>30.565875795178595</v>
      </c>
      <c r="L233" s="237">
        <v>30.291380319254149</v>
      </c>
      <c r="M233" s="235"/>
      <c r="N233" s="101">
        <v>-0.60937597141503819</v>
      </c>
      <c r="O233" s="101">
        <v>-1.0214229200876446</v>
      </c>
      <c r="P233" s="101">
        <v>-0.77155467080414208</v>
      </c>
    </row>
    <row r="234" spans="1:18" x14ac:dyDescent="0.15">
      <c r="A234" s="138" t="s">
        <v>478</v>
      </c>
      <c r="B234" s="237">
        <v>43.236706756411785</v>
      </c>
      <c r="C234" s="237">
        <v>47.323082689444064</v>
      </c>
      <c r="D234" s="237">
        <v>42.004432504572243</v>
      </c>
      <c r="E234" s="237">
        <v>37.797480048405411</v>
      </c>
      <c r="F234" s="237">
        <v>36.07989333262978</v>
      </c>
      <c r="G234" s="237">
        <v>35.516744113402837</v>
      </c>
      <c r="H234" s="237">
        <v>33.850089263029091</v>
      </c>
      <c r="I234" s="237">
        <v>32.904151899382562</v>
      </c>
      <c r="J234" s="237">
        <v>32.423501079639315</v>
      </c>
      <c r="K234" s="237">
        <v>29.187426396195956</v>
      </c>
      <c r="L234" s="237">
        <v>28.980672671626472</v>
      </c>
      <c r="M234" s="235"/>
      <c r="N234" s="124">
        <v>-0.28872916689783867</v>
      </c>
      <c r="O234" s="124">
        <v>-1.0733654380075452</v>
      </c>
      <c r="P234" s="124">
        <v>-0.773554984674929</v>
      </c>
    </row>
    <row r="235" spans="1:18" ht="11.25" thickBot="1" x14ac:dyDescent="0.2">
      <c r="A235" s="140" t="s">
        <v>479</v>
      </c>
      <c r="B235" s="236">
        <v>2.9287383686937538</v>
      </c>
      <c r="C235" s="236">
        <v>2.7329842250680092</v>
      </c>
      <c r="D235" s="236">
        <v>1.4237046598967025</v>
      </c>
      <c r="E235" s="236">
        <v>1.8146840525007621</v>
      </c>
      <c r="F235" s="236">
        <v>1.934167482841846</v>
      </c>
      <c r="G235" s="236">
        <v>1.8345473655784956</v>
      </c>
      <c r="H235" s="236">
        <v>1.5166745844847798</v>
      </c>
      <c r="I235" s="236">
        <v>1.468179355632</v>
      </c>
      <c r="J235" s="236">
        <v>1.4284865885523765</v>
      </c>
      <c r="K235" s="236">
        <v>1.378449398982641</v>
      </c>
      <c r="L235" s="236">
        <v>1.3107076476276789</v>
      </c>
      <c r="M235" s="235"/>
      <c r="N235" s="129">
        <v>-6.9590935246407915</v>
      </c>
      <c r="O235" s="129">
        <v>0.31678959652998717</v>
      </c>
      <c r="P235" s="129">
        <v>-0.72710860348839113</v>
      </c>
    </row>
    <row r="236" spans="1:18" x14ac:dyDescent="0.15">
      <c r="A236" s="134" t="s">
        <v>400</v>
      </c>
      <c r="B236" s="100">
        <v>0</v>
      </c>
      <c r="C236" s="100">
        <v>22.773283779906265</v>
      </c>
      <c r="D236" s="100">
        <v>17.677728907336707</v>
      </c>
      <c r="E236" s="100">
        <v>16.056578131742608</v>
      </c>
      <c r="F236" s="100">
        <v>14.81963924131521</v>
      </c>
      <c r="G236" s="100">
        <v>14.308716938021931</v>
      </c>
      <c r="H236" s="100">
        <v>12.502891309076112</v>
      </c>
      <c r="I236" s="100">
        <v>11.559645133903905</v>
      </c>
      <c r="J236" s="100">
        <v>11.064947469585942</v>
      </c>
      <c r="K236" s="100">
        <v>7.7995703687014748</v>
      </c>
      <c r="L236" s="100">
        <v>7.3141481601432901</v>
      </c>
      <c r="M236" s="235"/>
      <c r="N236" s="124">
        <v>0</v>
      </c>
      <c r="O236" s="124">
        <v>-1.7168201212771184</v>
      </c>
      <c r="P236" s="124">
        <v>-2.6451336551535198</v>
      </c>
    </row>
    <row r="237" spans="1:18" x14ac:dyDescent="0.15">
      <c r="A237" s="134" t="s">
        <v>146</v>
      </c>
      <c r="B237" s="112">
        <v>0</v>
      </c>
      <c r="C237" s="112">
        <v>2.5774050673142144</v>
      </c>
      <c r="D237" s="112">
        <v>2.3050550554741465</v>
      </c>
      <c r="E237" s="112">
        <v>2.4312255576333253</v>
      </c>
      <c r="F237" s="112">
        <v>2.7690715622739681</v>
      </c>
      <c r="G237" s="112">
        <v>2.7729258928634635</v>
      </c>
      <c r="H237" s="112">
        <v>2.877331726912673</v>
      </c>
      <c r="I237" s="112">
        <v>3.0551515212347988</v>
      </c>
      <c r="J237" s="112">
        <v>3.1528691557797024</v>
      </c>
      <c r="K237" s="112">
        <v>3.2104352662576656</v>
      </c>
      <c r="L237" s="112">
        <v>3.3646031572866115</v>
      </c>
      <c r="M237" s="235"/>
      <c r="N237" s="124">
        <v>0</v>
      </c>
      <c r="O237" s="124">
        <v>1.1149640024377572</v>
      </c>
      <c r="P237" s="124">
        <v>0.78530065045911979</v>
      </c>
    </row>
    <row r="238" spans="1:18" ht="11.25" thickBot="1" x14ac:dyDescent="0.2">
      <c r="A238" s="132" t="s">
        <v>341</v>
      </c>
      <c r="B238" s="120">
        <v>46.165445125105535</v>
      </c>
      <c r="C238" s="120">
        <v>24.705378067291594</v>
      </c>
      <c r="D238" s="120">
        <v>23.44535320165809</v>
      </c>
      <c r="E238" s="120">
        <v>21.124360411530244</v>
      </c>
      <c r="F238" s="120">
        <v>20.425350011882447</v>
      </c>
      <c r="G238" s="120">
        <v>20.269648648095938</v>
      </c>
      <c r="H238" s="120">
        <v>19.986540811525089</v>
      </c>
      <c r="I238" s="120">
        <v>19.757534599875854</v>
      </c>
      <c r="J238" s="120">
        <v>19.634171042826054</v>
      </c>
      <c r="K238" s="120">
        <v>19.555870160219456</v>
      </c>
      <c r="L238" s="120">
        <v>19.612629001824246</v>
      </c>
      <c r="M238" s="235"/>
      <c r="N238" s="129">
        <v>-6.5511469871908146</v>
      </c>
      <c r="O238" s="129">
        <v>-0.7948900565934558</v>
      </c>
      <c r="P238" s="129">
        <v>-9.4382391890357464E-2</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Ireland:Reference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808.24884796724245</v>
      </c>
      <c r="C242" s="124">
        <v>990.16400808114383</v>
      </c>
      <c r="D242" s="124">
        <v>1145.6011233256513</v>
      </c>
      <c r="E242" s="124">
        <v>1148.3725672256401</v>
      </c>
      <c r="F242" s="124">
        <v>1300.5569410875837</v>
      </c>
      <c r="G242" s="124">
        <v>1388.6970142118353</v>
      </c>
      <c r="H242" s="124">
        <v>1444.4202254994289</v>
      </c>
      <c r="I242" s="124">
        <v>1481.4626396911908</v>
      </c>
      <c r="J242" s="124">
        <v>1509.8048951007474</v>
      </c>
      <c r="K242" s="124">
        <v>1515.9546553757475</v>
      </c>
      <c r="L242" s="124">
        <v>1529.9547872869073</v>
      </c>
      <c r="M242" s="149"/>
      <c r="N242" s="124">
        <v>3.549697292365761</v>
      </c>
      <c r="O242" s="124">
        <v>1.1656337520553395</v>
      </c>
      <c r="P242" s="124">
        <v>0.28806496780462432</v>
      </c>
    </row>
    <row r="243" spans="1:18" x14ac:dyDescent="0.15">
      <c r="A243" s="138" t="s">
        <v>29</v>
      </c>
      <c r="B243" s="124">
        <v>509.09969306363587</v>
      </c>
      <c r="C243" s="124">
        <v>686.60368438592263</v>
      </c>
      <c r="D243" s="124">
        <v>829.34968954633837</v>
      </c>
      <c r="E243" s="124">
        <v>826.32296090863701</v>
      </c>
      <c r="F243" s="124">
        <v>852.46227516302235</v>
      </c>
      <c r="G243" s="124">
        <v>954.47703106921142</v>
      </c>
      <c r="H243" s="124">
        <v>975.72194809279188</v>
      </c>
      <c r="I243" s="124">
        <v>989.53000430315615</v>
      </c>
      <c r="J243" s="124">
        <v>1003.631209963489</v>
      </c>
      <c r="K243" s="124">
        <v>1018.0618257902743</v>
      </c>
      <c r="L243" s="124">
        <v>1042.766572623646</v>
      </c>
      <c r="M243" s="149"/>
      <c r="N243" s="124">
        <v>5.0010120727433716</v>
      </c>
      <c r="O243" s="124">
        <v>0.81599004555372723</v>
      </c>
      <c r="P243" s="124">
        <v>0.33282749262930622</v>
      </c>
    </row>
    <row r="244" spans="1:18" x14ac:dyDescent="0.15">
      <c r="A244" s="138" t="s">
        <v>31</v>
      </c>
      <c r="B244" s="124">
        <v>707.68623267368105</v>
      </c>
      <c r="C244" s="124">
        <v>952.86278443249671</v>
      </c>
      <c r="D244" s="124">
        <v>1138.2237913232584</v>
      </c>
      <c r="E244" s="124">
        <v>1278.9765531545493</v>
      </c>
      <c r="F244" s="124">
        <v>1471.810018501383</v>
      </c>
      <c r="G244" s="124">
        <v>1564.0017938017288</v>
      </c>
      <c r="H244" s="124">
        <v>1617.2099445260415</v>
      </c>
      <c r="I244" s="124">
        <v>1677.1332064752567</v>
      </c>
      <c r="J244" s="124">
        <v>1702.2619771917591</v>
      </c>
      <c r="K244" s="124">
        <v>1691.7148277488077</v>
      </c>
      <c r="L244" s="124">
        <v>1706.0818467011418</v>
      </c>
      <c r="M244" s="149"/>
      <c r="N244" s="124">
        <v>4.8669630998101621</v>
      </c>
      <c r="O244" s="124">
        <v>1.7716784765354099</v>
      </c>
      <c r="P244" s="124">
        <v>0.26784313912049384</v>
      </c>
    </row>
    <row r="245" spans="1:18" x14ac:dyDescent="0.15">
      <c r="A245" s="138" t="s">
        <v>32</v>
      </c>
      <c r="B245" s="124">
        <v>883.75903129629228</v>
      </c>
      <c r="C245" s="124">
        <v>1129.4347494538038</v>
      </c>
      <c r="D245" s="124">
        <v>1182.3049600972845</v>
      </c>
      <c r="E245" s="124">
        <v>1283.1704800286616</v>
      </c>
      <c r="F245" s="124">
        <v>1446.4941744902153</v>
      </c>
      <c r="G245" s="124">
        <v>1522.0516143902776</v>
      </c>
      <c r="H245" s="124">
        <v>1583.8829950517238</v>
      </c>
      <c r="I245" s="124">
        <v>1635.6870341008698</v>
      </c>
      <c r="J245" s="124">
        <v>1646.7256720588503</v>
      </c>
      <c r="K245" s="124">
        <v>1635.2671047058259</v>
      </c>
      <c r="L245" s="124">
        <v>1620.9926582862126</v>
      </c>
      <c r="M245" s="149"/>
      <c r="N245" s="124">
        <v>2.9531323719335534</v>
      </c>
      <c r="O245" s="124">
        <v>1.4728081636371071</v>
      </c>
      <c r="P245" s="124">
        <v>0.11586351853958288</v>
      </c>
    </row>
    <row r="246" spans="1:18" ht="11.25" thickBot="1" x14ac:dyDescent="0.2">
      <c r="A246" s="140" t="s">
        <v>33</v>
      </c>
      <c r="B246" s="129">
        <v>1049.9404277831716</v>
      </c>
      <c r="C246" s="129">
        <v>1111.855922971208</v>
      </c>
      <c r="D246" s="129">
        <v>1280.697918549741</v>
      </c>
      <c r="E246" s="129">
        <v>1194.467694912986</v>
      </c>
      <c r="F246" s="129">
        <v>1392.3089258213449</v>
      </c>
      <c r="G246" s="129">
        <v>1461.8847838406323</v>
      </c>
      <c r="H246" s="129">
        <v>1522.1504324171538</v>
      </c>
      <c r="I246" s="129">
        <v>1543.5948553657977</v>
      </c>
      <c r="J246" s="129">
        <v>1582.9319185694237</v>
      </c>
      <c r="K246" s="129">
        <v>1598.608692189335</v>
      </c>
      <c r="L246" s="129">
        <v>1614.4826061812255</v>
      </c>
      <c r="M246" s="149"/>
      <c r="N246" s="129">
        <v>2.0065840893898956</v>
      </c>
      <c r="O246" s="129">
        <v>0.86733431056011945</v>
      </c>
      <c r="P246" s="129">
        <v>0.29488615864505796</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2158.4999999999973</v>
      </c>
      <c r="C6" s="13">
        <v>1647.0999999999972</v>
      </c>
      <c r="D6" s="13">
        <v>1842.7000000000012</v>
      </c>
      <c r="E6" s="13">
        <v>2031.3601562368924</v>
      </c>
      <c r="F6" s="13">
        <v>1950.7795299043689</v>
      </c>
      <c r="G6" s="13">
        <v>2007.3497930407116</v>
      </c>
      <c r="H6" s="13">
        <v>2218.5934734784491</v>
      </c>
      <c r="I6" s="13">
        <v>2421.377825191697</v>
      </c>
      <c r="J6" s="13">
        <v>2623.8044279745736</v>
      </c>
      <c r="K6" s="13">
        <v>3006.7691299367834</v>
      </c>
      <c r="L6" s="13">
        <v>3364.2588272970106</v>
      </c>
      <c r="M6" s="14">
        <v>-1.5693714750492527</v>
      </c>
      <c r="N6" s="14">
        <v>0.57159907145849509</v>
      </c>
      <c r="O6" s="14">
        <v>1.2947540145227254</v>
      </c>
      <c r="P6" s="14">
        <v>1.6916684775604374</v>
      </c>
      <c r="Q6" s="14">
        <v>2.5169776332485849</v>
      </c>
      <c r="S6" s="92"/>
      <c r="T6" s="92"/>
      <c r="U6" s="92"/>
      <c r="V6" s="92"/>
      <c r="W6" s="92"/>
      <c r="X6" s="92"/>
      <c r="Y6" s="92"/>
      <c r="Z6" s="92"/>
      <c r="AA6" s="92"/>
      <c r="AB6" s="92"/>
      <c r="AC6" s="92"/>
      <c r="AD6" s="92"/>
      <c r="AE6" s="92"/>
      <c r="AF6" s="92"/>
    </row>
    <row r="7" spans="1:32" ht="12.75" customHeight="1" x14ac:dyDescent="0.25">
      <c r="A7" s="16" t="s">
        <v>4</v>
      </c>
      <c r="B7" s="17">
        <v>965.29999999999961</v>
      </c>
      <c r="C7" s="17">
        <v>820.19999999999982</v>
      </c>
      <c r="D7" s="17">
        <v>981.40000000000009</v>
      </c>
      <c r="E7" s="17">
        <v>740.47182320175875</v>
      </c>
      <c r="F7" s="17">
        <v>0.22895801831475779</v>
      </c>
      <c r="G7" s="17">
        <v>1.0298096762315736</v>
      </c>
      <c r="H7" s="17">
        <v>0.91295045929592966</v>
      </c>
      <c r="I7" s="17">
        <v>0.72684954084514197</v>
      </c>
      <c r="J7" s="17">
        <v>8.9859174207612569E-3</v>
      </c>
      <c r="K7" s="17">
        <v>3.6956605143176171E-3</v>
      </c>
      <c r="L7" s="17">
        <v>1.6497830117798349E-3</v>
      </c>
      <c r="M7" s="18">
        <v>0.16554877895440523</v>
      </c>
      <c r="N7" s="19">
        <v>-56.669771388859672</v>
      </c>
      <c r="O7" s="19">
        <v>14.833641076581872</v>
      </c>
      <c r="P7" s="19">
        <v>-37.00421078473817</v>
      </c>
      <c r="Q7" s="19">
        <v>-15.591449895269738</v>
      </c>
      <c r="S7" s="92"/>
      <c r="T7" s="92"/>
      <c r="U7" s="92"/>
      <c r="V7" s="92"/>
      <c r="W7" s="92"/>
      <c r="X7" s="92"/>
      <c r="Y7" s="92"/>
      <c r="Z7" s="92"/>
      <c r="AA7" s="92"/>
      <c r="AB7" s="92"/>
      <c r="AC7" s="92"/>
      <c r="AD7" s="92"/>
      <c r="AE7" s="92"/>
      <c r="AF7" s="92"/>
    </row>
    <row r="8" spans="1:32" ht="12.75" customHeight="1" x14ac:dyDescent="0.25">
      <c r="A8" s="16" t="s">
        <v>5</v>
      </c>
      <c r="B8" s="17">
        <v>3.4106051316484809E-13</v>
      </c>
      <c r="C8" s="17">
        <v>-5.5422333389287814E-13</v>
      </c>
      <c r="D8" s="17">
        <v>-2.8421709430404007E-14</v>
      </c>
      <c r="E8" s="17">
        <v>43.777628505743522</v>
      </c>
      <c r="F8" s="17">
        <v>1.353628693912319E-2</v>
      </c>
      <c r="G8" s="17">
        <v>6.0883647459738802E-2</v>
      </c>
      <c r="H8" s="17">
        <v>5.397478310300987E-2</v>
      </c>
      <c r="I8" s="17">
        <v>4.2972261984395459E-2</v>
      </c>
      <c r="J8" s="17">
        <v>5.3125877623325828E-4</v>
      </c>
      <c r="K8" s="17">
        <v>2.1849211274452401E-4</v>
      </c>
      <c r="L8" s="17">
        <v>9.7537253331927821E-5</v>
      </c>
      <c r="M8" s="18">
        <v>0</v>
      </c>
      <c r="N8" s="19">
        <v>0</v>
      </c>
      <c r="O8" s="19">
        <v>14.833641076581872</v>
      </c>
      <c r="P8" s="19">
        <v>-37.00421078473817</v>
      </c>
      <c r="Q8" s="19">
        <v>-15.591449895269738</v>
      </c>
      <c r="S8" s="92"/>
      <c r="T8" s="92"/>
      <c r="U8" s="92"/>
      <c r="V8" s="92"/>
      <c r="W8" s="92"/>
      <c r="X8" s="92"/>
      <c r="Y8" s="92"/>
      <c r="Z8" s="92"/>
      <c r="AA8" s="92"/>
      <c r="AB8" s="92"/>
      <c r="AC8" s="92"/>
      <c r="AD8" s="92"/>
      <c r="AE8" s="92"/>
      <c r="AF8" s="92"/>
    </row>
    <row r="9" spans="1:32" ht="12.75" customHeight="1" x14ac:dyDescent="0.25">
      <c r="A9" s="16" t="s">
        <v>6</v>
      </c>
      <c r="B9" s="207">
        <v>958.30000000000018</v>
      </c>
      <c r="C9" s="207">
        <v>460.7000000000001</v>
      </c>
      <c r="D9" s="207">
        <v>233.19999999999982</v>
      </c>
      <c r="E9" s="207">
        <v>231.4166123975854</v>
      </c>
      <c r="F9" s="207">
        <v>231.41145212229884</v>
      </c>
      <c r="G9" s="207">
        <v>231.46022066524179</v>
      </c>
      <c r="H9" s="207">
        <v>231.04079476706713</v>
      </c>
      <c r="I9" s="207">
        <v>229.33247958807792</v>
      </c>
      <c r="J9" s="207">
        <v>228.7431294061964</v>
      </c>
      <c r="K9" s="207">
        <v>241.07790521278287</v>
      </c>
      <c r="L9" s="207">
        <v>240.52394140472697</v>
      </c>
      <c r="M9" s="194">
        <v>-13.17941540169949</v>
      </c>
      <c r="N9" s="194">
        <v>-7.6961872670433529E-2</v>
      </c>
      <c r="O9" s="194">
        <v>-1.6028799960765561E-2</v>
      </c>
      <c r="P9" s="19">
        <v>-9.9896343659355846E-2</v>
      </c>
      <c r="Q9" s="19">
        <v>0.50346278332964456</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234.9</v>
      </c>
      <c r="C11" s="17">
        <v>366.19999999999993</v>
      </c>
      <c r="D11" s="17">
        <v>628.09999999999991</v>
      </c>
      <c r="E11" s="17">
        <v>1015.6940921318045</v>
      </c>
      <c r="F11" s="17">
        <v>1719.1255834768165</v>
      </c>
      <c r="G11" s="17">
        <v>1774.7988790517784</v>
      </c>
      <c r="H11" s="17">
        <v>1986.5857534689828</v>
      </c>
      <c r="I11" s="17">
        <v>2191.2755238007894</v>
      </c>
      <c r="J11" s="17">
        <v>2395.0517813921806</v>
      </c>
      <c r="K11" s="17">
        <v>2765.6873105713735</v>
      </c>
      <c r="L11" s="17">
        <v>3123.7331385720181</v>
      </c>
      <c r="M11" s="18">
        <v>10.335324764113253</v>
      </c>
      <c r="N11" s="19">
        <v>10.593061598089815</v>
      </c>
      <c r="O11" s="19">
        <v>1.4565222350271689</v>
      </c>
      <c r="P11" s="19">
        <v>1.8874654954703418</v>
      </c>
      <c r="Q11" s="19">
        <v>2.6918320250735261</v>
      </c>
      <c r="S11" s="92"/>
      <c r="T11" s="92"/>
      <c r="U11" s="92"/>
      <c r="V11" s="92"/>
      <c r="W11" s="92"/>
      <c r="X11" s="92"/>
      <c r="Y11" s="92"/>
      <c r="Z11" s="92"/>
      <c r="AA11" s="92"/>
      <c r="AB11" s="92"/>
      <c r="AC11" s="92"/>
      <c r="AD11" s="92"/>
      <c r="AE11" s="92"/>
      <c r="AF11" s="92"/>
    </row>
    <row r="12" spans="1:32" ht="12.75" customHeight="1" x14ac:dyDescent="0.25">
      <c r="A12" s="39" t="s">
        <v>8</v>
      </c>
      <c r="B12" s="17">
        <v>72.7</v>
      </c>
      <c r="C12" s="17">
        <v>54.3</v>
      </c>
      <c r="D12" s="17">
        <v>51.5</v>
      </c>
      <c r="E12" s="17">
        <v>62.027552693483031</v>
      </c>
      <c r="F12" s="17">
        <v>78.951610760754022</v>
      </c>
      <c r="G12" s="17">
        <v>77.946625520405505</v>
      </c>
      <c r="H12" s="17">
        <v>77.947869627753377</v>
      </c>
      <c r="I12" s="17">
        <v>79.992801513039979</v>
      </c>
      <c r="J12" s="17">
        <v>95.368008895340694</v>
      </c>
      <c r="K12" s="17">
        <v>116.86231642875025</v>
      </c>
      <c r="L12" s="17">
        <v>128.9564223689228</v>
      </c>
      <c r="M12" s="18">
        <v>-3.3888433036021404</v>
      </c>
      <c r="N12" s="19">
        <v>4.3651199469254776</v>
      </c>
      <c r="O12" s="19">
        <v>-0.12786695681863414</v>
      </c>
      <c r="P12" s="19">
        <v>2.0375087002209025</v>
      </c>
      <c r="Q12" s="19">
        <v>3.0632957196759625</v>
      </c>
      <c r="S12" s="92"/>
      <c r="T12" s="92"/>
      <c r="U12" s="92"/>
      <c r="V12" s="92"/>
      <c r="W12" s="92"/>
      <c r="X12" s="92"/>
      <c r="Y12" s="92"/>
      <c r="Z12" s="92"/>
      <c r="AA12" s="92"/>
      <c r="AB12" s="92"/>
      <c r="AC12" s="92"/>
      <c r="AD12" s="92"/>
      <c r="AE12" s="92"/>
      <c r="AF12" s="92"/>
    </row>
    <row r="13" spans="1:32" ht="12.75" customHeight="1" x14ac:dyDescent="0.25">
      <c r="A13" s="39" t="s">
        <v>76</v>
      </c>
      <c r="B13" s="17">
        <v>141.10000000000002</v>
      </c>
      <c r="C13" s="17">
        <v>215.79999999999998</v>
      </c>
      <c r="D13" s="17">
        <v>327.09999999999991</v>
      </c>
      <c r="E13" s="17">
        <v>420.13216164442997</v>
      </c>
      <c r="F13" s="17">
        <v>646.55088918543186</v>
      </c>
      <c r="G13" s="17">
        <v>689.48337575489029</v>
      </c>
      <c r="H13" s="17">
        <v>828.00071789065464</v>
      </c>
      <c r="I13" s="17">
        <v>969.31595303655581</v>
      </c>
      <c r="J13" s="17">
        <v>1093.4793535087281</v>
      </c>
      <c r="K13" s="17">
        <v>1206.782914840682</v>
      </c>
      <c r="L13" s="17">
        <v>1298.063686238545</v>
      </c>
      <c r="M13" s="18">
        <v>8.7715589518550185</v>
      </c>
      <c r="N13" s="19">
        <v>7.05136687662693</v>
      </c>
      <c r="O13" s="19">
        <v>2.5044689485975047</v>
      </c>
      <c r="P13" s="19">
        <v>2.8200918289492005</v>
      </c>
      <c r="Q13" s="19">
        <v>1.7298821352079941</v>
      </c>
      <c r="S13" s="92"/>
      <c r="T13" s="92"/>
      <c r="U13" s="92"/>
      <c r="V13" s="92"/>
      <c r="W13" s="92"/>
      <c r="X13" s="92"/>
      <c r="Y13" s="92"/>
      <c r="Z13" s="92"/>
      <c r="AA13" s="92"/>
      <c r="AB13" s="92"/>
      <c r="AC13" s="92"/>
      <c r="AD13" s="92"/>
      <c r="AE13" s="92"/>
      <c r="AF13" s="92"/>
    </row>
    <row r="14" spans="1:32" ht="12.75" customHeight="1" x14ac:dyDescent="0.25">
      <c r="A14" s="40" t="s">
        <v>14</v>
      </c>
      <c r="B14" s="17">
        <v>21</v>
      </c>
      <c r="C14" s="17">
        <v>95.6</v>
      </c>
      <c r="D14" s="17">
        <v>242.00000000000003</v>
      </c>
      <c r="E14" s="17">
        <v>520.25008833214747</v>
      </c>
      <c r="F14" s="17">
        <v>934.74315166549343</v>
      </c>
      <c r="G14" s="17">
        <v>946.80387884782101</v>
      </c>
      <c r="H14" s="17">
        <v>988.25901679041863</v>
      </c>
      <c r="I14" s="17">
        <v>1016.0468637811289</v>
      </c>
      <c r="J14" s="17">
        <v>1061.4317193430061</v>
      </c>
      <c r="K14" s="17">
        <v>1276.1078397380934</v>
      </c>
      <c r="L14" s="17">
        <v>1506.3507393166046</v>
      </c>
      <c r="M14" s="18">
        <v>27.690799775390239</v>
      </c>
      <c r="N14" s="19">
        <v>14.468948275876347</v>
      </c>
      <c r="O14" s="19">
        <v>0.55828301042026851</v>
      </c>
      <c r="P14" s="19">
        <v>0.71684842757557821</v>
      </c>
      <c r="Q14" s="19">
        <v>3.5627095020125399</v>
      </c>
      <c r="S14" s="92"/>
      <c r="T14" s="92"/>
      <c r="U14" s="92"/>
      <c r="V14" s="92"/>
      <c r="W14" s="92"/>
      <c r="X14" s="92"/>
      <c r="Y14" s="92"/>
      <c r="Z14" s="92"/>
      <c r="AA14" s="92"/>
      <c r="AB14" s="92"/>
      <c r="AC14" s="92"/>
      <c r="AD14" s="92"/>
      <c r="AE14" s="92"/>
      <c r="AF14" s="92"/>
    </row>
    <row r="15" spans="1:32" ht="12.75" customHeight="1" x14ac:dyDescent="0.25">
      <c r="A15" s="40" t="s">
        <v>15</v>
      </c>
      <c r="B15" s="17">
        <v>9.9999999999999992E-2</v>
      </c>
      <c r="C15" s="17">
        <v>0.5</v>
      </c>
      <c r="D15" s="17">
        <v>7.5</v>
      </c>
      <c r="E15" s="17">
        <v>13.284289461743993</v>
      </c>
      <c r="F15" s="17">
        <v>58.449077566501366</v>
      </c>
      <c r="G15" s="17">
        <v>59.510090294483909</v>
      </c>
      <c r="H15" s="17">
        <v>89.364212651002831</v>
      </c>
      <c r="I15" s="17">
        <v>122.53775721839128</v>
      </c>
      <c r="J15" s="17">
        <v>138.00077353949908</v>
      </c>
      <c r="K15" s="17">
        <v>157.35373907540909</v>
      </c>
      <c r="L15" s="17">
        <v>180.65331019675995</v>
      </c>
      <c r="M15" s="18">
        <v>53.994824905881543</v>
      </c>
      <c r="N15" s="19">
        <v>22.792442978324701</v>
      </c>
      <c r="O15" s="19">
        <v>4.3370605107148519</v>
      </c>
      <c r="P15" s="19">
        <v>4.4411845229339164</v>
      </c>
      <c r="Q15" s="19">
        <v>2.7297994541564119</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0</v>
      </c>
      <c r="E16" s="207">
        <v>0</v>
      </c>
      <c r="F16" s="207">
        <v>0.43085429863561842</v>
      </c>
      <c r="G16" s="207">
        <v>1.054908634177667</v>
      </c>
      <c r="H16" s="207">
        <v>3.0139365091533987</v>
      </c>
      <c r="I16" s="207">
        <v>3.3821482516736689</v>
      </c>
      <c r="J16" s="207">
        <v>6.7719261056061288</v>
      </c>
      <c r="K16" s="207">
        <v>8.5805004884386591</v>
      </c>
      <c r="L16" s="207">
        <v>9.708980451185953</v>
      </c>
      <c r="M16" s="194">
        <v>0</v>
      </c>
      <c r="N16" s="194">
        <v>0</v>
      </c>
      <c r="O16" s="194">
        <v>21.473170501568983</v>
      </c>
      <c r="P16" s="19">
        <v>8.4320855933230465</v>
      </c>
      <c r="Q16" s="19">
        <v>3.668339333784898</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12369.999999999998</v>
      </c>
      <c r="C18" s="13">
        <v>13765.000000000002</v>
      </c>
      <c r="D18" s="13">
        <v>13214.9</v>
      </c>
      <c r="E18" s="13">
        <v>12285.122024976086</v>
      </c>
      <c r="F18" s="13">
        <v>12587.845431797026</v>
      </c>
      <c r="G18" s="13">
        <v>12554.314141538365</v>
      </c>
      <c r="H18" s="13">
        <v>12241.365571862185</v>
      </c>
      <c r="I18" s="13">
        <v>12026.42598681468</v>
      </c>
      <c r="J18" s="13">
        <v>11968.056475801888</v>
      </c>
      <c r="K18" s="13">
        <v>11390.959941564022</v>
      </c>
      <c r="L18" s="13">
        <v>11409.049793304619</v>
      </c>
      <c r="M18" s="14">
        <v>0.66289543457371813</v>
      </c>
      <c r="N18" s="15">
        <v>-0.48495309444190893</v>
      </c>
      <c r="O18" s="15">
        <v>-0.27871948324676987</v>
      </c>
      <c r="P18" s="15">
        <v>-0.2255422410819663</v>
      </c>
      <c r="Q18" s="15">
        <v>-0.47720034515436049</v>
      </c>
      <c r="S18" s="92"/>
      <c r="T18" s="92"/>
      <c r="U18" s="92"/>
      <c r="V18" s="92"/>
      <c r="W18" s="92"/>
      <c r="X18" s="92"/>
      <c r="Y18" s="92"/>
      <c r="Z18" s="92"/>
      <c r="AA18" s="92"/>
      <c r="AB18" s="92"/>
      <c r="AC18" s="92"/>
      <c r="AD18" s="92"/>
      <c r="AE18" s="92"/>
      <c r="AF18" s="92"/>
    </row>
    <row r="19" spans="1:32" ht="12.75" customHeight="1" x14ac:dyDescent="0.25">
      <c r="A19" s="16" t="s">
        <v>4</v>
      </c>
      <c r="B19" s="17">
        <v>1681.3999999999999</v>
      </c>
      <c r="C19" s="17">
        <v>1886.1000000000001</v>
      </c>
      <c r="D19" s="17">
        <v>945.40000000000009</v>
      </c>
      <c r="E19" s="17">
        <v>1287.6313788559635</v>
      </c>
      <c r="F19" s="17">
        <v>1843.2383854235966</v>
      </c>
      <c r="G19" s="17">
        <v>1569.0774705643994</v>
      </c>
      <c r="H19" s="17">
        <v>1248.1797342822099</v>
      </c>
      <c r="I19" s="17">
        <v>1146.8118747971037</v>
      </c>
      <c r="J19" s="17">
        <v>1073.3921445661424</v>
      </c>
      <c r="K19" s="17">
        <v>192.55747587254049</v>
      </c>
      <c r="L19" s="17">
        <v>135.96359268791838</v>
      </c>
      <c r="M19" s="18">
        <v>-5.5951176187962082</v>
      </c>
      <c r="N19" s="19">
        <v>6.9046487215679964</v>
      </c>
      <c r="O19" s="19">
        <v>-3.8233685292284547</v>
      </c>
      <c r="P19" s="19">
        <v>-1.4973014262075868</v>
      </c>
      <c r="Q19" s="19">
        <v>-18.667069255419456</v>
      </c>
      <c r="S19" s="92"/>
      <c r="T19" s="92"/>
      <c r="U19" s="92"/>
      <c r="V19" s="92"/>
      <c r="W19" s="92"/>
      <c r="X19" s="92"/>
      <c r="Y19" s="92"/>
      <c r="Z19" s="92"/>
      <c r="AA19" s="92"/>
      <c r="AB19" s="92"/>
      <c r="AC19" s="92"/>
      <c r="AD19" s="92"/>
      <c r="AE19" s="92"/>
      <c r="AF19" s="92"/>
    </row>
    <row r="20" spans="1:32" ht="12.75" customHeight="1" x14ac:dyDescent="0.25">
      <c r="A20" s="16" t="s">
        <v>5</v>
      </c>
      <c r="B20" s="17">
        <v>8202.5999999999985</v>
      </c>
      <c r="C20" s="17">
        <v>8693.5</v>
      </c>
      <c r="D20" s="17">
        <v>7705.5999999999995</v>
      </c>
      <c r="E20" s="17">
        <v>6990.715806034812</v>
      </c>
      <c r="F20" s="17">
        <v>6864.1889646096552</v>
      </c>
      <c r="G20" s="17">
        <v>6968.5588789793001</v>
      </c>
      <c r="H20" s="17">
        <v>6933.0184582802285</v>
      </c>
      <c r="I20" s="17">
        <v>7006.7473475460174</v>
      </c>
      <c r="J20" s="17">
        <v>7033.8559600555891</v>
      </c>
      <c r="K20" s="17">
        <v>7026.9581469274854</v>
      </c>
      <c r="L20" s="17">
        <v>7147.9526983706673</v>
      </c>
      <c r="M20" s="18">
        <v>-0.62308909772199605</v>
      </c>
      <c r="N20" s="19">
        <v>-1.1496350641231556</v>
      </c>
      <c r="O20" s="19">
        <v>9.9823697930223609E-2</v>
      </c>
      <c r="P20" s="19">
        <v>0.14450204206639672</v>
      </c>
      <c r="Q20" s="19">
        <v>0.16103876479258705</v>
      </c>
      <c r="S20" s="92"/>
      <c r="T20" s="92"/>
      <c r="U20" s="92"/>
      <c r="V20" s="92"/>
      <c r="W20" s="92"/>
      <c r="X20" s="92"/>
      <c r="Y20" s="92"/>
      <c r="Z20" s="92"/>
      <c r="AA20" s="92"/>
      <c r="AB20" s="92"/>
      <c r="AC20" s="92"/>
      <c r="AD20" s="92"/>
      <c r="AE20" s="92"/>
      <c r="AF20" s="92"/>
    </row>
    <row r="21" spans="1:32" ht="12.75" customHeight="1" x14ac:dyDescent="0.25">
      <c r="A21" s="16" t="s">
        <v>10</v>
      </c>
      <c r="B21" s="17">
        <v>3016.2</v>
      </c>
      <c r="C21" s="17">
        <v>3166.4</v>
      </c>
      <c r="D21" s="17">
        <v>2987.3</v>
      </c>
      <c r="E21" s="17">
        <v>2872.9797750294206</v>
      </c>
      <c r="F21" s="17">
        <v>2875.8812318308069</v>
      </c>
      <c r="G21" s="17">
        <v>2844.9074124908789</v>
      </c>
      <c r="H21" s="17">
        <v>2736.5404352625396</v>
      </c>
      <c r="I21" s="17">
        <v>2665.3684773836562</v>
      </c>
      <c r="J21" s="17">
        <v>2598.9361912842223</v>
      </c>
      <c r="K21" s="17">
        <v>2517.6593165063437</v>
      </c>
      <c r="L21" s="17">
        <v>2468.3328103970075</v>
      </c>
      <c r="M21" s="18">
        <v>-9.6231583030237378E-2</v>
      </c>
      <c r="N21" s="19">
        <v>-0.37938677004768495</v>
      </c>
      <c r="O21" s="19">
        <v>-0.49541510057808935</v>
      </c>
      <c r="P21" s="19">
        <v>-0.51459443954096074</v>
      </c>
      <c r="Q21" s="19">
        <v>-0.51426567203239903</v>
      </c>
      <c r="S21" s="92"/>
      <c r="T21" s="92"/>
      <c r="U21" s="92"/>
      <c r="V21" s="92"/>
      <c r="W21" s="92"/>
      <c r="X21" s="92"/>
      <c r="Y21" s="92"/>
      <c r="Z21" s="92"/>
      <c r="AA21" s="92"/>
      <c r="AB21" s="92"/>
      <c r="AC21" s="92"/>
      <c r="AD21" s="92"/>
      <c r="AE21" s="92"/>
      <c r="AF21" s="92"/>
    </row>
    <row r="22" spans="1:32" ht="12.75" customHeight="1" x14ac:dyDescent="0.25">
      <c r="A22" s="16" t="s">
        <v>11</v>
      </c>
      <c r="B22" s="207">
        <v>5186.3999999999996</v>
      </c>
      <c r="C22" s="207">
        <v>5527.0999999999995</v>
      </c>
      <c r="D22" s="207">
        <v>4718.2999999999993</v>
      </c>
      <c r="E22" s="207">
        <v>4117.7360310053909</v>
      </c>
      <c r="F22" s="207">
        <v>3988.3077327788487</v>
      </c>
      <c r="G22" s="207">
        <v>4123.6514664884207</v>
      </c>
      <c r="H22" s="207">
        <v>4196.4780230176884</v>
      </c>
      <c r="I22" s="207">
        <v>4341.3788701623616</v>
      </c>
      <c r="J22" s="207">
        <v>4434.9197687713668</v>
      </c>
      <c r="K22" s="207">
        <v>4509.2988304211422</v>
      </c>
      <c r="L22" s="207">
        <v>4679.6198879736594</v>
      </c>
      <c r="M22" s="194">
        <v>-0.94145281687088023</v>
      </c>
      <c r="N22" s="194">
        <v>-1.6667686211133237</v>
      </c>
      <c r="O22" s="194">
        <v>0.51008245091108684</v>
      </c>
      <c r="P22" s="19">
        <v>0.55416904302176828</v>
      </c>
      <c r="Q22" s="19">
        <v>0.53851843557963797</v>
      </c>
      <c r="S22" s="92"/>
      <c r="T22" s="92"/>
      <c r="U22" s="92"/>
      <c r="V22" s="92"/>
      <c r="W22" s="92"/>
      <c r="X22" s="92"/>
      <c r="Y22" s="92"/>
      <c r="Z22" s="92"/>
      <c r="AA22" s="92"/>
      <c r="AB22" s="92"/>
      <c r="AC22" s="92"/>
      <c r="AD22" s="92"/>
      <c r="AE22" s="92"/>
      <c r="AF22" s="92"/>
    </row>
    <row r="23" spans="1:32" ht="12.75" customHeight="1" x14ac:dyDescent="0.25">
      <c r="A23" s="16" t="s">
        <v>6</v>
      </c>
      <c r="B23" s="17">
        <v>2477.6</v>
      </c>
      <c r="C23" s="17">
        <v>3009.6</v>
      </c>
      <c r="D23" s="17">
        <v>4479.8999999999996</v>
      </c>
      <c r="E23" s="17">
        <v>3784.0951409092563</v>
      </c>
      <c r="F23" s="17">
        <v>3746.0356253963764</v>
      </c>
      <c r="G23" s="17">
        <v>3881.5530852059446</v>
      </c>
      <c r="H23" s="17">
        <v>3819.4419956553988</v>
      </c>
      <c r="I23" s="17">
        <v>3537.0134136386987</v>
      </c>
      <c r="J23" s="17">
        <v>3447.2029775418191</v>
      </c>
      <c r="K23" s="17">
        <v>3645.2768850437583</v>
      </c>
      <c r="L23" s="17">
        <v>3548.9987836009632</v>
      </c>
      <c r="M23" s="18">
        <v>6.102034792090083</v>
      </c>
      <c r="N23" s="19">
        <v>-1.7731180409371938</v>
      </c>
      <c r="O23" s="19">
        <v>0.19425065547884479</v>
      </c>
      <c r="P23" s="19">
        <v>-1.0201722428028304</v>
      </c>
      <c r="Q23" s="19">
        <v>0.2914474832200753</v>
      </c>
      <c r="S23" s="92"/>
      <c r="T23" s="92"/>
      <c r="U23" s="92"/>
      <c r="V23" s="92"/>
      <c r="W23" s="92"/>
      <c r="X23" s="92"/>
      <c r="Y23" s="92"/>
      <c r="Z23" s="92"/>
      <c r="AA23" s="92"/>
      <c r="AB23" s="92"/>
      <c r="AC23" s="92"/>
      <c r="AD23" s="92"/>
      <c r="AE23" s="92"/>
      <c r="AF23" s="92"/>
    </row>
    <row r="24" spans="1:32" ht="12.75" customHeight="1" x14ac:dyDescent="0.25">
      <c r="A24" s="16" t="s">
        <v>12</v>
      </c>
      <c r="B24" s="17">
        <v>8.4</v>
      </c>
      <c r="C24" s="17">
        <v>175.70000000000002</v>
      </c>
      <c r="D24" s="17">
        <v>40.4</v>
      </c>
      <c r="E24" s="17">
        <v>86.755755203221085</v>
      </c>
      <c r="F24" s="17">
        <v>-138.05985513908161</v>
      </c>
      <c r="G24" s="17">
        <v>-147.37614275004228</v>
      </c>
      <c r="H24" s="17">
        <v>-81.975723167471685</v>
      </c>
      <c r="I24" s="17">
        <v>-16.929806008972463</v>
      </c>
      <c r="J24" s="17">
        <v>11.238505592586685</v>
      </c>
      <c r="K24" s="17">
        <v>80.20800423715599</v>
      </c>
      <c r="L24" s="17">
        <v>88.860721818634943</v>
      </c>
      <c r="M24" s="18">
        <v>17.006559098794781</v>
      </c>
      <c r="N24" s="19">
        <v>0</v>
      </c>
      <c r="O24" s="19">
        <v>-5.0791137782445261</v>
      </c>
      <c r="P24" s="19">
        <v>0</v>
      </c>
      <c r="Q24" s="19">
        <v>22.970270133188887</v>
      </c>
      <c r="S24" s="92"/>
      <c r="T24" s="92"/>
      <c r="U24" s="92"/>
      <c r="V24" s="92"/>
      <c r="W24" s="92"/>
      <c r="X24" s="92"/>
      <c r="Y24" s="92"/>
      <c r="Z24" s="92"/>
      <c r="AA24" s="92"/>
      <c r="AB24" s="92"/>
      <c r="AC24" s="92"/>
      <c r="AD24" s="92"/>
      <c r="AE24" s="92"/>
      <c r="AF24" s="92"/>
    </row>
    <row r="25" spans="1:32" ht="12.75" customHeight="1" x14ac:dyDescent="0.25">
      <c r="A25" s="16" t="s">
        <v>64</v>
      </c>
      <c r="B25" s="17">
        <v>0</v>
      </c>
      <c r="C25" s="17">
        <v>9.9999999999999992E-2</v>
      </c>
      <c r="D25" s="17">
        <v>43.6</v>
      </c>
      <c r="E25" s="17">
        <v>135.92394397283272</v>
      </c>
      <c r="F25" s="17">
        <v>272.44231150647971</v>
      </c>
      <c r="G25" s="17">
        <v>282.500849538762</v>
      </c>
      <c r="H25" s="17">
        <v>322.70110681181927</v>
      </c>
      <c r="I25" s="17">
        <v>352.78315684183332</v>
      </c>
      <c r="J25" s="17">
        <v>402.36688804575084</v>
      </c>
      <c r="K25" s="17">
        <v>445.95942948308164</v>
      </c>
      <c r="L25" s="17">
        <v>487.2739968264363</v>
      </c>
      <c r="M25" s="18">
        <v>0</v>
      </c>
      <c r="N25" s="19">
        <v>20.109900364710008</v>
      </c>
      <c r="O25" s="19">
        <v>1.7074087836895124</v>
      </c>
      <c r="P25" s="19">
        <v>2.2308985292142092</v>
      </c>
      <c r="Q25" s="19">
        <v>1.9330690110795912</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14424.799999999997</v>
      </c>
      <c r="C27" s="13">
        <v>15264.7</v>
      </c>
      <c r="D27" s="13">
        <v>15190.799999999997</v>
      </c>
      <c r="E27" s="13">
        <v>14207.796700289118</v>
      </c>
      <c r="F27" s="13">
        <v>14426.68131162875</v>
      </c>
      <c r="G27" s="13">
        <v>14442.042897732645</v>
      </c>
      <c r="H27" s="13">
        <v>14335.220723060449</v>
      </c>
      <c r="I27" s="13">
        <v>14320.294793767695</v>
      </c>
      <c r="J27" s="13">
        <v>14461.532268878689</v>
      </c>
      <c r="K27" s="13">
        <v>14263.329771136325</v>
      </c>
      <c r="L27" s="13">
        <v>14634.008096639467</v>
      </c>
      <c r="M27" s="14">
        <v>0.51875121860220919</v>
      </c>
      <c r="N27" s="15">
        <v>-0.51477666466765992</v>
      </c>
      <c r="O27" s="15">
        <v>-6.3578423262899975E-2</v>
      </c>
      <c r="P27" s="15">
        <v>8.7765295644071095E-2</v>
      </c>
      <c r="Q27" s="15">
        <v>0.11862995558264977</v>
      </c>
      <c r="S27" s="92"/>
      <c r="T27" s="92"/>
      <c r="U27" s="92"/>
      <c r="V27" s="92"/>
      <c r="W27" s="92"/>
      <c r="X27" s="92"/>
      <c r="Y27" s="92"/>
      <c r="Z27" s="92"/>
      <c r="AA27" s="92"/>
      <c r="AB27" s="92"/>
      <c r="AC27" s="92"/>
      <c r="AD27" s="92"/>
      <c r="AE27" s="92"/>
      <c r="AF27" s="92"/>
    </row>
    <row r="28" spans="1:32" ht="12.75" customHeight="1" x14ac:dyDescent="0.25">
      <c r="A28" s="16" t="s">
        <v>4</v>
      </c>
      <c r="B28" s="17">
        <v>2601.0999999999995</v>
      </c>
      <c r="C28" s="17">
        <v>2664</v>
      </c>
      <c r="D28" s="17">
        <v>1979.1000000000001</v>
      </c>
      <c r="E28" s="17">
        <v>2028.1032020577234</v>
      </c>
      <c r="F28" s="17">
        <v>1843.4673434419112</v>
      </c>
      <c r="G28" s="17">
        <v>1570.1072802406309</v>
      </c>
      <c r="H28" s="17">
        <v>1249.0926847415058</v>
      </c>
      <c r="I28" s="17">
        <v>1147.5387243379489</v>
      </c>
      <c r="J28" s="17">
        <v>1073.4011304835633</v>
      </c>
      <c r="K28" s="17">
        <v>192.56117153305482</v>
      </c>
      <c r="L28" s="17">
        <v>135.96524247093015</v>
      </c>
      <c r="M28" s="18">
        <v>-2.6959159277931244</v>
      </c>
      <c r="N28" s="19">
        <v>-0.70742559920857762</v>
      </c>
      <c r="O28" s="19">
        <v>-3.8175309042779104</v>
      </c>
      <c r="P28" s="19">
        <v>-1.5044208123497382</v>
      </c>
      <c r="Q28" s="19">
        <v>-18.667038654279988</v>
      </c>
      <c r="S28" s="92"/>
      <c r="T28" s="92"/>
      <c r="U28" s="92"/>
      <c r="V28" s="92"/>
      <c r="W28" s="92"/>
      <c r="X28" s="92"/>
      <c r="Y28" s="92"/>
      <c r="Z28" s="92"/>
      <c r="AA28" s="92"/>
      <c r="AB28" s="92"/>
      <c r="AC28" s="92"/>
      <c r="AD28" s="92"/>
      <c r="AE28" s="92"/>
      <c r="AF28" s="92"/>
    </row>
    <row r="29" spans="1:32" ht="12.75" customHeight="1" x14ac:dyDescent="0.25">
      <c r="A29" s="16" t="s">
        <v>5</v>
      </c>
      <c r="B29" s="17">
        <v>8144.5</v>
      </c>
      <c r="C29" s="17">
        <v>8589.2999999999993</v>
      </c>
      <c r="D29" s="17">
        <v>7817.4999999999991</v>
      </c>
      <c r="E29" s="17">
        <v>6925.8079536166942</v>
      </c>
      <c r="F29" s="17">
        <v>6753.3641809072651</v>
      </c>
      <c r="G29" s="17">
        <v>6851.1553532065682</v>
      </c>
      <c r="H29" s="17">
        <v>6811.1728425545043</v>
      </c>
      <c r="I29" s="17">
        <v>6883.9072060857579</v>
      </c>
      <c r="J29" s="17">
        <v>6909.6901199720551</v>
      </c>
      <c r="K29" s="17">
        <v>6898.5185425725467</v>
      </c>
      <c r="L29" s="17">
        <v>7015.2882717850534</v>
      </c>
      <c r="M29" s="18">
        <v>-0.40894197033934931</v>
      </c>
      <c r="N29" s="19">
        <v>-1.4525869878931896</v>
      </c>
      <c r="O29" s="19">
        <v>8.5271845900480869E-2</v>
      </c>
      <c r="P29" s="19">
        <v>0.14370778791070737</v>
      </c>
      <c r="Q29" s="19">
        <v>0.15178522451877452</v>
      </c>
      <c r="S29" s="92"/>
      <c r="T29" s="92"/>
      <c r="U29" s="92"/>
      <c r="V29" s="92"/>
      <c r="W29" s="92"/>
      <c r="X29" s="92"/>
      <c r="Y29" s="92"/>
      <c r="Z29" s="92"/>
      <c r="AA29" s="92"/>
      <c r="AB29" s="92"/>
      <c r="AC29" s="92"/>
      <c r="AD29" s="92"/>
      <c r="AE29" s="92"/>
      <c r="AF29" s="92"/>
    </row>
    <row r="30" spans="1:32" ht="12.75" customHeight="1" x14ac:dyDescent="0.25">
      <c r="A30" s="16" t="s">
        <v>6</v>
      </c>
      <c r="B30" s="17">
        <v>3435.9</v>
      </c>
      <c r="C30" s="17">
        <v>3469.5</v>
      </c>
      <c r="D30" s="17">
        <v>4682.5999999999995</v>
      </c>
      <c r="E30" s="17">
        <v>4015.5117533068424</v>
      </c>
      <c r="F30" s="17">
        <v>3976.3417474353605</v>
      </c>
      <c r="G30" s="17">
        <v>4110.8566784449467</v>
      </c>
      <c r="H30" s="17">
        <v>4047.644058651108</v>
      </c>
      <c r="I30" s="17">
        <v>3761.7199887103388</v>
      </c>
      <c r="J30" s="17">
        <v>3669.7838433925531</v>
      </c>
      <c r="K30" s="17">
        <v>3880.395312739111</v>
      </c>
      <c r="L30" s="17">
        <v>3782.8867251663937</v>
      </c>
      <c r="M30" s="18">
        <v>3.144162657464955</v>
      </c>
      <c r="N30" s="19">
        <v>-1.6216205741974243</v>
      </c>
      <c r="O30" s="19">
        <v>0.17788563180092254</v>
      </c>
      <c r="P30" s="19">
        <v>-0.97523578883104145</v>
      </c>
      <c r="Q30" s="19">
        <v>0.30400756864734646</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8.4</v>
      </c>
      <c r="C32" s="17">
        <v>175.70000000000002</v>
      </c>
      <c r="D32" s="17">
        <v>40.4</v>
      </c>
      <c r="E32" s="17">
        <v>86.755755203220644</v>
      </c>
      <c r="F32" s="17">
        <v>-138.05985513908237</v>
      </c>
      <c r="G32" s="17">
        <v>-147.37614275004211</v>
      </c>
      <c r="H32" s="17">
        <v>-81.975723167471784</v>
      </c>
      <c r="I32" s="17">
        <v>-16.929806008972783</v>
      </c>
      <c r="J32" s="17">
        <v>11.238505592586925</v>
      </c>
      <c r="K32" s="17">
        <v>80.208004237156501</v>
      </c>
      <c r="L32" s="17">
        <v>88.860721818634588</v>
      </c>
      <c r="M32" s="18">
        <v>17.006559098794781</v>
      </c>
      <c r="N32" s="19">
        <v>0</v>
      </c>
      <c r="O32" s="19">
        <v>-5.0791137782445599</v>
      </c>
      <c r="P32" s="19">
        <v>0</v>
      </c>
      <c r="Q32" s="19">
        <v>22.970270133188574</v>
      </c>
      <c r="S32" s="92"/>
      <c r="T32" s="92"/>
      <c r="U32" s="92"/>
      <c r="V32" s="92"/>
      <c r="W32" s="92"/>
      <c r="X32" s="92"/>
      <c r="Y32" s="92"/>
      <c r="Z32" s="92"/>
      <c r="AA32" s="92"/>
      <c r="AB32" s="92"/>
      <c r="AC32" s="92"/>
      <c r="AD32" s="92"/>
      <c r="AE32" s="92"/>
      <c r="AF32" s="92"/>
    </row>
    <row r="33" spans="1:32" ht="12.75" customHeight="1" x14ac:dyDescent="0.25">
      <c r="A33" s="16" t="s">
        <v>64</v>
      </c>
      <c r="B33" s="17">
        <v>234.9</v>
      </c>
      <c r="C33" s="17">
        <v>366.19999999999993</v>
      </c>
      <c r="D33" s="17">
        <v>671.19999999999993</v>
      </c>
      <c r="E33" s="17">
        <v>1151.6180361046374</v>
      </c>
      <c r="F33" s="17">
        <v>1991.5678949832961</v>
      </c>
      <c r="G33" s="17">
        <v>2057.2997285905403</v>
      </c>
      <c r="H33" s="17">
        <v>2309.2868602808026</v>
      </c>
      <c r="I33" s="17">
        <v>2544.0586806426227</v>
      </c>
      <c r="J33" s="17">
        <v>2797.4186694379314</v>
      </c>
      <c r="K33" s="17">
        <v>3211.6467400544552</v>
      </c>
      <c r="L33" s="17">
        <v>3611.007135398454</v>
      </c>
      <c r="M33" s="18">
        <v>11.070031006069581</v>
      </c>
      <c r="N33" s="19">
        <v>11.489589621205209</v>
      </c>
      <c r="O33" s="19">
        <v>1.491174126415773</v>
      </c>
      <c r="P33" s="19">
        <v>1.9360870121659657</v>
      </c>
      <c r="Q33" s="19">
        <v>2.5857617766290808</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18.032139093782927</v>
      </c>
      <c r="C36" s="32">
        <v>17.452029846639633</v>
      </c>
      <c r="D36" s="32">
        <v>13.028280274903233</v>
      </c>
      <c r="E36" s="32">
        <v>14.274579266864459</v>
      </c>
      <c r="F36" s="32">
        <v>12.778180259350211</v>
      </c>
      <c r="G36" s="32">
        <v>10.871781030972652</v>
      </c>
      <c r="H36" s="32">
        <v>8.713452752995595</v>
      </c>
      <c r="I36" s="32">
        <v>8.0133736132119768</v>
      </c>
      <c r="J36" s="32">
        <v>7.4224578040981832</v>
      </c>
      <c r="K36" s="32">
        <v>1.3500436056854481</v>
      </c>
      <c r="L36" s="32">
        <v>0.92910460055132138</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56.461788031723145</v>
      </c>
      <c r="C37" s="32">
        <v>56.269039024677845</v>
      </c>
      <c r="D37" s="32">
        <v>51.462069147115365</v>
      </c>
      <c r="E37" s="32">
        <v>48.746530512192358</v>
      </c>
      <c r="F37" s="32">
        <v>46.81162656212318</v>
      </c>
      <c r="G37" s="32">
        <v>47.43896276808718</v>
      </c>
      <c r="H37" s="32">
        <v>47.513554022908522</v>
      </c>
      <c r="I37" s="32">
        <v>48.070988099223271</v>
      </c>
      <c r="J37" s="32">
        <v>47.779792566253526</v>
      </c>
      <c r="K37" s="32">
        <v>48.365414340574127</v>
      </c>
      <c r="L37" s="32">
        <v>47.938256050275349</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23.819394376351845</v>
      </c>
      <c r="C38" s="32">
        <v>22.728910492836413</v>
      </c>
      <c r="D38" s="32">
        <v>30.825236327250703</v>
      </c>
      <c r="E38" s="32">
        <v>28.262733751146158</v>
      </c>
      <c r="F38" s="32">
        <v>27.562414816983555</v>
      </c>
      <c r="G38" s="32">
        <v>28.464509540338913</v>
      </c>
      <c r="H38" s="32">
        <v>28.235659128288397</v>
      </c>
      <c r="I38" s="32">
        <v>26.268453568061105</v>
      </c>
      <c r="J38" s="32">
        <v>25.376175741003266</v>
      </c>
      <c r="K38" s="32">
        <v>27.205395759632424</v>
      </c>
      <c r="L38" s="32">
        <v>25.849970152982838</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1.628445455049637</v>
      </c>
      <c r="C40" s="32">
        <v>2.3989989976874746</v>
      </c>
      <c r="D40" s="32">
        <v>4.4184638070411042</v>
      </c>
      <c r="E40" s="32">
        <v>8.1055357167463047</v>
      </c>
      <c r="F40" s="32">
        <v>13.804754204821698</v>
      </c>
      <c r="G40" s="32">
        <v>14.245212697114548</v>
      </c>
      <c r="H40" s="32">
        <v>16.109182445764176</v>
      </c>
      <c r="I40" s="32">
        <v>17.765407188054656</v>
      </c>
      <c r="J40" s="32">
        <v>19.343860784780009</v>
      </c>
      <c r="K40" s="32">
        <v>22.51680912933552</v>
      </c>
      <c r="L40" s="32">
        <v>24.675448527513666</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23668.604651162797</v>
      </c>
      <c r="C42" s="13">
        <v>25622.093023255817</v>
      </c>
      <c r="D42" s="13">
        <v>28419.767441860466</v>
      </c>
      <c r="E42" s="13">
        <v>26857.114341352069</v>
      </c>
      <c r="F42" s="13">
        <v>31049.099073524259</v>
      </c>
      <c r="G42" s="13">
        <v>32250.78907720797</v>
      </c>
      <c r="H42" s="13">
        <v>32231.061332663645</v>
      </c>
      <c r="I42" s="13">
        <v>32651.010888389072</v>
      </c>
      <c r="J42" s="13">
        <v>33693.783342224277</v>
      </c>
      <c r="K42" s="13">
        <v>34324.580915791114</v>
      </c>
      <c r="L42" s="13">
        <v>36098.950876102099</v>
      </c>
      <c r="M42" s="14">
        <v>1.8461898749339456</v>
      </c>
      <c r="N42" s="15">
        <v>0.88877488563958718</v>
      </c>
      <c r="O42" s="15">
        <v>0.37430711221433377</v>
      </c>
      <c r="P42" s="15">
        <v>0.44481361721693258</v>
      </c>
      <c r="Q42" s="15">
        <v>0.69188709059866405</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1089.5348837209303</v>
      </c>
      <c r="C44" s="17">
        <v>1743.0232558139537</v>
      </c>
      <c r="D44" s="17">
        <v>3413.9534883720935</v>
      </c>
      <c r="E44" s="17">
        <v>6771.429424271797</v>
      </c>
      <c r="F44" s="17">
        <v>11802.698439425629</v>
      </c>
      <c r="G44" s="17">
        <v>11931.253578285849</v>
      </c>
      <c r="H44" s="17">
        <v>12413.304532354983</v>
      </c>
      <c r="I44" s="17">
        <v>12760.197309982854</v>
      </c>
      <c r="J44" s="17">
        <v>13466.738268798859</v>
      </c>
      <c r="K44" s="17">
        <v>16213.283808361761</v>
      </c>
      <c r="L44" s="17">
        <v>19031.155965555758</v>
      </c>
      <c r="M44" s="18">
        <v>12.098976157213981</v>
      </c>
      <c r="N44" s="19">
        <v>13.20676263798617</v>
      </c>
      <c r="O44" s="19">
        <v>0.50568084091870968</v>
      </c>
      <c r="P44" s="19">
        <v>0.81786609708811575</v>
      </c>
      <c r="Q44" s="19">
        <v>3.5190493069501061</v>
      </c>
      <c r="S44" s="92"/>
      <c r="T44" s="92"/>
      <c r="U44" s="92"/>
      <c r="V44" s="92"/>
      <c r="W44" s="92"/>
      <c r="X44" s="92"/>
      <c r="Y44" s="92"/>
      <c r="Z44" s="92"/>
      <c r="AA44" s="92"/>
      <c r="AB44" s="92"/>
      <c r="AC44" s="92"/>
      <c r="AD44" s="92"/>
      <c r="AE44" s="92"/>
      <c r="AF44" s="92"/>
    </row>
    <row r="45" spans="1:32" ht="12.75" customHeight="1" x14ac:dyDescent="0.25">
      <c r="A45" s="16" t="s">
        <v>18</v>
      </c>
      <c r="B45" s="17">
        <v>22579.069767441866</v>
      </c>
      <c r="C45" s="17">
        <v>23879.069767441862</v>
      </c>
      <c r="D45" s="17">
        <v>25005.813953488374</v>
      </c>
      <c r="E45" s="17">
        <v>20085.684917080271</v>
      </c>
      <c r="F45" s="17">
        <v>19246.400634098631</v>
      </c>
      <c r="G45" s="17">
        <v>20319.53549892212</v>
      </c>
      <c r="H45" s="17">
        <v>19817.756800308664</v>
      </c>
      <c r="I45" s="17">
        <v>19890.813578406218</v>
      </c>
      <c r="J45" s="17">
        <v>20227.045073425419</v>
      </c>
      <c r="K45" s="17">
        <v>18111.297107429349</v>
      </c>
      <c r="L45" s="17">
        <v>17067.794910546338</v>
      </c>
      <c r="M45" s="18">
        <v>1.0260784024047176</v>
      </c>
      <c r="N45" s="19">
        <v>-2.5838744787447188</v>
      </c>
      <c r="O45" s="19">
        <v>0.29297113105235528</v>
      </c>
      <c r="P45" s="19">
        <v>0.20463138526105595</v>
      </c>
      <c r="Q45" s="19">
        <v>-1.683932892536788</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4775.1000000000004</v>
      </c>
      <c r="C47" s="13">
        <v>4757.5</v>
      </c>
      <c r="D47" s="13">
        <v>4599.8</v>
      </c>
      <c r="E47" s="13">
        <v>3661.2531340480064</v>
      </c>
      <c r="F47" s="13">
        <v>3479.2246014512052</v>
      </c>
      <c r="G47" s="13">
        <v>3681.6970553582087</v>
      </c>
      <c r="H47" s="13">
        <v>3555.6761772998325</v>
      </c>
      <c r="I47" s="13">
        <v>3398.5760570378698</v>
      </c>
      <c r="J47" s="13">
        <v>3330.685894870519</v>
      </c>
      <c r="K47" s="13">
        <v>2650.0551375418063</v>
      </c>
      <c r="L47" s="13">
        <v>2483.5031977745939</v>
      </c>
      <c r="M47" s="14">
        <v>-0.37332233131659454</v>
      </c>
      <c r="N47" s="15">
        <v>-2.7534166836421292</v>
      </c>
      <c r="O47" s="15">
        <v>0.21759435835961849</v>
      </c>
      <c r="P47" s="15">
        <v>-0.65153815095052581</v>
      </c>
      <c r="Q47" s="15">
        <v>-2.8924259739247615</v>
      </c>
      <c r="S47" s="92"/>
      <c r="T47" s="92"/>
      <c r="U47" s="92"/>
      <c r="V47" s="92"/>
      <c r="W47" s="92"/>
      <c r="X47" s="92"/>
      <c r="Y47" s="92"/>
      <c r="Z47" s="92"/>
      <c r="AA47" s="92"/>
      <c r="AB47" s="92"/>
      <c r="AC47" s="92"/>
      <c r="AD47" s="92"/>
      <c r="AE47" s="92"/>
      <c r="AF47" s="92"/>
    </row>
    <row r="48" spans="1:32" ht="12.75" customHeight="1" x14ac:dyDescent="0.25">
      <c r="A48" s="16" t="s">
        <v>4</v>
      </c>
      <c r="B48" s="17">
        <v>1930.1</v>
      </c>
      <c r="C48" s="17">
        <v>1919.5000000000002</v>
      </c>
      <c r="D48" s="17">
        <v>1357.9</v>
      </c>
      <c r="E48" s="17">
        <v>1448.0290763134983</v>
      </c>
      <c r="F48" s="17">
        <v>1343.7421164622267</v>
      </c>
      <c r="G48" s="17">
        <v>1130.0509293829036</v>
      </c>
      <c r="H48" s="17">
        <v>869.43748009539547</v>
      </c>
      <c r="I48" s="17">
        <v>863.87488369258494</v>
      </c>
      <c r="J48" s="17">
        <v>857.32676680411362</v>
      </c>
      <c r="K48" s="17">
        <v>0</v>
      </c>
      <c r="L48" s="17">
        <v>0</v>
      </c>
      <c r="M48" s="18">
        <v>-3.455219884728411</v>
      </c>
      <c r="N48" s="19">
        <v>-0.10475551970468011</v>
      </c>
      <c r="O48" s="19">
        <v>-4.2602601910624376</v>
      </c>
      <c r="P48" s="19">
        <v>-0.14017456869322986</v>
      </c>
      <c r="Q48" s="19">
        <v>-100</v>
      </c>
      <c r="S48" s="92"/>
      <c r="T48" s="92"/>
      <c r="U48" s="92"/>
      <c r="V48" s="92"/>
      <c r="W48" s="92"/>
      <c r="X48" s="92"/>
      <c r="Y48" s="92"/>
      <c r="Z48" s="92"/>
      <c r="AA48" s="92"/>
      <c r="AB48" s="92"/>
      <c r="AC48" s="92"/>
      <c r="AD48" s="92"/>
      <c r="AE48" s="92"/>
      <c r="AF48" s="92"/>
    </row>
    <row r="49" spans="1:32" ht="12.75" customHeight="1" x14ac:dyDescent="0.25">
      <c r="A49" s="16" t="s">
        <v>21</v>
      </c>
      <c r="B49" s="17">
        <v>996.79999999999984</v>
      </c>
      <c r="C49" s="17">
        <v>768.59999999999991</v>
      </c>
      <c r="D49" s="17">
        <v>128.1</v>
      </c>
      <c r="E49" s="17">
        <v>4.011469976598864</v>
      </c>
      <c r="F49" s="17">
        <v>0.73010095975813649</v>
      </c>
      <c r="G49" s="17">
        <v>3.807813286955771</v>
      </c>
      <c r="H49" s="17">
        <v>1.49304627200546</v>
      </c>
      <c r="I49" s="17">
        <v>1.5257088768649976</v>
      </c>
      <c r="J49" s="17">
        <v>1.5433286092603038</v>
      </c>
      <c r="K49" s="17">
        <v>1.550638727430941</v>
      </c>
      <c r="L49" s="17">
        <v>1.5617286282064211</v>
      </c>
      <c r="M49" s="18">
        <v>-18.549433348180788</v>
      </c>
      <c r="N49" s="19">
        <v>-40.353717796011409</v>
      </c>
      <c r="O49" s="19">
        <v>7.4160145683329404</v>
      </c>
      <c r="P49" s="19">
        <v>0.33177925057781277</v>
      </c>
      <c r="Q49" s="19">
        <v>0.11858810325535707</v>
      </c>
      <c r="S49" s="92"/>
      <c r="T49" s="92"/>
      <c r="U49" s="92"/>
      <c r="V49" s="92"/>
      <c r="W49" s="92"/>
      <c r="X49" s="92"/>
      <c r="Y49" s="92"/>
      <c r="Z49" s="92"/>
      <c r="AA49" s="92"/>
      <c r="AB49" s="92"/>
      <c r="AC49" s="92"/>
      <c r="AD49" s="92"/>
      <c r="AE49" s="92"/>
      <c r="AF49" s="92"/>
    </row>
    <row r="50" spans="1:32" ht="12.75" customHeight="1" x14ac:dyDescent="0.25">
      <c r="A50" s="16" t="s">
        <v>22</v>
      </c>
      <c r="B50" s="17">
        <v>1824.6</v>
      </c>
      <c r="C50" s="17">
        <v>2039.7</v>
      </c>
      <c r="D50" s="17">
        <v>3039.3</v>
      </c>
      <c r="E50" s="17">
        <v>2065.9134901484372</v>
      </c>
      <c r="F50" s="17">
        <v>1981.4409589694035</v>
      </c>
      <c r="G50" s="17">
        <v>2329.9901628398816</v>
      </c>
      <c r="H50" s="17">
        <v>2405.8677270420953</v>
      </c>
      <c r="I50" s="17">
        <v>2198.9378259780901</v>
      </c>
      <c r="J50" s="17">
        <v>2096.9248016687511</v>
      </c>
      <c r="K50" s="17">
        <v>2249.6379740278089</v>
      </c>
      <c r="L50" s="17">
        <v>2062.6198529348148</v>
      </c>
      <c r="M50" s="18">
        <v>5.2350931833809788</v>
      </c>
      <c r="N50" s="19">
        <v>-4.1878123013894486</v>
      </c>
      <c r="O50" s="19">
        <v>1.9598202189471392</v>
      </c>
      <c r="P50" s="19">
        <v>-1.3649859002025866</v>
      </c>
      <c r="Q50" s="19">
        <v>-0.16481346586164625</v>
      </c>
      <c r="S50" s="92"/>
      <c r="T50" s="92"/>
      <c r="U50" s="92"/>
      <c r="V50" s="92"/>
      <c r="W50" s="92"/>
      <c r="X50" s="92"/>
      <c r="Y50" s="92"/>
      <c r="Z50" s="92"/>
      <c r="AA50" s="92"/>
      <c r="AB50" s="92"/>
      <c r="AC50" s="92"/>
      <c r="AD50" s="92"/>
      <c r="AE50" s="92"/>
      <c r="AF50" s="92"/>
    </row>
    <row r="51" spans="1:32" ht="12.75" customHeight="1" x14ac:dyDescent="0.25">
      <c r="A51" s="16" t="s">
        <v>76</v>
      </c>
      <c r="B51" s="207">
        <v>23.6</v>
      </c>
      <c r="C51" s="207">
        <v>29.7</v>
      </c>
      <c r="D51" s="207">
        <v>74.5</v>
      </c>
      <c r="E51" s="207">
        <v>143.29909760947194</v>
      </c>
      <c r="F51" s="207">
        <v>153.31142505981691</v>
      </c>
      <c r="G51" s="207">
        <v>217.84814984846804</v>
      </c>
      <c r="H51" s="207">
        <v>278.87792389033621</v>
      </c>
      <c r="I51" s="207">
        <v>334.23763849032935</v>
      </c>
      <c r="J51" s="207">
        <v>374.89099778839358</v>
      </c>
      <c r="K51" s="207">
        <v>398.86652478656674</v>
      </c>
      <c r="L51" s="207">
        <v>419.32161621157292</v>
      </c>
      <c r="M51" s="194">
        <v>12.182322513874588</v>
      </c>
      <c r="N51" s="194">
        <v>7.4835061363045963</v>
      </c>
      <c r="O51" s="194">
        <v>6.1656349776316288</v>
      </c>
      <c r="P51" s="19">
        <v>3.0028134983440591</v>
      </c>
      <c r="Q51" s="19">
        <v>1.1263247550945987</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3341.1000000000004</v>
      </c>
      <c r="C55" s="13">
        <v>3204.3</v>
      </c>
      <c r="D55" s="13">
        <v>3033</v>
      </c>
      <c r="E55" s="13">
        <v>3023.5986349715195</v>
      </c>
      <c r="F55" s="13">
        <v>3136.5025166658047</v>
      </c>
      <c r="G55" s="13">
        <v>3110.2388501107516</v>
      </c>
      <c r="H55" s="13">
        <v>3011.6365946120186</v>
      </c>
      <c r="I55" s="13">
        <v>2952.0643323928098</v>
      </c>
      <c r="J55" s="13">
        <v>2896.8583328189475</v>
      </c>
      <c r="K55" s="13">
        <v>2832.7414532909152</v>
      </c>
      <c r="L55" s="13">
        <v>2788.8855390640465</v>
      </c>
      <c r="M55" s="14">
        <v>-0.9628136355315231</v>
      </c>
      <c r="N55" s="15">
        <v>0.33612465855183959</v>
      </c>
      <c r="O55" s="15">
        <v>-0.40542274190022987</v>
      </c>
      <c r="P55" s="15">
        <v>-0.38781438895786335</v>
      </c>
      <c r="Q55" s="15">
        <v>-0.37912697783779592</v>
      </c>
      <c r="S55" s="92"/>
      <c r="T55" s="92"/>
      <c r="U55" s="92"/>
      <c r="V55" s="92"/>
      <c r="W55" s="92"/>
      <c r="X55" s="92"/>
      <c r="Y55" s="92"/>
      <c r="Z55" s="92"/>
      <c r="AA55" s="92"/>
      <c r="AB55" s="92"/>
      <c r="AC55" s="92"/>
      <c r="AD55" s="92"/>
      <c r="AE55" s="92"/>
      <c r="AF55" s="92"/>
    </row>
    <row r="56" spans="1:32" ht="12.75" customHeight="1" x14ac:dyDescent="0.25">
      <c r="A56" s="16" t="s">
        <v>51</v>
      </c>
      <c r="B56" s="17">
        <v>3341.1000000000004</v>
      </c>
      <c r="C56" s="17">
        <v>3203.1</v>
      </c>
      <c r="D56" s="17">
        <v>2939.7</v>
      </c>
      <c r="E56" s="17">
        <v>2933.1047421232533</v>
      </c>
      <c r="F56" s="17">
        <v>2929.0101186106053</v>
      </c>
      <c r="G56" s="17">
        <v>2896.9366734632558</v>
      </c>
      <c r="H56" s="17">
        <v>2788.2475762964682</v>
      </c>
      <c r="I56" s="17">
        <v>2717.0901768212639</v>
      </c>
      <c r="J56" s="17">
        <v>2650.2622079665643</v>
      </c>
      <c r="K56" s="17">
        <v>2568.3647484257594</v>
      </c>
      <c r="L56" s="17">
        <v>2518.3130561837161</v>
      </c>
      <c r="M56" s="18">
        <v>-1.2717693749255576</v>
      </c>
      <c r="N56" s="19">
        <v>-3.6423493617820935E-2</v>
      </c>
      <c r="O56" s="19">
        <v>-0.49130147504949928</v>
      </c>
      <c r="P56" s="19">
        <v>-0.5062612374442943</v>
      </c>
      <c r="Q56" s="19">
        <v>-0.5093914419504908</v>
      </c>
      <c r="S56" s="92"/>
      <c r="T56" s="92"/>
      <c r="U56" s="92"/>
      <c r="V56" s="92"/>
      <c r="W56" s="92"/>
      <c r="X56" s="92"/>
      <c r="Y56" s="92"/>
      <c r="Z56" s="92"/>
      <c r="AA56" s="92"/>
      <c r="AB56" s="92"/>
      <c r="AC56" s="92"/>
      <c r="AD56" s="92"/>
      <c r="AE56" s="92"/>
      <c r="AF56" s="92"/>
    </row>
    <row r="57" spans="1:32" ht="12.75" customHeight="1" x14ac:dyDescent="0.25">
      <c r="A57" s="16" t="s">
        <v>65</v>
      </c>
      <c r="B57" s="17">
        <v>0</v>
      </c>
      <c r="C57" s="17">
        <v>1.2</v>
      </c>
      <c r="D57" s="17">
        <v>93.3</v>
      </c>
      <c r="E57" s="17">
        <v>88.513965503849519</v>
      </c>
      <c r="F57" s="17">
        <v>199.66373079432347</v>
      </c>
      <c r="G57" s="17">
        <v>201.45799079207973</v>
      </c>
      <c r="H57" s="17">
        <v>207.78071198074153</v>
      </c>
      <c r="I57" s="17">
        <v>217.13991657967574</v>
      </c>
      <c r="J57" s="17">
        <v>226.92115146725538</v>
      </c>
      <c r="K57" s="17">
        <v>243.44109274647829</v>
      </c>
      <c r="L57" s="17">
        <v>250.09409042559912</v>
      </c>
      <c r="M57" s="18">
        <v>0</v>
      </c>
      <c r="N57" s="19">
        <v>7.9050458980966409</v>
      </c>
      <c r="O57" s="19">
        <v>0.39928150080106306</v>
      </c>
      <c r="P57" s="19">
        <v>0.88508746477176103</v>
      </c>
      <c r="Q57" s="19">
        <v>0.97708866289711871</v>
      </c>
      <c r="S57" s="92"/>
      <c r="T57" s="92"/>
      <c r="U57" s="92"/>
      <c r="V57" s="92"/>
      <c r="W57" s="92"/>
      <c r="X57" s="92"/>
      <c r="Y57" s="92"/>
      <c r="Z57" s="92"/>
      <c r="AA57" s="92"/>
      <c r="AB57" s="92"/>
      <c r="AC57" s="92"/>
      <c r="AD57" s="92"/>
      <c r="AE57" s="92"/>
      <c r="AF57" s="92"/>
    </row>
    <row r="58" spans="1:32" ht="12.75" customHeight="1" x14ac:dyDescent="0.25">
      <c r="A58" s="16" t="s">
        <v>72</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c r="AD58" s="92"/>
      <c r="AE58" s="92"/>
      <c r="AF58" s="92"/>
    </row>
    <row r="59" spans="1:32" ht="12.75" customHeight="1" x14ac:dyDescent="0.25">
      <c r="A59" s="16" t="s">
        <v>56</v>
      </c>
      <c r="B59" s="17">
        <v>0</v>
      </c>
      <c r="C59" s="17">
        <v>2.7289281945286348E-13</v>
      </c>
      <c r="D59" s="17">
        <v>1.8474111129762605E-13</v>
      </c>
      <c r="E59" s="17">
        <v>1.9799273444165948</v>
      </c>
      <c r="F59" s="17">
        <v>7.8286672608759034</v>
      </c>
      <c r="G59" s="17">
        <v>11.844185855416072</v>
      </c>
      <c r="H59" s="17">
        <v>15.608306334808873</v>
      </c>
      <c r="I59" s="17">
        <v>17.834238991870166</v>
      </c>
      <c r="J59" s="17">
        <v>19.674973385127743</v>
      </c>
      <c r="K59" s="17">
        <v>20.935612118677454</v>
      </c>
      <c r="L59" s="17">
        <v>20.478392454731278</v>
      </c>
      <c r="M59" s="18">
        <v>0</v>
      </c>
      <c r="N59" s="19">
        <v>2205.2202625038872</v>
      </c>
      <c r="O59" s="19">
        <v>7.1437381700212743</v>
      </c>
      <c r="P59" s="19">
        <v>2.3424565761105853</v>
      </c>
      <c r="Q59" s="19">
        <v>0.40103060523228873</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253.7</v>
      </c>
      <c r="C61" s="13">
        <v>299.89999999999998</v>
      </c>
      <c r="D61" s="13">
        <v>243.20000000000002</v>
      </c>
      <c r="E61" s="13">
        <v>250.13439693040922</v>
      </c>
      <c r="F61" s="13">
        <v>205.21490539322733</v>
      </c>
      <c r="G61" s="13">
        <v>202.87058659971817</v>
      </c>
      <c r="H61" s="13">
        <v>189.32645840429262</v>
      </c>
      <c r="I61" s="13">
        <v>181.90352973936615</v>
      </c>
      <c r="J61" s="13">
        <v>179.66194740938715</v>
      </c>
      <c r="K61" s="13">
        <v>157.44757005975219</v>
      </c>
      <c r="L61" s="13">
        <v>157.18806813556429</v>
      </c>
      <c r="M61" s="14">
        <v>-0.42179111712996598</v>
      </c>
      <c r="N61" s="15">
        <v>-1.6839247947274427</v>
      </c>
      <c r="O61" s="15">
        <v>-0.80261104758068136</v>
      </c>
      <c r="P61" s="15">
        <v>-0.52258776407533292</v>
      </c>
      <c r="Q61" s="15">
        <v>-1.327451018047332</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675.09999999999991</v>
      </c>
      <c r="C63" s="211">
        <v>515.79999999999995</v>
      </c>
      <c r="D63" s="211">
        <v>340.7</v>
      </c>
      <c r="E63" s="211">
        <v>359.96958391259346</v>
      </c>
      <c r="F63" s="211">
        <v>404.66144580047347</v>
      </c>
      <c r="G63" s="211">
        <v>425.61983478802415</v>
      </c>
      <c r="H63" s="211">
        <v>447.46273347755164</v>
      </c>
      <c r="I63" s="211">
        <v>473.66553851143942</v>
      </c>
      <c r="J63" s="211">
        <v>488.01179989156105</v>
      </c>
      <c r="K63" s="211">
        <v>513.96929011956649</v>
      </c>
      <c r="L63" s="211">
        <v>551.34410069467003</v>
      </c>
      <c r="M63" s="193">
        <v>-6.6099941604749191</v>
      </c>
      <c r="N63" s="193">
        <v>1.7353701467574423</v>
      </c>
      <c r="O63" s="193">
        <v>1.0104961355727582</v>
      </c>
      <c r="P63" s="15">
        <v>0.87123665136623618</v>
      </c>
      <c r="Q63" s="15">
        <v>1.227670061544317</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10778.9</v>
      </c>
      <c r="C65" s="13">
        <v>12597.1</v>
      </c>
      <c r="D65" s="13">
        <v>11956.5</v>
      </c>
      <c r="E65" s="13">
        <v>11422.812917442436</v>
      </c>
      <c r="F65" s="13">
        <v>11762.068714281821</v>
      </c>
      <c r="G65" s="13">
        <v>11668.841188542436</v>
      </c>
      <c r="H65" s="13">
        <v>11668.328101139752</v>
      </c>
      <c r="I65" s="13">
        <v>11823.480213345971</v>
      </c>
      <c r="J65" s="13">
        <v>12073.592131173569</v>
      </c>
      <c r="K65" s="13">
        <v>12364.60344706248</v>
      </c>
      <c r="L65" s="13">
        <v>12775.823297433219</v>
      </c>
      <c r="M65" s="14">
        <v>1.0422393092087701</v>
      </c>
      <c r="N65" s="15">
        <v>-0.16381792646847915</v>
      </c>
      <c r="O65" s="15">
        <v>-7.9984662472287749E-2</v>
      </c>
      <c r="P65" s="15">
        <v>0.34200779356625688</v>
      </c>
      <c r="Q65" s="15">
        <v>0.56694087069248944</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2497.5</v>
      </c>
      <c r="C67" s="17">
        <v>2582.1000000000004</v>
      </c>
      <c r="D67" s="17">
        <v>2146.1</v>
      </c>
      <c r="E67" s="17">
        <v>2453.3193066638123</v>
      </c>
      <c r="F67" s="17">
        <v>2575.8498659115075</v>
      </c>
      <c r="G67" s="17">
        <v>2431.4906446201867</v>
      </c>
      <c r="H67" s="17">
        <v>2314.1264941384525</v>
      </c>
      <c r="I67" s="17">
        <v>2254.4433389732521</v>
      </c>
      <c r="J67" s="17">
        <v>2286.9254284729222</v>
      </c>
      <c r="K67" s="17">
        <v>2336.9090831640342</v>
      </c>
      <c r="L67" s="17">
        <v>2403.4541865007141</v>
      </c>
      <c r="M67" s="18">
        <v>-1.504940754230577</v>
      </c>
      <c r="N67" s="19">
        <v>1.8420327530122238</v>
      </c>
      <c r="O67" s="19">
        <v>-1.0657525091438136</v>
      </c>
      <c r="P67" s="19">
        <v>-0.11816996604215868</v>
      </c>
      <c r="Q67" s="19">
        <v>0.49822341782854718</v>
      </c>
      <c r="S67" s="92"/>
      <c r="T67" s="92"/>
      <c r="U67" s="92"/>
      <c r="V67" s="92"/>
      <c r="W67" s="92"/>
      <c r="X67" s="92"/>
      <c r="Y67" s="92"/>
      <c r="Z67" s="92"/>
      <c r="AA67" s="92"/>
      <c r="AB67" s="92"/>
      <c r="AC67" s="92"/>
      <c r="AD67" s="92"/>
      <c r="AE67" s="92"/>
      <c r="AF67" s="92"/>
    </row>
    <row r="68" spans="1:32" ht="12.75" customHeight="1" x14ac:dyDescent="0.25">
      <c r="A68" s="30" t="s">
        <v>66</v>
      </c>
      <c r="B68" s="17">
        <v>1245.4000000000001</v>
      </c>
      <c r="C68" s="17">
        <v>1340.7180000000001</v>
      </c>
      <c r="D68" s="17">
        <v>1023.3319999999999</v>
      </c>
      <c r="E68" s="17">
        <v>1166.2188024541083</v>
      </c>
      <c r="F68" s="17">
        <v>1187.8348912297402</v>
      </c>
      <c r="G68" s="17">
        <v>1034.590126822718</v>
      </c>
      <c r="H68" s="17">
        <v>926.8243761119295</v>
      </c>
      <c r="I68" s="17">
        <v>863.16256068014479</v>
      </c>
      <c r="J68" s="17">
        <v>860.98092381720187</v>
      </c>
      <c r="K68" s="17">
        <v>855.15025254307602</v>
      </c>
      <c r="L68" s="17">
        <v>861.73633798566902</v>
      </c>
      <c r="M68" s="18">
        <v>-1.9447685007434989</v>
      </c>
      <c r="N68" s="19">
        <v>1.5018486962142585</v>
      </c>
      <c r="O68" s="19">
        <v>-2.4507045722611753</v>
      </c>
      <c r="P68" s="19">
        <v>-0.73420887323343287</v>
      </c>
      <c r="Q68" s="19">
        <v>8.7704158962642609E-3</v>
      </c>
      <c r="S68" s="92"/>
      <c r="T68" s="92"/>
      <c r="U68" s="92"/>
      <c r="V68" s="92"/>
      <c r="W68" s="92"/>
      <c r="X68" s="92"/>
      <c r="Y68" s="92"/>
      <c r="Z68" s="92"/>
      <c r="AA68" s="92"/>
      <c r="AB68" s="92"/>
      <c r="AC68" s="92"/>
      <c r="AD68" s="92"/>
      <c r="AE68" s="92"/>
      <c r="AF68" s="92"/>
    </row>
    <row r="69" spans="1:32" ht="12.75" customHeight="1" x14ac:dyDescent="0.25">
      <c r="A69" s="30" t="s">
        <v>30</v>
      </c>
      <c r="B69" s="17">
        <v>1252.1000000000001</v>
      </c>
      <c r="C69" s="17">
        <v>1241.3820000000001</v>
      </c>
      <c r="D69" s="17">
        <v>1122.768</v>
      </c>
      <c r="E69" s="17">
        <v>1287.1005042097038</v>
      </c>
      <c r="F69" s="17">
        <v>1388.0149746817672</v>
      </c>
      <c r="G69" s="17">
        <v>1396.9005177974686</v>
      </c>
      <c r="H69" s="17">
        <v>1387.3021180265232</v>
      </c>
      <c r="I69" s="17">
        <v>1391.2807782931075</v>
      </c>
      <c r="J69" s="17">
        <v>1425.9445046557203</v>
      </c>
      <c r="K69" s="17">
        <v>1481.7588306209584</v>
      </c>
      <c r="L69" s="17">
        <v>1541.7178485150453</v>
      </c>
      <c r="M69" s="18">
        <v>-1.0843290740069178</v>
      </c>
      <c r="N69" s="19">
        <v>2.1434241320222203</v>
      </c>
      <c r="O69" s="19">
        <v>-5.1369867822392834E-3</v>
      </c>
      <c r="P69" s="19">
        <v>0.27511239765174444</v>
      </c>
      <c r="Q69" s="19">
        <v>0.78368361355425353</v>
      </c>
      <c r="S69" s="92"/>
      <c r="T69" s="92"/>
      <c r="U69" s="92"/>
      <c r="V69" s="92"/>
      <c r="W69" s="92"/>
      <c r="X69" s="92"/>
      <c r="Y69" s="92"/>
      <c r="Z69" s="92"/>
      <c r="AA69" s="92"/>
      <c r="AB69" s="92"/>
      <c r="AC69" s="92"/>
      <c r="AD69" s="92"/>
      <c r="AE69" s="92"/>
      <c r="AF69" s="92"/>
    </row>
    <row r="70" spans="1:32" ht="12.75" customHeight="1" x14ac:dyDescent="0.25">
      <c r="A70" s="30" t="s">
        <v>31</v>
      </c>
      <c r="B70" s="17">
        <v>2513.1000000000004</v>
      </c>
      <c r="C70" s="17">
        <v>2954.3</v>
      </c>
      <c r="D70" s="17">
        <v>3296.2999999999993</v>
      </c>
      <c r="E70" s="17">
        <v>2823.2644970596293</v>
      </c>
      <c r="F70" s="17">
        <v>2851.908451036019</v>
      </c>
      <c r="G70" s="17">
        <v>2840.5969060230564</v>
      </c>
      <c r="H70" s="17">
        <v>2819.202930194188</v>
      </c>
      <c r="I70" s="17">
        <v>2836.0760909087358</v>
      </c>
      <c r="J70" s="17">
        <v>2882.8225066969626</v>
      </c>
      <c r="K70" s="17">
        <v>2969.8435199378628</v>
      </c>
      <c r="L70" s="17">
        <v>3093.1896665841678</v>
      </c>
      <c r="M70" s="18">
        <v>2.7499681741626203</v>
      </c>
      <c r="N70" s="19">
        <v>-1.4376873923146238</v>
      </c>
      <c r="O70" s="19">
        <v>-0.11527556650948734</v>
      </c>
      <c r="P70" s="19">
        <v>0.22340573097769933</v>
      </c>
      <c r="Q70" s="19">
        <v>0.70681585258738355</v>
      </c>
      <c r="S70" s="92"/>
      <c r="T70" s="92"/>
      <c r="U70" s="92"/>
      <c r="V70" s="92"/>
      <c r="W70" s="92"/>
      <c r="X70" s="92"/>
      <c r="Y70" s="92"/>
      <c r="Z70" s="92"/>
      <c r="AA70" s="92"/>
      <c r="AB70" s="92"/>
      <c r="AC70" s="92"/>
      <c r="AD70" s="92"/>
      <c r="AE70" s="92"/>
      <c r="AF70" s="92"/>
    </row>
    <row r="71" spans="1:32" ht="12.75" customHeight="1" x14ac:dyDescent="0.25">
      <c r="A71" s="30" t="s">
        <v>32</v>
      </c>
      <c r="B71" s="207">
        <v>1683.8000000000002</v>
      </c>
      <c r="C71" s="207">
        <v>1979.1999999999998</v>
      </c>
      <c r="D71" s="207">
        <v>1799</v>
      </c>
      <c r="E71" s="207">
        <v>1556.3175864301202</v>
      </c>
      <c r="F71" s="207">
        <v>1562.0660161076162</v>
      </c>
      <c r="G71" s="207">
        <v>1490.3141774702008</v>
      </c>
      <c r="H71" s="207">
        <v>1450.3046065202982</v>
      </c>
      <c r="I71" s="207">
        <v>1474.2171079149673</v>
      </c>
      <c r="J71" s="207">
        <v>1534.7002181025719</v>
      </c>
      <c r="K71" s="207">
        <v>1587.3628845093829</v>
      </c>
      <c r="L71" s="207">
        <v>1666.1913014222455</v>
      </c>
      <c r="M71" s="194">
        <v>0.6639727002411222</v>
      </c>
      <c r="N71" s="194">
        <v>-1.4022914059766856</v>
      </c>
      <c r="O71" s="194">
        <v>-0.73960840103117764</v>
      </c>
      <c r="P71" s="19">
        <v>0.56721718411052446</v>
      </c>
      <c r="Q71" s="19">
        <v>0.8254411295993469</v>
      </c>
      <c r="S71" s="92"/>
      <c r="T71" s="92"/>
      <c r="U71" s="92"/>
      <c r="V71" s="92"/>
      <c r="W71" s="92"/>
      <c r="X71" s="92"/>
      <c r="Y71" s="92"/>
      <c r="Z71" s="92"/>
      <c r="AA71" s="92"/>
      <c r="AB71" s="92"/>
      <c r="AC71" s="92"/>
      <c r="AD71" s="92"/>
      <c r="AE71" s="92"/>
      <c r="AF71" s="92"/>
    </row>
    <row r="72" spans="1:32" ht="12.75" customHeight="1" x14ac:dyDescent="0.25">
      <c r="A72" s="30" t="s">
        <v>33</v>
      </c>
      <c r="B72" s="17">
        <v>4084.4999999999995</v>
      </c>
      <c r="C72" s="17">
        <v>5081.5</v>
      </c>
      <c r="D72" s="17">
        <v>4715.0999999999995</v>
      </c>
      <c r="E72" s="17">
        <v>4589.9115272888739</v>
      </c>
      <c r="F72" s="17">
        <v>4772.2443812266765</v>
      </c>
      <c r="G72" s="17">
        <v>4906.4394604289928</v>
      </c>
      <c r="H72" s="17">
        <v>5084.6940702868151</v>
      </c>
      <c r="I72" s="17">
        <v>5258.7436755490153</v>
      </c>
      <c r="J72" s="17">
        <v>5369.1439779011125</v>
      </c>
      <c r="K72" s="17">
        <v>5470.4879594512013</v>
      </c>
      <c r="L72" s="17">
        <v>5612.9881429260913</v>
      </c>
      <c r="M72" s="18">
        <v>1.4460638176928775</v>
      </c>
      <c r="N72" s="19">
        <v>0.12053848576052406</v>
      </c>
      <c r="O72" s="19">
        <v>0.6361966896960336</v>
      </c>
      <c r="P72" s="19">
        <v>0.54582043225390731</v>
      </c>
      <c r="Q72" s="19">
        <v>0.44513515551800609</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671.30000000000018</v>
      </c>
      <c r="C75" s="17">
        <v>750.80000000000007</v>
      </c>
      <c r="D75" s="17">
        <v>604.09999999999991</v>
      </c>
      <c r="E75" s="17">
        <v>566.88455049835295</v>
      </c>
      <c r="F75" s="17">
        <v>499.72114868944277</v>
      </c>
      <c r="G75" s="17">
        <v>440.03816266699494</v>
      </c>
      <c r="H75" s="17">
        <v>379.63905722902967</v>
      </c>
      <c r="I75" s="17">
        <v>283.65092005955887</v>
      </c>
      <c r="J75" s="17">
        <v>216.07420361875563</v>
      </c>
      <c r="K75" s="17">
        <v>192.56110585823944</v>
      </c>
      <c r="L75" s="17">
        <v>135.96521316625174</v>
      </c>
      <c r="M75" s="18">
        <v>-1.0492207103172668</v>
      </c>
      <c r="N75" s="19">
        <v>-1.8790172343771561</v>
      </c>
      <c r="O75" s="19">
        <v>-2.7108709195377667</v>
      </c>
      <c r="P75" s="19">
        <v>-5.4801108839467201</v>
      </c>
      <c r="Q75" s="19">
        <v>-4.5265780714768278</v>
      </c>
      <c r="S75" s="92"/>
      <c r="T75" s="92"/>
      <c r="U75" s="92"/>
      <c r="V75" s="92"/>
      <c r="W75" s="92"/>
      <c r="X75" s="92"/>
      <c r="Y75" s="92"/>
      <c r="Z75" s="92"/>
      <c r="AA75" s="92"/>
      <c r="AB75" s="92"/>
      <c r="AC75" s="92"/>
      <c r="AD75" s="92"/>
      <c r="AE75" s="92"/>
      <c r="AF75" s="92"/>
    </row>
    <row r="76" spans="1:32" ht="12.75" customHeight="1" x14ac:dyDescent="0.25">
      <c r="A76" s="16" t="s">
        <v>5</v>
      </c>
      <c r="B76" s="17">
        <v>7045.0000000000009</v>
      </c>
      <c r="C76" s="17">
        <v>8203.9</v>
      </c>
      <c r="D76" s="17">
        <v>7269.7</v>
      </c>
      <c r="E76" s="17">
        <v>6439.4546742176171</v>
      </c>
      <c r="F76" s="17">
        <v>6238.6221131917455</v>
      </c>
      <c r="G76" s="17">
        <v>6316.1070652510043</v>
      </c>
      <c r="H76" s="17">
        <v>6266.0731264272608</v>
      </c>
      <c r="I76" s="17">
        <v>6312.516732843158</v>
      </c>
      <c r="J76" s="17">
        <v>6319.0173902064798</v>
      </c>
      <c r="K76" s="17">
        <v>6291.5377693270102</v>
      </c>
      <c r="L76" s="17">
        <v>6383.5865172316808</v>
      </c>
      <c r="M76" s="18">
        <v>0.31446219695769884</v>
      </c>
      <c r="N76" s="19">
        <v>-1.5179185174866827</v>
      </c>
      <c r="O76" s="19">
        <v>4.3914839840919484E-2</v>
      </c>
      <c r="P76" s="19">
        <v>8.4173976662160754E-2</v>
      </c>
      <c r="Q76" s="19">
        <v>0.10171539113177364</v>
      </c>
      <c r="S76" s="92"/>
      <c r="T76" s="92"/>
      <c r="U76" s="92"/>
      <c r="V76" s="92"/>
      <c r="W76" s="92"/>
      <c r="X76" s="92"/>
      <c r="Y76" s="92"/>
      <c r="Z76" s="92"/>
      <c r="AA76" s="92"/>
      <c r="AB76" s="92"/>
      <c r="AC76" s="92"/>
      <c r="AD76" s="92"/>
      <c r="AE76" s="92"/>
      <c r="AF76" s="92"/>
    </row>
    <row r="77" spans="1:32" ht="12.75" customHeight="1" x14ac:dyDescent="0.25">
      <c r="A77" s="16" t="s">
        <v>22</v>
      </c>
      <c r="B77" s="17">
        <v>1200.4000000000001</v>
      </c>
      <c r="C77" s="17">
        <v>1364</v>
      </c>
      <c r="D77" s="17">
        <v>1592.6</v>
      </c>
      <c r="E77" s="17">
        <v>1882.7405478832011</v>
      </c>
      <c r="F77" s="17">
        <v>1930.4300042545499</v>
      </c>
      <c r="G77" s="17">
        <v>1717.6458749650697</v>
      </c>
      <c r="H77" s="17">
        <v>1582.1063075715547</v>
      </c>
      <c r="I77" s="17">
        <v>1512.7387147991062</v>
      </c>
      <c r="J77" s="17">
        <v>1532.5249970489722</v>
      </c>
      <c r="K77" s="17">
        <v>1588.7382496108553</v>
      </c>
      <c r="L77" s="17">
        <v>1676.7475397988749</v>
      </c>
      <c r="M77" s="18">
        <v>2.8674732836593719</v>
      </c>
      <c r="N77" s="19">
        <v>1.9423720506307252</v>
      </c>
      <c r="O77" s="19">
        <v>-1.970190136725225</v>
      </c>
      <c r="P77" s="19">
        <v>-0.31789728630697844</v>
      </c>
      <c r="Q77" s="19">
        <v>0.90344897284801995</v>
      </c>
      <c r="S77" s="92"/>
      <c r="T77" s="92"/>
      <c r="U77" s="92"/>
      <c r="V77" s="92"/>
      <c r="W77" s="92"/>
      <c r="X77" s="92"/>
      <c r="Y77" s="92"/>
      <c r="Z77" s="92"/>
      <c r="AA77" s="92"/>
      <c r="AB77" s="92"/>
      <c r="AC77" s="92"/>
      <c r="AD77" s="92"/>
      <c r="AE77" s="92"/>
      <c r="AF77" s="92"/>
    </row>
    <row r="78" spans="1:32" ht="12.75" customHeight="1" x14ac:dyDescent="0.25">
      <c r="A78" s="16" t="s">
        <v>12</v>
      </c>
      <c r="B78" s="207">
        <v>1744.6000000000001</v>
      </c>
      <c r="C78" s="207">
        <v>2094.1</v>
      </c>
      <c r="D78" s="207">
        <v>2185.6999999999998</v>
      </c>
      <c r="E78" s="207">
        <v>2107.1687010874825</v>
      </c>
      <c r="F78" s="207">
        <v>2255.7016564436944</v>
      </c>
      <c r="G78" s="207">
        <v>2345.9302251574804</v>
      </c>
      <c r="H78" s="207">
        <v>2415.3393942328576</v>
      </c>
      <c r="I78" s="207">
        <v>2517.8503065560553</v>
      </c>
      <c r="J78" s="207">
        <v>2630.0151510767728</v>
      </c>
      <c r="K78" s="207">
        <v>2763.0671194414435</v>
      </c>
      <c r="L78" s="207">
        <v>2912.670305714244</v>
      </c>
      <c r="M78" s="194">
        <v>2.2797053931949085</v>
      </c>
      <c r="N78" s="194">
        <v>0.31574680373422925</v>
      </c>
      <c r="O78" s="194">
        <v>0.68613049063142029</v>
      </c>
      <c r="P78" s="19">
        <v>0.85513349420915929</v>
      </c>
      <c r="Q78" s="19">
        <v>1.0260348492709293</v>
      </c>
      <c r="S78" s="92"/>
      <c r="T78" s="92"/>
      <c r="U78" s="92"/>
      <c r="V78" s="92"/>
      <c r="W78" s="92"/>
      <c r="X78" s="92"/>
      <c r="Y78" s="92"/>
      <c r="Z78" s="92"/>
      <c r="AA78" s="92"/>
      <c r="AB78" s="92"/>
      <c r="AC78" s="92"/>
      <c r="AD78" s="92"/>
      <c r="AE78" s="92"/>
      <c r="AF78" s="92"/>
    </row>
    <row r="79" spans="1:32" ht="12.75" customHeight="1" x14ac:dyDescent="0.25">
      <c r="A79" s="16" t="s">
        <v>405</v>
      </c>
      <c r="B79" s="17">
        <v>0</v>
      </c>
      <c r="C79" s="17">
        <v>0</v>
      </c>
      <c r="D79" s="17">
        <v>0</v>
      </c>
      <c r="E79" s="17">
        <v>0.58549005408157107</v>
      </c>
      <c r="F79" s="17">
        <v>14.342420980501535</v>
      </c>
      <c r="G79" s="17">
        <v>36.384568855595774</v>
      </c>
      <c r="H79" s="17">
        <v>63.930246039238781</v>
      </c>
      <c r="I79" s="17">
        <v>84.94439737614465</v>
      </c>
      <c r="J79" s="17">
        <v>108.21214591644099</v>
      </c>
      <c r="K79" s="17">
        <v>107.05663503288778</v>
      </c>
      <c r="L79" s="17">
        <v>110.14864484266985</v>
      </c>
      <c r="M79" s="18">
        <v>0</v>
      </c>
      <c r="N79" s="19">
        <v>0</v>
      </c>
      <c r="O79" s="19">
        <v>16.120364659714493</v>
      </c>
      <c r="P79" s="19">
        <v>5.4039686997340075</v>
      </c>
      <c r="Q79" s="19">
        <v>0.17752895553422299</v>
      </c>
      <c r="S79" s="92"/>
      <c r="T79" s="92"/>
      <c r="U79" s="92"/>
      <c r="V79" s="92"/>
      <c r="W79" s="92"/>
      <c r="X79" s="92"/>
      <c r="Y79" s="92"/>
      <c r="Z79" s="92"/>
      <c r="AA79" s="92"/>
      <c r="AB79" s="92"/>
      <c r="AC79" s="92"/>
      <c r="AD79" s="92"/>
      <c r="AE79" s="92"/>
      <c r="AF79" s="92"/>
    </row>
    <row r="80" spans="1:32" ht="12.75" customHeight="1" x14ac:dyDescent="0.25">
      <c r="A80" s="16" t="s">
        <v>27</v>
      </c>
      <c r="B80" s="17">
        <v>117.6</v>
      </c>
      <c r="C80" s="17">
        <v>184.3</v>
      </c>
      <c r="D80" s="17">
        <v>304.40000000000003</v>
      </c>
      <c r="E80" s="17">
        <v>425.97895370169994</v>
      </c>
      <c r="F80" s="17">
        <v>823.25137072188465</v>
      </c>
      <c r="G80" s="17">
        <v>812.73529164628997</v>
      </c>
      <c r="H80" s="17">
        <v>961.23996963981392</v>
      </c>
      <c r="I80" s="17">
        <v>1111.779141711947</v>
      </c>
      <c r="J80" s="17">
        <v>1267.7482433061473</v>
      </c>
      <c r="K80" s="17">
        <v>1421.6425677920445</v>
      </c>
      <c r="L80" s="17">
        <v>1556.7050766794976</v>
      </c>
      <c r="M80" s="18">
        <v>9.9774720244545136</v>
      </c>
      <c r="N80" s="19">
        <v>10.460951897912029</v>
      </c>
      <c r="O80" s="19">
        <v>1.5616939466562618</v>
      </c>
      <c r="P80" s="19">
        <v>2.8063924323280531</v>
      </c>
      <c r="Q80" s="19">
        <v>2.0745167275226573</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43.236706756411778</v>
      </c>
      <c r="C82" s="31">
        <v>47.323082689444064</v>
      </c>
      <c r="D82" s="31">
        <v>42.004432504572243</v>
      </c>
      <c r="E82" s="31">
        <v>37.797480048405419</v>
      </c>
      <c r="F82" s="31">
        <v>36.07989333262978</v>
      </c>
      <c r="G82" s="31">
        <v>35.516744113402837</v>
      </c>
      <c r="H82" s="31">
        <v>33.850089263029091</v>
      </c>
      <c r="I82" s="31">
        <v>32.904151899382562</v>
      </c>
      <c r="J82" s="31">
        <v>32.423501079639315</v>
      </c>
      <c r="K82" s="31">
        <v>29.187426396195956</v>
      </c>
      <c r="L82" s="31">
        <v>28.980672671626468</v>
      </c>
      <c r="M82" s="14">
        <v>-0.28872916689783867</v>
      </c>
      <c r="N82" s="15">
        <v>-1.5088944602476673</v>
      </c>
      <c r="O82" s="15">
        <v>-0.63591050044569108</v>
      </c>
      <c r="P82" s="15">
        <v>-0.42965567302033492</v>
      </c>
      <c r="Q82" s="15">
        <v>-1.1162665256398197</v>
      </c>
      <c r="S82" s="92"/>
      <c r="T82" s="92"/>
      <c r="U82" s="92"/>
      <c r="V82" s="92"/>
      <c r="W82" s="92"/>
      <c r="X82" s="92"/>
      <c r="Y82" s="92"/>
      <c r="Z82" s="92"/>
      <c r="AA82" s="92"/>
      <c r="AB82" s="92"/>
      <c r="AC82" s="92"/>
      <c r="AD82" s="92"/>
      <c r="AE82" s="92"/>
      <c r="AF82" s="92"/>
    </row>
    <row r="83" spans="1:32" ht="12.75" customHeight="1" x14ac:dyDescent="0.25">
      <c r="A83" s="30" t="s">
        <v>73</v>
      </c>
      <c r="B83" s="32">
        <v>15.60398911450701</v>
      </c>
      <c r="C83" s="32">
        <v>15.320599120787106</v>
      </c>
      <c r="D83" s="32">
        <v>13.290421184844043</v>
      </c>
      <c r="E83" s="32">
        <v>10.997471421811817</v>
      </c>
      <c r="F83" s="32">
        <v>10.180732624084046</v>
      </c>
      <c r="G83" s="32">
        <v>10.13067472821978</v>
      </c>
      <c r="H83" s="32">
        <v>9.2299158194548117</v>
      </c>
      <c r="I83" s="32">
        <v>8.7211212313670057</v>
      </c>
      <c r="J83" s="32">
        <v>8.4546521492362476</v>
      </c>
      <c r="K83" s="32">
        <v>5.2885773834650367</v>
      </c>
      <c r="L83" s="32">
        <v>4.8493536138169366</v>
      </c>
      <c r="M83" s="18">
        <v>-1.5920215093700008</v>
      </c>
      <c r="N83" s="19">
        <v>-2.6302558741517656</v>
      </c>
      <c r="O83" s="19">
        <v>-0.97567953276733732</v>
      </c>
      <c r="P83" s="19">
        <v>-0.87349356358439323</v>
      </c>
      <c r="Q83" s="19">
        <v>-5.4070410071361152</v>
      </c>
      <c r="S83" s="92"/>
      <c r="T83" s="92"/>
      <c r="U83" s="92"/>
      <c r="V83" s="92"/>
      <c r="W83" s="92"/>
      <c r="X83" s="92"/>
      <c r="Y83" s="92"/>
      <c r="Z83" s="92"/>
      <c r="AA83" s="92"/>
      <c r="AB83" s="92"/>
      <c r="AC83" s="92"/>
      <c r="AD83" s="92"/>
      <c r="AE83" s="92"/>
      <c r="AF83" s="92"/>
    </row>
    <row r="84" spans="1:32" ht="12.75" customHeight="1" x14ac:dyDescent="0.25">
      <c r="A84" s="30" t="s">
        <v>34</v>
      </c>
      <c r="B84" s="32">
        <v>0.31850408205987019</v>
      </c>
      <c r="C84" s="32">
        <v>0.44063847603098166</v>
      </c>
      <c r="D84" s="32">
        <v>0.28082269206615029</v>
      </c>
      <c r="E84" s="32">
        <v>0.38741471254835047</v>
      </c>
      <c r="F84" s="32">
        <v>0.25235601890707454</v>
      </c>
      <c r="G84" s="32">
        <v>0.24819400476933842</v>
      </c>
      <c r="H84" s="32">
        <v>0.23255383338757468</v>
      </c>
      <c r="I84" s="32">
        <v>0.22915730728462116</v>
      </c>
      <c r="J84" s="32">
        <v>0.2294708281272459</v>
      </c>
      <c r="K84" s="32">
        <v>0.21791539538279922</v>
      </c>
      <c r="L84" s="32">
        <v>0.20684595927724397</v>
      </c>
      <c r="M84" s="18">
        <v>-1.251224376754323</v>
      </c>
      <c r="N84" s="19">
        <v>-1.0631345206862153</v>
      </c>
      <c r="O84" s="19">
        <v>-0.81386131166376607</v>
      </c>
      <c r="P84" s="19">
        <v>-0.13336927216132111</v>
      </c>
      <c r="Q84" s="19">
        <v>-1.0326467382064886</v>
      </c>
      <c r="S84" s="92"/>
      <c r="T84" s="92"/>
      <c r="U84" s="92"/>
      <c r="V84" s="92"/>
      <c r="W84" s="92"/>
      <c r="X84" s="92"/>
      <c r="Y84" s="92"/>
      <c r="Z84" s="92"/>
      <c r="AA84" s="92"/>
      <c r="AB84" s="92"/>
      <c r="AC84" s="92"/>
      <c r="AD84" s="92"/>
      <c r="AE84" s="92"/>
      <c r="AF84" s="92"/>
    </row>
    <row r="85" spans="1:32" ht="12.75" customHeight="1" x14ac:dyDescent="0.25">
      <c r="A85" s="30" t="s">
        <v>29</v>
      </c>
      <c r="B85" s="32">
        <v>5.3305719070546367</v>
      </c>
      <c r="C85" s="32">
        <v>5.5721465354825197</v>
      </c>
      <c r="D85" s="32">
        <v>3.5649023544836549</v>
      </c>
      <c r="E85" s="32">
        <v>3.7946680897292171</v>
      </c>
      <c r="F85" s="32">
        <v>3.4520561242149941</v>
      </c>
      <c r="G85" s="32">
        <v>3.0296952617931705</v>
      </c>
      <c r="H85" s="32">
        <v>2.2850771270327694</v>
      </c>
      <c r="I85" s="32">
        <v>1.7737504283954335</v>
      </c>
      <c r="J85" s="32">
        <v>1.5033481457581286</v>
      </c>
      <c r="K85" s="32">
        <v>1.4285805554921909</v>
      </c>
      <c r="L85" s="32">
        <v>1.4651750437406443</v>
      </c>
      <c r="M85" s="18">
        <v>-3.9433617635406648</v>
      </c>
      <c r="N85" s="19">
        <v>-0.32114952708257594</v>
      </c>
      <c r="O85" s="19">
        <v>-4.041753883130605</v>
      </c>
      <c r="P85" s="19">
        <v>-4.1006043461078168</v>
      </c>
      <c r="Q85" s="19">
        <v>-0.25686951160805993</v>
      </c>
      <c r="S85" s="92"/>
      <c r="T85" s="92"/>
      <c r="U85" s="92"/>
      <c r="V85" s="92"/>
      <c r="W85" s="92"/>
      <c r="X85" s="92"/>
      <c r="Y85" s="92"/>
      <c r="Z85" s="92"/>
      <c r="AA85" s="92"/>
      <c r="AB85" s="92"/>
      <c r="AC85" s="92"/>
      <c r="AD85" s="92"/>
      <c r="AE85" s="92"/>
      <c r="AF85" s="92"/>
    </row>
    <row r="86" spans="1:32" ht="12.75" customHeight="1" x14ac:dyDescent="0.25">
      <c r="A86" s="30" t="s">
        <v>31</v>
      </c>
      <c r="B86" s="32">
        <v>6.3544584467238856</v>
      </c>
      <c r="C86" s="32">
        <v>7.2158388109692275</v>
      </c>
      <c r="D86" s="32">
        <v>7.7989700648942843</v>
      </c>
      <c r="E86" s="32">
        <v>6.4923115513863214</v>
      </c>
      <c r="F86" s="32">
        <v>6.0528302257092195</v>
      </c>
      <c r="G86" s="32">
        <v>5.8079664155693935</v>
      </c>
      <c r="H86" s="32">
        <v>5.5242823706555777</v>
      </c>
      <c r="I86" s="32">
        <v>5.1570482256927148</v>
      </c>
      <c r="J86" s="32">
        <v>4.9327544098289797</v>
      </c>
      <c r="K86" s="32">
        <v>4.7104773917849148</v>
      </c>
      <c r="L86" s="32">
        <v>4.4730873601345627</v>
      </c>
      <c r="M86" s="18">
        <v>2.0694726425401155</v>
      </c>
      <c r="N86" s="19">
        <v>-2.5028043874035677</v>
      </c>
      <c r="O86" s="19">
        <v>-0.90956438039367926</v>
      </c>
      <c r="P86" s="19">
        <v>-1.1261688581791995</v>
      </c>
      <c r="Q86" s="19">
        <v>-0.97341812487474755</v>
      </c>
      <c r="S86" s="92"/>
      <c r="T86" s="92"/>
      <c r="U86" s="92"/>
      <c r="V86" s="92"/>
      <c r="W86" s="92"/>
      <c r="X86" s="92"/>
      <c r="Y86" s="92"/>
      <c r="Z86" s="92"/>
      <c r="AA86" s="92"/>
      <c r="AB86" s="92"/>
      <c r="AC86" s="92"/>
      <c r="AD86" s="92"/>
      <c r="AE86" s="92"/>
      <c r="AF86" s="92"/>
    </row>
    <row r="87" spans="1:32" ht="12.75" customHeight="1" x14ac:dyDescent="0.25">
      <c r="A87" s="30" t="s">
        <v>32</v>
      </c>
      <c r="B87" s="206">
        <v>3.359028679087293</v>
      </c>
      <c r="C87" s="206">
        <v>3.4959765543227967</v>
      </c>
      <c r="D87" s="206">
        <v>3.1340050240736863</v>
      </c>
      <c r="E87" s="206">
        <v>2.537474383354609</v>
      </c>
      <c r="F87" s="206">
        <v>2.3586700247416621</v>
      </c>
      <c r="G87" s="206">
        <v>2.1383405268870121</v>
      </c>
      <c r="H87" s="206">
        <v>1.9462460590933846</v>
      </c>
      <c r="I87" s="206">
        <v>1.9431435219395796</v>
      </c>
      <c r="J87" s="206">
        <v>1.9714129453180045</v>
      </c>
      <c r="K87" s="206">
        <v>2.0069701760351939</v>
      </c>
      <c r="L87" s="206">
        <v>2.080078575664543</v>
      </c>
      <c r="M87" s="194">
        <v>-0.69100253763182407</v>
      </c>
      <c r="N87" s="194">
        <v>-2.8021295359075382</v>
      </c>
      <c r="O87" s="194">
        <v>-1.9036031260890929</v>
      </c>
      <c r="P87" s="19">
        <v>0.12856354712580398</v>
      </c>
      <c r="Q87" s="19">
        <v>0.53799354534938004</v>
      </c>
      <c r="S87" s="92"/>
      <c r="T87" s="92"/>
      <c r="U87" s="92"/>
      <c r="V87" s="92"/>
      <c r="W87" s="92"/>
      <c r="X87" s="92"/>
      <c r="Y87" s="92"/>
      <c r="Z87" s="92"/>
      <c r="AA87" s="92"/>
      <c r="AB87" s="92"/>
      <c r="AC87" s="92"/>
      <c r="AD87" s="92"/>
      <c r="AE87" s="92"/>
      <c r="AF87" s="92"/>
    </row>
    <row r="88" spans="1:32" ht="12.75" customHeight="1" x14ac:dyDescent="0.25">
      <c r="A88" s="30" t="s">
        <v>33</v>
      </c>
      <c r="B88" s="32">
        <v>12.270154526979086</v>
      </c>
      <c r="C88" s="32">
        <v>15.277883191851434</v>
      </c>
      <c r="D88" s="32">
        <v>13.935311184210422</v>
      </c>
      <c r="E88" s="32">
        <v>13.588139889575103</v>
      </c>
      <c r="F88" s="32">
        <v>13.783248314972784</v>
      </c>
      <c r="G88" s="32">
        <v>14.161873176164136</v>
      </c>
      <c r="H88" s="32">
        <v>14.632014053404976</v>
      </c>
      <c r="I88" s="32">
        <v>15.079931184703206</v>
      </c>
      <c r="J88" s="32">
        <v>15.331862601370711</v>
      </c>
      <c r="K88" s="32">
        <v>15.53490549403582</v>
      </c>
      <c r="L88" s="32">
        <v>15.906132118992538</v>
      </c>
      <c r="M88" s="18">
        <v>1.2806929115290799</v>
      </c>
      <c r="N88" s="19">
        <v>-0.10966010157885675</v>
      </c>
      <c r="O88" s="19">
        <v>0.59936813526777488</v>
      </c>
      <c r="P88" s="19">
        <v>0.46830628611771452</v>
      </c>
      <c r="Q88" s="19">
        <v>0.36839206983927397</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138.53560244596179</v>
      </c>
      <c r="C90" s="53">
        <v>151.62884182917074</v>
      </c>
      <c r="D90" s="53">
        <v>134.58724771073625</v>
      </c>
      <c r="E90" s="53">
        <v>121.10766666262226</v>
      </c>
      <c r="F90" s="53">
        <v>115.60431249266405</v>
      </c>
      <c r="G90" s="53">
        <v>113.79991474349904</v>
      </c>
      <c r="H90" s="53">
        <v>108.45975238870149</v>
      </c>
      <c r="I90" s="53">
        <v>105.4288554407168</v>
      </c>
      <c r="J90" s="53">
        <v>103.88879247397844</v>
      </c>
      <c r="K90" s="53">
        <v>93.520020440607325</v>
      </c>
      <c r="L90" s="53">
        <v>92.85755666989165</v>
      </c>
      <c r="M90" s="18">
        <v>-0.28872916689782757</v>
      </c>
      <c r="N90" s="19">
        <v>-1.5088944602476673</v>
      </c>
      <c r="O90" s="19">
        <v>-0.63591050044569108</v>
      </c>
      <c r="P90" s="19">
        <v>-0.42965567302033492</v>
      </c>
      <c r="Q90" s="19">
        <v>-1.1162665256398197</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4952</v>
      </c>
      <c r="C103" s="141">
        <v>5426.6</v>
      </c>
      <c r="D103" s="141">
        <v>5059.7</v>
      </c>
      <c r="E103" s="141">
        <v>4737.3530731162127</v>
      </c>
      <c r="F103" s="141">
        <v>4754.4021317061988</v>
      </c>
      <c r="G103" s="141">
        <v>4444.6776803693874</v>
      </c>
      <c r="H103" s="141">
        <v>4212.6346813324208</v>
      </c>
      <c r="I103" s="141">
        <v>4107.5249973410873</v>
      </c>
      <c r="J103" s="141">
        <v>4152.4495361811623</v>
      </c>
      <c r="K103" s="141">
        <v>4227.676503788125</v>
      </c>
      <c r="L103" s="141">
        <v>4362.8025678288477</v>
      </c>
      <c r="M103" s="18">
        <v>0.21538820407145387</v>
      </c>
      <c r="N103" s="19">
        <v>-0.62042973240106214</v>
      </c>
      <c r="O103" s="19">
        <v>-1.2025378834665812</v>
      </c>
      <c r="P103" s="19">
        <v>-0.14379508765891558</v>
      </c>
      <c r="Q103" s="19">
        <v>0.49538531418198417</v>
      </c>
      <c r="S103" s="92"/>
      <c r="T103" s="92"/>
      <c r="U103" s="92"/>
      <c r="V103" s="92"/>
      <c r="W103" s="92"/>
      <c r="X103" s="92"/>
      <c r="Y103" s="92"/>
      <c r="Z103" s="92"/>
      <c r="AA103" s="92"/>
      <c r="AB103" s="92"/>
      <c r="AC103" s="92"/>
      <c r="AD103" s="92"/>
      <c r="AE103" s="92"/>
      <c r="AF103" s="92"/>
    </row>
    <row r="104" spans="1:35" ht="12.75" customHeight="1" x14ac:dyDescent="0.25">
      <c r="A104" s="186" t="s">
        <v>408</v>
      </c>
      <c r="B104" s="141">
        <v>2043.9000000000003</v>
      </c>
      <c r="C104" s="141">
        <v>2379.2000000000003</v>
      </c>
      <c r="D104" s="141">
        <v>2484.5</v>
      </c>
      <c r="E104" s="141">
        <v>2386.8877275394379</v>
      </c>
      <c r="F104" s="141">
        <v>2521.9456011202315</v>
      </c>
      <c r="G104" s="141">
        <v>2615.5675212247756</v>
      </c>
      <c r="H104" s="141">
        <v>2678.9581472319742</v>
      </c>
      <c r="I104" s="141">
        <v>2779.6572126754891</v>
      </c>
      <c r="J104" s="141">
        <v>2896.9978461390911</v>
      </c>
      <c r="K104" s="141">
        <v>3019.6155141851864</v>
      </c>
      <c r="L104" s="141">
        <v>3180.1890303828613</v>
      </c>
      <c r="M104" s="18">
        <v>1.9712952384489224</v>
      </c>
      <c r="N104" s="19">
        <v>0.14970430029355164</v>
      </c>
      <c r="O104" s="19">
        <v>0.60580059783128526</v>
      </c>
      <c r="P104" s="19">
        <v>0.78553937131027318</v>
      </c>
      <c r="Q104" s="19">
        <v>0.93701942706778674</v>
      </c>
      <c r="S104" s="92"/>
      <c r="T104" s="92"/>
      <c r="U104" s="92"/>
      <c r="V104" s="92"/>
      <c r="W104" s="92"/>
      <c r="X104" s="92"/>
      <c r="Y104" s="92"/>
      <c r="Z104" s="92"/>
      <c r="AA104" s="92"/>
      <c r="AB104" s="92"/>
      <c r="AC104" s="92"/>
      <c r="AD104" s="92"/>
      <c r="AE104" s="92"/>
      <c r="AF104" s="92"/>
    </row>
    <row r="105" spans="1:35" ht="12.75" customHeight="1" x14ac:dyDescent="0.25">
      <c r="A105" s="186" t="s">
        <v>409</v>
      </c>
      <c r="B105" s="141">
        <v>3426.2000000000003</v>
      </c>
      <c r="C105" s="141">
        <v>4201.1981753103055</v>
      </c>
      <c r="D105" s="141">
        <v>3927.3937732267518</v>
      </c>
      <c r="E105" s="141">
        <v>3763.5598767061806</v>
      </c>
      <c r="F105" s="141">
        <v>3834.1828468565286</v>
      </c>
      <c r="G105" s="141">
        <v>3968.1404375449711</v>
      </c>
      <c r="H105" s="141">
        <v>4113.3230841753521</v>
      </c>
      <c r="I105" s="141">
        <v>4227.6039255116584</v>
      </c>
      <c r="J105" s="141">
        <v>4303.1050810306888</v>
      </c>
      <c r="K105" s="141">
        <v>4377.403483621576</v>
      </c>
      <c r="L105" s="141">
        <v>4470.7734475925117</v>
      </c>
      <c r="M105" s="18">
        <v>1.3746046795717115</v>
      </c>
      <c r="N105" s="19">
        <v>-0.23990885251721217</v>
      </c>
      <c r="O105" s="19">
        <v>0.70522411293032494</v>
      </c>
      <c r="P105" s="19">
        <v>0.45207514894325396</v>
      </c>
      <c r="Q105" s="19">
        <v>0.38297699455045464</v>
      </c>
      <c r="S105" s="92"/>
      <c r="T105" s="92"/>
      <c r="U105" s="92"/>
      <c r="V105" s="92"/>
      <c r="W105" s="92"/>
      <c r="X105" s="92"/>
      <c r="Y105" s="92"/>
      <c r="Z105" s="92"/>
      <c r="AA105" s="92"/>
      <c r="AB105" s="92"/>
      <c r="AC105" s="92"/>
      <c r="AD105" s="92"/>
      <c r="AE105" s="92"/>
      <c r="AF105" s="92"/>
    </row>
    <row r="106" spans="1:35" ht="12.75" customHeight="1" x14ac:dyDescent="0.25">
      <c r="A106" s="186" t="s">
        <v>410</v>
      </c>
      <c r="B106" s="141">
        <v>11064.700000000003</v>
      </c>
      <c r="C106" s="141">
        <v>12882.816088021546</v>
      </c>
      <c r="D106" s="141">
        <v>12265.150998534389</v>
      </c>
      <c r="E106" s="141">
        <v>11733.338019383596</v>
      </c>
      <c r="F106" s="141">
        <v>12075.447646511417</v>
      </c>
      <c r="G106" s="141">
        <v>12023.115134997817</v>
      </c>
      <c r="H106" s="141">
        <v>12050.596649723453</v>
      </c>
      <c r="I106" s="141">
        <v>12249.740183221897</v>
      </c>
      <c r="J106" s="141">
        <v>12542.821675065143</v>
      </c>
      <c r="K106" s="141">
        <v>12848.87159234956</v>
      </c>
      <c r="L106" s="141">
        <v>13281.560056130878</v>
      </c>
      <c r="M106" s="18">
        <v>1.0353442629852383</v>
      </c>
      <c r="N106" s="19">
        <v>-0.15575575406627795</v>
      </c>
      <c r="O106" s="19">
        <v>-2.0598856300257928E-2</v>
      </c>
      <c r="P106" s="19">
        <v>0.40114595153131205</v>
      </c>
      <c r="Q106" s="19">
        <v>0.57392152923454454</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628.80000000000007</v>
      </c>
      <c r="C108" s="141">
        <v>857.40000000000009</v>
      </c>
      <c r="D108" s="141">
        <v>766.8</v>
      </c>
      <c r="E108" s="141">
        <v>808.77190033526426</v>
      </c>
      <c r="F108" s="141">
        <v>921.15980870353405</v>
      </c>
      <c r="G108" s="141">
        <v>922.44199096161321</v>
      </c>
      <c r="H108" s="141">
        <v>957.17365316586643</v>
      </c>
      <c r="I108" s="141">
        <v>1018.3133591011565</v>
      </c>
      <c r="J108" s="141">
        <v>1053.7676363864866</v>
      </c>
      <c r="K108" s="141">
        <v>1082.9787561847766</v>
      </c>
      <c r="L108" s="141">
        <v>1133.1558850304491</v>
      </c>
      <c r="M108" s="18">
        <v>2.00394234655068</v>
      </c>
      <c r="N108" s="19">
        <v>1.8509977243495568</v>
      </c>
      <c r="O108" s="19">
        <v>0.38424928232163591</v>
      </c>
      <c r="P108" s="19">
        <v>0.96606068103932685</v>
      </c>
      <c r="Q108" s="19">
        <v>0.72899020716084006</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-61.241965760267703</v>
      </c>
      <c r="D109" s="141">
        <v>-8.8136682905733323</v>
      </c>
      <c r="E109" s="141">
        <v>-83.651610737357259</v>
      </c>
      <c r="F109" s="141">
        <v>-174.89714414912851</v>
      </c>
      <c r="G109" s="141">
        <v>-179.41347561874863</v>
      </c>
      <c r="H109" s="141">
        <v>-212.44678021295658</v>
      </c>
      <c r="I109" s="141">
        <v>-261.27941577804268</v>
      </c>
      <c r="J109" s="141">
        <v>-278.62125686746003</v>
      </c>
      <c r="K109" s="141">
        <v>-288.91849177757285</v>
      </c>
      <c r="L109" s="141">
        <v>-312.35547356155985</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11064.700000000003</v>
      </c>
      <c r="C110" s="141">
        <v>12821.574122261278</v>
      </c>
      <c r="D110" s="141">
        <v>12256.337330243816</v>
      </c>
      <c r="E110" s="141">
        <v>11649.686408646239</v>
      </c>
      <c r="F110" s="141">
        <v>11900.550502362288</v>
      </c>
      <c r="G110" s="141">
        <v>11843.701659379069</v>
      </c>
      <c r="H110" s="141">
        <v>11838.149869510497</v>
      </c>
      <c r="I110" s="141">
        <v>11988.460767443854</v>
      </c>
      <c r="J110" s="141">
        <v>12264.200418197683</v>
      </c>
      <c r="K110" s="141">
        <v>12559.953100571987</v>
      </c>
      <c r="L110" s="141">
        <v>12969.204582569319</v>
      </c>
      <c r="M110" s="18">
        <v>1.0280815713369584</v>
      </c>
      <c r="N110" s="19">
        <v>-0.29415129034506826</v>
      </c>
      <c r="O110" s="19">
        <v>-5.2559218055725498E-2</v>
      </c>
      <c r="P110" s="19">
        <v>0.35419707259360944</v>
      </c>
      <c r="Q110" s="19">
        <v>0.56049679376226624</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117.60000000000001</v>
      </c>
      <c r="C122" s="141">
        <v>190.31608802154483</v>
      </c>
      <c r="D122" s="141">
        <v>228.05099853438617</v>
      </c>
      <c r="E122" s="141">
        <v>293.37444906796537</v>
      </c>
      <c r="F122" s="141">
        <v>572.93640922984025</v>
      </c>
      <c r="G122" s="141">
        <v>592.91601545047251</v>
      </c>
      <c r="H122" s="141">
        <v>758.72751994676173</v>
      </c>
      <c r="I122" s="141">
        <v>946.31706368599657</v>
      </c>
      <c r="J122" s="141">
        <v>1127.3060570528228</v>
      </c>
      <c r="K122" s="141">
        <v>1296.6913282257151</v>
      </c>
      <c r="L122" s="141">
        <v>1451.8704144783194</v>
      </c>
      <c r="M122" s="18">
        <v>6.8470326937133841</v>
      </c>
      <c r="N122" s="19">
        <v>9.6496991363493869</v>
      </c>
      <c r="O122" s="19">
        <v>2.8484951219367227</v>
      </c>
      <c r="P122" s="19">
        <v>4.0388637332091193</v>
      </c>
      <c r="Q122" s="19">
        <v>2.5625007328577531</v>
      </c>
      <c r="S122" s="92"/>
      <c r="T122" s="92"/>
      <c r="U122" s="92"/>
      <c r="V122" s="92"/>
      <c r="W122" s="92"/>
      <c r="X122" s="92"/>
      <c r="Y122" s="92"/>
      <c r="Z122" s="92"/>
      <c r="AA122" s="92"/>
      <c r="AB122" s="92"/>
      <c r="AC122" s="92"/>
      <c r="AD122" s="92"/>
      <c r="AE122" s="92"/>
      <c r="AF122" s="92"/>
    </row>
    <row r="123" spans="1:35" ht="12.75" customHeight="1" x14ac:dyDescent="0.25">
      <c r="A123" s="186" t="s">
        <v>421</v>
      </c>
      <c r="B123" s="141">
        <v>98.751953345891607</v>
      </c>
      <c r="C123" s="141">
        <v>172.03888438672499</v>
      </c>
      <c r="D123" s="141">
        <v>360.61337937106987</v>
      </c>
      <c r="E123" s="141">
        <v>633.09223741502899</v>
      </c>
      <c r="F123" s="141">
        <v>1067.6492646430077</v>
      </c>
      <c r="G123" s="141">
        <v>1099.7685591783406</v>
      </c>
      <c r="H123" s="141">
        <v>1161.6755198623553</v>
      </c>
      <c r="I123" s="141">
        <v>1235.1424793237422</v>
      </c>
      <c r="J123" s="141">
        <v>1320.8427454094419</v>
      </c>
      <c r="K123" s="141">
        <v>1576.6026623147593</v>
      </c>
      <c r="L123" s="141">
        <v>1831.7636410695611</v>
      </c>
      <c r="M123" s="18">
        <v>13.828133378241825</v>
      </c>
      <c r="N123" s="19">
        <v>11.465040190216257</v>
      </c>
      <c r="O123" s="19">
        <v>0.84761300758293689</v>
      </c>
      <c r="P123" s="19">
        <v>1.2923455250874794</v>
      </c>
      <c r="Q123" s="19">
        <v>3.3241477848674039</v>
      </c>
      <c r="S123" s="92"/>
      <c r="T123" s="92"/>
      <c r="U123" s="92"/>
      <c r="V123" s="92"/>
      <c r="W123" s="92"/>
      <c r="X123" s="92"/>
      <c r="Y123" s="92"/>
      <c r="Z123" s="92"/>
      <c r="AA123" s="92"/>
      <c r="AB123" s="92"/>
      <c r="AC123" s="92"/>
      <c r="AD123" s="92"/>
      <c r="AE123" s="92"/>
      <c r="AF123" s="92"/>
    </row>
    <row r="124" spans="1:35" ht="12.75" customHeight="1" x14ac:dyDescent="0.25">
      <c r="A124" s="186" t="s">
        <v>422</v>
      </c>
      <c r="B124" s="141">
        <v>0.10629399547970131</v>
      </c>
      <c r="C124" s="141">
        <v>1.4669540217920201</v>
      </c>
      <c r="D124" s="141">
        <v>93.174354236003069</v>
      </c>
      <c r="E124" s="141">
        <v>162.17296488510206</v>
      </c>
      <c r="F124" s="141">
        <v>382.40807388930006</v>
      </c>
      <c r="G124" s="141">
        <v>407.44781903097754</v>
      </c>
      <c r="H124" s="141">
        <v>464.39619666066892</v>
      </c>
      <c r="I124" s="141">
        <v>526.06269379294395</v>
      </c>
      <c r="J124" s="141">
        <v>576.27659410570777</v>
      </c>
      <c r="K124" s="141">
        <v>678.85987244705063</v>
      </c>
      <c r="L124" s="141">
        <v>746.76748520050228</v>
      </c>
      <c r="M124" s="18">
        <v>96.914984658073095</v>
      </c>
      <c r="N124" s="19">
        <v>15.165677325705085</v>
      </c>
      <c r="O124" s="19">
        <v>1.9614868947301245</v>
      </c>
      <c r="P124" s="19">
        <v>2.1819608979120941</v>
      </c>
      <c r="Q124" s="19">
        <v>2.625536837963427</v>
      </c>
      <c r="S124" s="92"/>
      <c r="T124" s="92"/>
      <c r="U124" s="92"/>
      <c r="V124" s="92"/>
      <c r="W124" s="92"/>
      <c r="X124" s="92"/>
      <c r="Y124" s="92"/>
      <c r="Z124" s="92"/>
      <c r="AA124" s="92"/>
      <c r="AB124" s="92"/>
      <c r="AC124" s="92"/>
      <c r="AD124" s="92"/>
      <c r="AE124" s="92"/>
      <c r="AF124" s="92"/>
    </row>
    <row r="125" spans="1:35" ht="12.75" customHeight="1" x14ac:dyDescent="0.25">
      <c r="A125" s="186" t="s">
        <v>423</v>
      </c>
      <c r="B125" s="141">
        <v>216.35195334589162</v>
      </c>
      <c r="C125" s="141">
        <v>363.4531477185738</v>
      </c>
      <c r="D125" s="141">
        <v>681.25815113220801</v>
      </c>
      <c r="E125" s="141">
        <v>1016.9566253797051</v>
      </c>
      <c r="F125" s="141">
        <v>1848.0425115355699</v>
      </c>
      <c r="G125" s="141">
        <v>1905.8735790903327</v>
      </c>
      <c r="H125" s="141">
        <v>2143.1920806654321</v>
      </c>
      <c r="I125" s="141">
        <v>2414.6159108451802</v>
      </c>
      <c r="J125" s="141">
        <v>2690.1079772500225</v>
      </c>
      <c r="K125" s="141">
        <v>3129.887995936424</v>
      </c>
      <c r="L125" s="141">
        <v>3542.7605835386148</v>
      </c>
      <c r="M125" s="18">
        <v>12.154083072506406</v>
      </c>
      <c r="N125" s="19">
        <v>10.494338074750242</v>
      </c>
      <c r="O125" s="19">
        <v>1.4927251687745668</v>
      </c>
      <c r="P125" s="19">
        <v>2.2988759257115632</v>
      </c>
      <c r="Q125" s="19">
        <v>2.7915013173053005</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2.3747980613893378</v>
      </c>
      <c r="C133" s="219">
        <v>3.502438892642739</v>
      </c>
      <c r="D133" s="219">
        <v>4.4845573718998821</v>
      </c>
      <c r="E133" s="219">
        <v>6.1449943960591318</v>
      </c>
      <c r="F133" s="219">
        <v>11.936824716977295</v>
      </c>
      <c r="G133" s="219">
        <v>13.096812925667503</v>
      </c>
      <c r="H133" s="219">
        <v>17.525332937173346</v>
      </c>
      <c r="I133" s="219">
        <v>22.158105710799543</v>
      </c>
      <c r="J133" s="219">
        <v>25.880761858823526</v>
      </c>
      <c r="K133" s="219">
        <v>29.080224272426026</v>
      </c>
      <c r="L133" s="219">
        <v>31.510295416940121</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4.8315452490773323</v>
      </c>
      <c r="C134" s="171">
        <v>7.2309551272160792</v>
      </c>
      <c r="D134" s="171">
        <v>14.514525231276709</v>
      </c>
      <c r="E134" s="171">
        <v>26.523754347996189</v>
      </c>
      <c r="F134" s="171">
        <v>42.334349486712355</v>
      </c>
      <c r="G134" s="171">
        <v>42.047033779627249</v>
      </c>
      <c r="H134" s="171">
        <v>43.362958882454109</v>
      </c>
      <c r="I134" s="171">
        <v>44.43506464363233</v>
      </c>
      <c r="J134" s="171">
        <v>45.593501119435267</v>
      </c>
      <c r="K134" s="171">
        <v>52.212033449569496</v>
      </c>
      <c r="L134" s="171">
        <v>57.599206322934712</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3.1023873527436024E-3</v>
      </c>
      <c r="C135" s="171">
        <v>3.4917515446261212E-2</v>
      </c>
      <c r="D135" s="171">
        <v>2.3724220084876007</v>
      </c>
      <c r="E135" s="171">
        <v>4.3090310822165998</v>
      </c>
      <c r="F135" s="171">
        <v>9.973652513802751</v>
      </c>
      <c r="G135" s="171">
        <v>10.267978803770852</v>
      </c>
      <c r="H135" s="171">
        <v>11.290049119829158</v>
      </c>
      <c r="I135" s="171">
        <v>12.443518907208784</v>
      </c>
      <c r="J135" s="171">
        <v>13.392110656235168</v>
      </c>
      <c r="K135" s="171">
        <v>15.508277338085513</v>
      </c>
      <c r="L135" s="171">
        <v>16.70331753452264</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1.9553350144684587</v>
      </c>
      <c r="C136" s="171">
        <v>2.8346998913926909</v>
      </c>
      <c r="D136" s="171">
        <v>5.5584154774455419</v>
      </c>
      <c r="E136" s="171">
        <v>8.7294763971065663</v>
      </c>
      <c r="F136" s="171">
        <v>15.52905061970645</v>
      </c>
      <c r="G136" s="171">
        <v>16.091874262816006</v>
      </c>
      <c r="H136" s="171">
        <v>18.10411343233022</v>
      </c>
      <c r="I136" s="171">
        <v>20.141167057929305</v>
      </c>
      <c r="J136" s="171">
        <v>21.934638097225047</v>
      </c>
      <c r="K136" s="171">
        <v>24.91958346400105</v>
      </c>
      <c r="L136" s="171">
        <v>27.316714459883716</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3.7775650000000001</v>
      </c>
      <c r="C7" s="55">
        <v>4.1116719999999995</v>
      </c>
      <c r="D7" s="55">
        <v>4.5494279999999998</v>
      </c>
      <c r="E7" s="55">
        <v>4.6132106334061342</v>
      </c>
      <c r="F7" s="55">
        <v>4.9272876647516322</v>
      </c>
      <c r="G7" s="55">
        <v>4.9504464408149271</v>
      </c>
      <c r="H7" s="55">
        <v>4.9342050708089964</v>
      </c>
      <c r="I7" s="55">
        <v>4.9761203091952382</v>
      </c>
      <c r="J7" s="55">
        <v>5.0801457292622132</v>
      </c>
      <c r="K7" s="55">
        <v>5.2272588192246054</v>
      </c>
      <c r="L7" s="55">
        <v>5.3917716371936839</v>
      </c>
      <c r="M7" s="18">
        <v>1.8766099726944097</v>
      </c>
      <c r="N7" s="19">
        <v>0.80106304208369394</v>
      </c>
      <c r="O7" s="19">
        <v>1.4030112126151018E-2</v>
      </c>
      <c r="P7" s="19">
        <v>0.29190890680867998</v>
      </c>
      <c r="Q7" s="19">
        <v>0.59711640010893241</v>
      </c>
      <c r="S7" s="92"/>
      <c r="T7" s="92"/>
      <c r="U7" s="92"/>
      <c r="V7" s="92"/>
      <c r="W7" s="92"/>
      <c r="X7" s="92"/>
      <c r="Y7" s="92"/>
      <c r="Z7" s="92"/>
      <c r="AA7" s="92"/>
      <c r="AB7" s="92"/>
      <c r="AC7" s="92"/>
      <c r="AD7" s="92"/>
      <c r="AE7" s="92"/>
      <c r="AF7" s="92"/>
    </row>
    <row r="8" spans="1:32" ht="12.75" customHeight="1" x14ac:dyDescent="0.25">
      <c r="A8" s="30" t="s">
        <v>518</v>
      </c>
      <c r="B8" s="32">
        <v>129.75298376512066</v>
      </c>
      <c r="C8" s="32">
        <v>164.6499597713362</v>
      </c>
      <c r="D8" s="32">
        <v>165.24267083999999</v>
      </c>
      <c r="E8" s="32">
        <v>182.68091467687134</v>
      </c>
      <c r="F8" s="32">
        <v>207.74668413623681</v>
      </c>
      <c r="G8" s="32">
        <v>224.87450660097127</v>
      </c>
      <c r="H8" s="32">
        <v>244.52117109778158</v>
      </c>
      <c r="I8" s="32">
        <v>267.39334473373151</v>
      </c>
      <c r="J8" s="32">
        <v>289.00635136735366</v>
      </c>
      <c r="K8" s="32">
        <v>309.07578771711508</v>
      </c>
      <c r="L8" s="32">
        <v>335.68826869177184</v>
      </c>
      <c r="M8" s="18">
        <v>2.447292495208031</v>
      </c>
      <c r="N8" s="19">
        <v>2.3154431180994584</v>
      </c>
      <c r="O8" s="19">
        <v>1.6431783031462199</v>
      </c>
      <c r="P8" s="19">
        <v>1.6855148809406195</v>
      </c>
      <c r="Q8" s="19">
        <v>1.5086092673343376</v>
      </c>
      <c r="S8" s="92"/>
      <c r="T8" s="92"/>
      <c r="U8" s="92"/>
      <c r="V8" s="92"/>
      <c r="W8" s="92"/>
      <c r="X8" s="92"/>
      <c r="Y8" s="92"/>
      <c r="Z8" s="92"/>
      <c r="AA8" s="92"/>
      <c r="AB8" s="92"/>
      <c r="AC8" s="92"/>
      <c r="AD8" s="92"/>
      <c r="AE8" s="92"/>
      <c r="AF8" s="92"/>
    </row>
    <row r="9" spans="1:32" ht="12.75" customHeight="1" x14ac:dyDescent="0.25">
      <c r="A9" s="30" t="s">
        <v>519</v>
      </c>
      <c r="B9" s="206">
        <v>111.1712392380265</v>
      </c>
      <c r="C9" s="206">
        <v>92.71001354145136</v>
      </c>
      <c r="D9" s="206">
        <v>91.930249751947173</v>
      </c>
      <c r="E9" s="206">
        <v>77.773842579122601</v>
      </c>
      <c r="F9" s="206">
        <v>69.443617700140877</v>
      </c>
      <c r="G9" s="206">
        <v>64.222677421408818</v>
      </c>
      <c r="H9" s="206">
        <v>58.625683243304678</v>
      </c>
      <c r="I9" s="206">
        <v>53.5551653614556</v>
      </c>
      <c r="J9" s="206">
        <v>50.038804339274712</v>
      </c>
      <c r="K9" s="206">
        <v>46.148324579183765</v>
      </c>
      <c r="L9" s="206">
        <v>43.594040845306921</v>
      </c>
      <c r="M9" s="194">
        <v>-1.8824716882547499</v>
      </c>
      <c r="N9" s="194">
        <v>-2.7661706742551861</v>
      </c>
      <c r="O9" s="194">
        <v>-1.6791650506232658</v>
      </c>
      <c r="P9" s="19">
        <v>-1.5712656686326376</v>
      </c>
      <c r="Q9" s="19">
        <v>-1.36932159920643</v>
      </c>
      <c r="S9" s="92"/>
      <c r="T9" s="92"/>
      <c r="U9" s="92"/>
      <c r="V9" s="92"/>
      <c r="W9" s="92"/>
      <c r="X9" s="92"/>
      <c r="Y9" s="92"/>
      <c r="Z9" s="92"/>
      <c r="AA9" s="92"/>
      <c r="AB9" s="92"/>
      <c r="AC9" s="92"/>
      <c r="AD9" s="92"/>
      <c r="AE9" s="92"/>
      <c r="AF9" s="92"/>
    </row>
    <row r="10" spans="1:32" ht="12.75" customHeight="1" x14ac:dyDescent="0.25">
      <c r="A10" s="30" t="s">
        <v>37</v>
      </c>
      <c r="B10" s="34">
        <v>3.818544485667354</v>
      </c>
      <c r="C10" s="34">
        <v>3.7125286258242394</v>
      </c>
      <c r="D10" s="34">
        <v>3.339057129819397</v>
      </c>
      <c r="E10" s="34">
        <v>3.0798066312872612</v>
      </c>
      <c r="F10" s="34">
        <v>2.9279153751937375</v>
      </c>
      <c r="G10" s="34">
        <v>2.9173213103897839</v>
      </c>
      <c r="H10" s="34">
        <v>2.9052746120886486</v>
      </c>
      <c r="I10" s="34">
        <v>2.8778031687267709</v>
      </c>
      <c r="J10" s="34">
        <v>2.8466766584231298</v>
      </c>
      <c r="K10" s="34">
        <v>2.7286442597177736</v>
      </c>
      <c r="L10" s="34">
        <v>2.7141372226692071</v>
      </c>
      <c r="M10" s="18">
        <v>-1.3328464251570082</v>
      </c>
      <c r="N10" s="19">
        <v>-1.3053827678404573</v>
      </c>
      <c r="O10" s="19">
        <v>-7.7597648351979132E-2</v>
      </c>
      <c r="P10" s="19">
        <v>-0.20354943224212274</v>
      </c>
      <c r="Q10" s="19">
        <v>-0.47564628256656638</v>
      </c>
      <c r="S10" s="92"/>
      <c r="T10" s="92"/>
      <c r="U10" s="92"/>
      <c r="V10" s="92"/>
      <c r="W10" s="92"/>
      <c r="X10" s="92"/>
      <c r="Y10" s="92"/>
      <c r="Z10" s="92"/>
      <c r="AA10" s="92"/>
      <c r="AB10" s="92"/>
      <c r="AC10" s="92"/>
      <c r="AD10" s="92"/>
      <c r="AE10" s="92"/>
      <c r="AF10" s="92"/>
    </row>
    <row r="11" spans="1:32" ht="12.75" customHeight="1" x14ac:dyDescent="0.25">
      <c r="A11" s="30" t="s">
        <v>280</v>
      </c>
      <c r="B11" s="17">
        <v>6265.5717773652595</v>
      </c>
      <c r="C11" s="17">
        <v>6231.5508200206195</v>
      </c>
      <c r="D11" s="17">
        <v>6246.8880575449193</v>
      </c>
      <c r="E11" s="17">
        <v>5821.7836720631794</v>
      </c>
      <c r="F11" s="17">
        <v>6301.4585682992265</v>
      </c>
      <c r="G11" s="17">
        <v>6514.7233613740391</v>
      </c>
      <c r="H11" s="17">
        <v>6532.1689857084002</v>
      </c>
      <c r="I11" s="17">
        <v>6561.5396854561877</v>
      </c>
      <c r="J11" s="17">
        <v>6632.4442521686487</v>
      </c>
      <c r="K11" s="17">
        <v>6566.4590376802325</v>
      </c>
      <c r="L11" s="17">
        <v>6695.1928429392692</v>
      </c>
      <c r="M11" s="18">
        <v>-2.9859746774663076E-2</v>
      </c>
      <c r="N11" s="19">
        <v>8.7014800150742033E-2</v>
      </c>
      <c r="O11" s="19">
        <v>0.36022645991196089</v>
      </c>
      <c r="P11" s="19">
        <v>0.15245966706081138</v>
      </c>
      <c r="Q11" s="19">
        <v>9.4208158127306874E-2</v>
      </c>
      <c r="S11" s="92"/>
      <c r="T11" s="92"/>
      <c r="U11" s="92"/>
      <c r="V11" s="92"/>
      <c r="W11" s="92"/>
      <c r="X11" s="92"/>
      <c r="Y11" s="92"/>
      <c r="Z11" s="92"/>
      <c r="AA11" s="92"/>
      <c r="AB11" s="92"/>
      <c r="AC11" s="92"/>
      <c r="AD11" s="92"/>
      <c r="AE11" s="92"/>
      <c r="AF11" s="92"/>
    </row>
    <row r="12" spans="1:32" ht="12.75" customHeight="1" x14ac:dyDescent="0.25">
      <c r="A12" s="30" t="s">
        <v>44</v>
      </c>
      <c r="B12" s="34">
        <v>2.9973869139545632</v>
      </c>
      <c r="C12" s="34">
        <v>3.1001646078497487</v>
      </c>
      <c r="D12" s="34">
        <v>2.7651231340398299</v>
      </c>
      <c r="E12" s="34">
        <v>2.6603336777500668</v>
      </c>
      <c r="F12" s="34">
        <v>2.500914281897062</v>
      </c>
      <c r="G12" s="34">
        <v>2.4592603944542257</v>
      </c>
      <c r="H12" s="34">
        <v>2.3613231994799997</v>
      </c>
      <c r="I12" s="34">
        <v>2.2977286692242336</v>
      </c>
      <c r="J12" s="34">
        <v>2.2420515666527883</v>
      </c>
      <c r="K12" s="34">
        <v>2.0463262691479271</v>
      </c>
      <c r="L12" s="34">
        <v>1.9803646738641307</v>
      </c>
      <c r="M12" s="18">
        <v>-0.80331318854527378</v>
      </c>
      <c r="N12" s="19">
        <v>-0.99926176194946592</v>
      </c>
      <c r="O12" s="19">
        <v>-0.57269618838945435</v>
      </c>
      <c r="P12" s="19">
        <v>-0.51696725082833739</v>
      </c>
      <c r="Q12" s="19">
        <v>-1.2334332598941233</v>
      </c>
      <c r="S12" s="92"/>
      <c r="T12" s="92"/>
      <c r="U12" s="92"/>
      <c r="V12" s="92"/>
      <c r="W12" s="92"/>
      <c r="X12" s="92"/>
      <c r="Y12" s="92"/>
      <c r="Z12" s="92"/>
      <c r="AA12" s="92"/>
      <c r="AB12" s="92"/>
      <c r="AC12" s="92"/>
      <c r="AD12" s="92"/>
      <c r="AE12" s="92"/>
      <c r="AF12" s="92"/>
    </row>
    <row r="13" spans="1:32" ht="12.75" customHeight="1" x14ac:dyDescent="0.25">
      <c r="A13" s="30" t="s">
        <v>45</v>
      </c>
      <c r="B13" s="34">
        <v>11.445655271692685</v>
      </c>
      <c r="C13" s="34">
        <v>11.50944985140937</v>
      </c>
      <c r="D13" s="34">
        <v>9.2329041155442493</v>
      </c>
      <c r="E13" s="34">
        <v>8.1933133021714841</v>
      </c>
      <c r="F13" s="34">
        <v>7.3224653780080127</v>
      </c>
      <c r="G13" s="34">
        <v>7.1744527565388996</v>
      </c>
      <c r="H13" s="34">
        <v>6.8602923423851818</v>
      </c>
      <c r="I13" s="34">
        <v>6.6124108451678447</v>
      </c>
      <c r="J13" s="34">
        <v>6.3823958617715011</v>
      </c>
      <c r="K13" s="34">
        <v>5.5836964278201791</v>
      </c>
      <c r="L13" s="34">
        <v>5.3749814757938017</v>
      </c>
      <c r="M13" s="18">
        <v>-2.1254526825859377</v>
      </c>
      <c r="N13" s="19">
        <v>-2.2916003389438222</v>
      </c>
      <c r="O13" s="19">
        <v>-0.64984943796704275</v>
      </c>
      <c r="P13" s="19">
        <v>-0.71946439916652505</v>
      </c>
      <c r="Q13" s="19">
        <v>-1.703212763012063</v>
      </c>
      <c r="S13" s="92"/>
      <c r="T13" s="92"/>
      <c r="U13" s="92"/>
      <c r="V13" s="92"/>
      <c r="W13" s="92"/>
      <c r="X13" s="92"/>
      <c r="Y13" s="92"/>
      <c r="Z13" s="92"/>
      <c r="AA13" s="92"/>
      <c r="AB13" s="92"/>
      <c r="AC13" s="92"/>
      <c r="AD13" s="92"/>
      <c r="AE13" s="92"/>
      <c r="AF13" s="92"/>
    </row>
    <row r="14" spans="1:32" ht="12.75" customHeight="1" x14ac:dyDescent="0.25">
      <c r="A14" s="30" t="s">
        <v>520</v>
      </c>
      <c r="B14" s="32">
        <v>333.22321770017271</v>
      </c>
      <c r="C14" s="32">
        <v>287.41630277447842</v>
      </c>
      <c r="D14" s="32">
        <v>254.19846030716846</v>
      </c>
      <c r="E14" s="32">
        <v>206.90437266127199</v>
      </c>
      <c r="F14" s="32">
        <v>173.67253529288192</v>
      </c>
      <c r="G14" s="32">
        <v>157.94028700828036</v>
      </c>
      <c r="H14" s="32">
        <v>138.43418592778119</v>
      </c>
      <c r="I14" s="32">
        <v>123.05523883606114</v>
      </c>
      <c r="J14" s="32">
        <v>112.18957966230322</v>
      </c>
      <c r="K14" s="32">
        <v>94.434528863548707</v>
      </c>
      <c r="L14" s="32">
        <v>86.332098481035842</v>
      </c>
      <c r="M14" s="18">
        <v>-2.6706627334576405</v>
      </c>
      <c r="N14" s="19">
        <v>-3.7377911503865602</v>
      </c>
      <c r="O14" s="19">
        <v>-2.2422447247710364</v>
      </c>
      <c r="P14" s="19">
        <v>-2.0801099905306319</v>
      </c>
      <c r="Q14" s="19">
        <v>-2.585865191061032</v>
      </c>
      <c r="S14" s="92"/>
      <c r="T14" s="92"/>
      <c r="U14" s="92"/>
      <c r="V14" s="92"/>
      <c r="W14" s="92"/>
      <c r="X14" s="92"/>
      <c r="Y14" s="92"/>
      <c r="Z14" s="92"/>
      <c r="AA14" s="92"/>
      <c r="AB14" s="92"/>
      <c r="AC14" s="92"/>
      <c r="AD14" s="92"/>
      <c r="AE14" s="92"/>
      <c r="AF14" s="92"/>
    </row>
    <row r="15" spans="1:32" ht="12.75" customHeight="1" x14ac:dyDescent="0.25">
      <c r="A15" s="30" t="s">
        <v>38</v>
      </c>
      <c r="B15" s="32">
        <v>84.853889422417339</v>
      </c>
      <c r="C15" s="32">
        <v>89.555249050122328</v>
      </c>
      <c r="D15" s="32">
        <v>86.51042519066479</v>
      </c>
      <c r="E15" s="32">
        <v>85.811038420439786</v>
      </c>
      <c r="F15" s="32">
        <v>86.582090568790107</v>
      </c>
      <c r="G15" s="32">
        <v>86.214832301726702</v>
      </c>
      <c r="H15" s="32">
        <v>84.656986465025057</v>
      </c>
      <c r="I15" s="32">
        <v>83.240512837117222</v>
      </c>
      <c r="J15" s="32">
        <v>82.018712724327585</v>
      </c>
      <c r="K15" s="32">
        <v>79.116365400371009</v>
      </c>
      <c r="L15" s="32">
        <v>77.227451793665949</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85.254678010225518</v>
      </c>
      <c r="D18" s="32">
        <v>75.125042178593475</v>
      </c>
      <c r="E18" s="32">
        <v>79.538307470924934</v>
      </c>
      <c r="F18" s="32">
        <v>73.507460771897826</v>
      </c>
      <c r="G18" s="32">
        <v>64.18481950074397</v>
      </c>
      <c r="H18" s="32">
        <v>57.019742289907185</v>
      </c>
      <c r="I18" s="32">
        <v>51.40819164955677</v>
      </c>
      <c r="J18" s="32">
        <v>48.814556872062468</v>
      </c>
      <c r="K18" s="32">
        <v>46.922840853848022</v>
      </c>
      <c r="L18" s="32">
        <v>44.800034930053087</v>
      </c>
      <c r="M18" s="18">
        <v>-2.8196468626319748</v>
      </c>
      <c r="N18" s="19">
        <v>-0.2174337309742258</v>
      </c>
      <c r="O18" s="19">
        <v>-2.5079095079827862</v>
      </c>
      <c r="P18" s="19">
        <v>-1.5416824928871975</v>
      </c>
      <c r="Q18" s="19">
        <v>-0.85452446427918272</v>
      </c>
      <c r="S18" s="92"/>
      <c r="T18" s="92"/>
      <c r="U18" s="92"/>
      <c r="V18" s="92"/>
      <c r="W18" s="92"/>
      <c r="X18" s="92"/>
      <c r="Y18" s="92"/>
      <c r="Z18" s="92"/>
      <c r="AA18" s="92"/>
      <c r="AB18" s="92"/>
      <c r="AC18" s="92"/>
      <c r="AD18" s="92"/>
      <c r="AE18" s="92"/>
      <c r="AF18" s="92"/>
    </row>
    <row r="19" spans="1:32" ht="12.75" customHeight="1" x14ac:dyDescent="0.25">
      <c r="A19" s="30" t="s">
        <v>41</v>
      </c>
      <c r="B19" s="32">
        <v>100</v>
      </c>
      <c r="C19" s="32">
        <v>94.948556717215354</v>
      </c>
      <c r="D19" s="32">
        <v>98.147846148533205</v>
      </c>
      <c r="E19" s="32">
        <v>85.951496403226855</v>
      </c>
      <c r="F19" s="32">
        <v>74.446793081941436</v>
      </c>
      <c r="G19" s="32">
        <v>65.468713016521434</v>
      </c>
      <c r="H19" s="32">
        <v>57.219949429630432</v>
      </c>
      <c r="I19" s="32">
        <v>50.496399850422065</v>
      </c>
      <c r="J19" s="32">
        <v>45.63300793103344</v>
      </c>
      <c r="K19" s="32">
        <v>42.3035953069705</v>
      </c>
      <c r="L19" s="32">
        <v>39.096217861255759</v>
      </c>
      <c r="M19" s="18">
        <v>-0.18677745335470286</v>
      </c>
      <c r="N19" s="19">
        <v>-2.726056608990457</v>
      </c>
      <c r="O19" s="19">
        <v>-2.5974902246951537</v>
      </c>
      <c r="P19" s="19">
        <v>-2.2373055544126719</v>
      </c>
      <c r="Q19" s="19">
        <v>-1.5341657156878741</v>
      </c>
      <c r="S19" s="92"/>
      <c r="T19" s="92"/>
      <c r="U19" s="92"/>
      <c r="V19" s="92"/>
      <c r="W19" s="92"/>
      <c r="X19" s="92"/>
      <c r="Y19" s="92"/>
      <c r="Z19" s="92"/>
      <c r="AA19" s="92"/>
      <c r="AB19" s="92"/>
      <c r="AC19" s="92"/>
      <c r="AD19" s="92"/>
      <c r="AE19" s="92"/>
      <c r="AF19" s="92"/>
    </row>
    <row r="20" spans="1:32" ht="12.75" customHeight="1" x14ac:dyDescent="0.25">
      <c r="A20" s="30" t="s">
        <v>42</v>
      </c>
      <c r="B20" s="32">
        <v>100</v>
      </c>
      <c r="C20" s="32">
        <v>96.936853918687333</v>
      </c>
      <c r="D20" s="32">
        <v>82.440995960400869</v>
      </c>
      <c r="E20" s="32">
        <v>64.007566698354722</v>
      </c>
      <c r="F20" s="32">
        <v>56.458562852304439</v>
      </c>
      <c r="G20" s="32">
        <v>49.778980303042289</v>
      </c>
      <c r="H20" s="32">
        <v>44.342131900032392</v>
      </c>
      <c r="I20" s="32">
        <v>41.048603097208243</v>
      </c>
      <c r="J20" s="32">
        <v>39.363977532062449</v>
      </c>
      <c r="K20" s="32">
        <v>37.969528096448279</v>
      </c>
      <c r="L20" s="32">
        <v>36.586527774741114</v>
      </c>
      <c r="M20" s="18">
        <v>-1.9123515313158146</v>
      </c>
      <c r="N20" s="19">
        <v>-3.7149946386787924</v>
      </c>
      <c r="O20" s="19">
        <v>-2.3867719493044892</v>
      </c>
      <c r="P20" s="19">
        <v>-1.1837791583610979</v>
      </c>
      <c r="Q20" s="19">
        <v>-0.72903994863867672</v>
      </c>
      <c r="S20" s="92"/>
      <c r="T20" s="92"/>
      <c r="U20" s="92"/>
      <c r="V20" s="92"/>
      <c r="W20" s="92"/>
      <c r="X20" s="92"/>
      <c r="Y20" s="92"/>
      <c r="Z20" s="92"/>
      <c r="AA20" s="92"/>
      <c r="AB20" s="92"/>
      <c r="AC20" s="92"/>
      <c r="AD20" s="92"/>
      <c r="AE20" s="92"/>
      <c r="AF20" s="92"/>
    </row>
    <row r="21" spans="1:32" ht="12.75" customHeight="1" x14ac:dyDescent="0.25">
      <c r="A21" s="30" t="s">
        <v>43</v>
      </c>
      <c r="B21" s="32">
        <v>100</v>
      </c>
      <c r="C21" s="32">
        <v>98.041230671946749</v>
      </c>
      <c r="D21" s="32">
        <v>90.645689151433302</v>
      </c>
      <c r="E21" s="32">
        <v>79.815932165524472</v>
      </c>
      <c r="F21" s="32">
        <v>72.973811037830387</v>
      </c>
      <c r="G21" s="32">
        <v>69.311400497525682</v>
      </c>
      <c r="H21" s="32">
        <v>66.058211929878922</v>
      </c>
      <c r="I21" s="32">
        <v>62.475517496749724</v>
      </c>
      <c r="J21" s="32">
        <v>59.016862308675364</v>
      </c>
      <c r="K21" s="32">
        <v>56.226303805749133</v>
      </c>
      <c r="L21" s="32">
        <v>53.117351663550885</v>
      </c>
      <c r="M21" s="18">
        <v>-0.97731101830923484</v>
      </c>
      <c r="N21" s="19">
        <v>-2.1452329828698824</v>
      </c>
      <c r="O21" s="19">
        <v>-0.9907026032252908</v>
      </c>
      <c r="P21" s="19">
        <v>-1.1208031448934896</v>
      </c>
      <c r="Q21" s="19">
        <v>-1.0476688819719193</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0.65926949832847093</v>
      </c>
      <c r="C24" s="34">
        <v>0.59794487151699161</v>
      </c>
      <c r="D24" s="34">
        <v>0.46764707740951178</v>
      </c>
      <c r="E24" s="34">
        <v>0.40936475807234107</v>
      </c>
      <c r="F24" s="34">
        <v>0.32612626625584096</v>
      </c>
      <c r="G24" s="34">
        <v>0.31002393243967807</v>
      </c>
      <c r="H24" s="34">
        <v>0.2798569529702658</v>
      </c>
      <c r="I24" s="34">
        <v>0.25918406003349198</v>
      </c>
      <c r="J24" s="34">
        <v>0.2418040397044785</v>
      </c>
      <c r="K24" s="34">
        <v>0.14862980924423189</v>
      </c>
      <c r="L24" s="34">
        <v>0.12968743635289262</v>
      </c>
      <c r="M24" s="18">
        <v>-3.3758861166294341</v>
      </c>
      <c r="N24" s="19">
        <v>-3.5401115432136865</v>
      </c>
      <c r="O24" s="19">
        <v>-1.5184144069093852</v>
      </c>
      <c r="P24" s="19">
        <v>-1.4508812463186804</v>
      </c>
      <c r="Q24" s="19">
        <v>-6.0399075735349639</v>
      </c>
      <c r="S24" s="92"/>
      <c r="T24" s="92"/>
      <c r="U24" s="92"/>
      <c r="V24" s="92"/>
      <c r="W24" s="92"/>
      <c r="X24" s="92"/>
      <c r="Y24" s="92"/>
      <c r="Z24" s="92"/>
      <c r="AA24" s="92"/>
      <c r="AB24" s="92"/>
      <c r="AC24" s="92"/>
      <c r="AD24" s="92"/>
      <c r="AE24" s="92"/>
      <c r="AF24" s="92"/>
    </row>
    <row r="25" spans="1:32" ht="12.75" customHeight="1" x14ac:dyDescent="0.25">
      <c r="A25" s="30" t="s">
        <v>180</v>
      </c>
      <c r="B25" s="34">
        <v>2.5340446204941971</v>
      </c>
      <c r="C25" s="34">
        <v>2.505484999930617</v>
      </c>
      <c r="D25" s="34">
        <v>2.3780528271368753</v>
      </c>
      <c r="E25" s="34">
        <v>2.3122670488381791</v>
      </c>
      <c r="F25" s="34">
        <v>2.1804671705834893</v>
      </c>
      <c r="G25" s="34">
        <v>2.1542735027619053</v>
      </c>
      <c r="H25" s="34">
        <v>2.0900697511072339</v>
      </c>
      <c r="I25" s="34">
        <v>2.0259579183540697</v>
      </c>
      <c r="J25" s="34">
        <v>1.9662232949696572</v>
      </c>
      <c r="K25" s="34">
        <v>1.9152198223529859</v>
      </c>
      <c r="L25" s="34">
        <v>1.8726365058085093</v>
      </c>
      <c r="M25" s="18">
        <v>-0.63333271502823418</v>
      </c>
      <c r="N25" s="19">
        <v>-0.86367729944064608</v>
      </c>
      <c r="O25" s="19">
        <v>-0.42252198471003366</v>
      </c>
      <c r="P25" s="19">
        <v>-0.60896669128349679</v>
      </c>
      <c r="Q25" s="19">
        <v>-0.48648540326511336</v>
      </c>
      <c r="S25" s="92"/>
      <c r="T25" s="92"/>
      <c r="U25" s="92"/>
      <c r="V25" s="92"/>
      <c r="W25" s="92"/>
      <c r="X25" s="92"/>
      <c r="Y25" s="92"/>
      <c r="Z25" s="92"/>
      <c r="AA25" s="92"/>
      <c r="AB25" s="92"/>
      <c r="AC25" s="92"/>
      <c r="AD25" s="92"/>
      <c r="AE25" s="92"/>
      <c r="AF25" s="92"/>
    </row>
    <row r="26" spans="1:32" ht="12.75" customHeight="1" x14ac:dyDescent="0.25">
      <c r="A26" s="16" t="s">
        <v>29</v>
      </c>
      <c r="B26" s="34">
        <v>2.1343631259478024</v>
      </c>
      <c r="C26" s="34">
        <v>2.1579902155154795</v>
      </c>
      <c r="D26" s="34">
        <v>1.6611072897272516</v>
      </c>
      <c r="E26" s="34">
        <v>1.546748553855984</v>
      </c>
      <c r="F26" s="34">
        <v>1.3401620062951247</v>
      </c>
      <c r="G26" s="34">
        <v>1.2460238202012195</v>
      </c>
      <c r="H26" s="34">
        <v>0.98744694070126959</v>
      </c>
      <c r="I26" s="34">
        <v>0.78677977739873384</v>
      </c>
      <c r="J26" s="34">
        <v>0.65736649172770723</v>
      </c>
      <c r="K26" s="34">
        <v>0.61131199574010753</v>
      </c>
      <c r="L26" s="34">
        <v>0.60961222059899201</v>
      </c>
      <c r="M26" s="18">
        <v>-2.4756785040614293</v>
      </c>
      <c r="N26" s="19">
        <v>-2.1240564643293713</v>
      </c>
      <c r="O26" s="19">
        <v>-3.0080598472857933</v>
      </c>
      <c r="P26" s="19">
        <v>-3.9871459891270611</v>
      </c>
      <c r="Q26" s="19">
        <v>-0.75134953012776506</v>
      </c>
      <c r="S26" s="92"/>
      <c r="T26" s="92"/>
      <c r="U26" s="92"/>
      <c r="V26" s="92"/>
      <c r="W26" s="92"/>
      <c r="X26" s="92"/>
      <c r="Y26" s="92"/>
      <c r="Z26" s="92"/>
      <c r="AA26" s="92"/>
      <c r="AB26" s="92"/>
      <c r="AC26" s="92"/>
      <c r="AD26" s="92"/>
      <c r="AE26" s="92"/>
      <c r="AF26" s="92"/>
    </row>
    <row r="27" spans="1:32" ht="12.75" customHeight="1" x14ac:dyDescent="0.25">
      <c r="A27" s="16" t="s">
        <v>31</v>
      </c>
      <c r="B27" s="34">
        <v>2.5285338612565695</v>
      </c>
      <c r="C27" s="34">
        <v>2.4424868195407461</v>
      </c>
      <c r="D27" s="34">
        <v>2.3659770242072282</v>
      </c>
      <c r="E27" s="34">
        <v>2.2995760964471899</v>
      </c>
      <c r="F27" s="34">
        <v>2.1223788665131922</v>
      </c>
      <c r="G27" s="34">
        <v>2.0446288606646297</v>
      </c>
      <c r="H27" s="34">
        <v>1.9595192355574995</v>
      </c>
      <c r="I27" s="34">
        <v>1.8183744231066428</v>
      </c>
      <c r="J27" s="34">
        <v>1.7110850211450437</v>
      </c>
      <c r="K27" s="34">
        <v>1.5861028906612127</v>
      </c>
      <c r="L27" s="34">
        <v>1.4461083355015298</v>
      </c>
      <c r="M27" s="18">
        <v>-0.66228296097283756</v>
      </c>
      <c r="N27" s="19">
        <v>-1.0806534129617074</v>
      </c>
      <c r="O27" s="19">
        <v>-0.7952054915194573</v>
      </c>
      <c r="P27" s="19">
        <v>-1.3465662829094782</v>
      </c>
      <c r="Q27" s="19">
        <v>-1.6684411707760027</v>
      </c>
      <c r="S27" s="92"/>
      <c r="T27" s="92"/>
      <c r="U27" s="92"/>
      <c r="V27" s="92"/>
      <c r="W27" s="92"/>
      <c r="X27" s="92"/>
      <c r="Y27" s="92"/>
      <c r="Z27" s="92"/>
      <c r="AA27" s="92"/>
      <c r="AB27" s="92"/>
      <c r="AC27" s="92"/>
      <c r="AD27" s="92"/>
      <c r="AE27" s="92"/>
      <c r="AF27" s="92"/>
    </row>
    <row r="28" spans="1:32" ht="12.75" customHeight="1" x14ac:dyDescent="0.25">
      <c r="A28" s="16" t="s">
        <v>32</v>
      </c>
      <c r="B28" s="34">
        <v>1.9949095374078232</v>
      </c>
      <c r="C28" s="34">
        <v>1.7663584045689154</v>
      </c>
      <c r="D28" s="34">
        <v>1.7420817254439613</v>
      </c>
      <c r="E28" s="34">
        <v>1.6304348196534009</v>
      </c>
      <c r="F28" s="34">
        <v>1.5099682090383337</v>
      </c>
      <c r="G28" s="34">
        <v>1.4348253269098146</v>
      </c>
      <c r="H28" s="34">
        <v>1.3419567519426101</v>
      </c>
      <c r="I28" s="34">
        <v>1.3180850442631411</v>
      </c>
      <c r="J28" s="34">
        <v>1.284558979052836</v>
      </c>
      <c r="K28" s="34">
        <v>1.2643423854876774</v>
      </c>
      <c r="L28" s="34">
        <v>1.2484032138980723</v>
      </c>
      <c r="M28" s="18">
        <v>-1.3460379135918021</v>
      </c>
      <c r="N28" s="19">
        <v>-1.4197471218065472</v>
      </c>
      <c r="O28" s="19">
        <v>-1.1726678751789232</v>
      </c>
      <c r="P28" s="19">
        <v>-0.4361795516143907</v>
      </c>
      <c r="Q28" s="19">
        <v>-0.28509429865075653</v>
      </c>
      <c r="S28" s="92"/>
      <c r="T28" s="92"/>
      <c r="U28" s="92"/>
      <c r="V28" s="92"/>
      <c r="W28" s="92"/>
      <c r="X28" s="92"/>
      <c r="Y28" s="92"/>
      <c r="Z28" s="92"/>
      <c r="AA28" s="92"/>
      <c r="AB28" s="92"/>
      <c r="AC28" s="92"/>
      <c r="AD28" s="92"/>
      <c r="AE28" s="92"/>
      <c r="AF28" s="92"/>
    </row>
    <row r="29" spans="1:32" ht="12.75" customHeight="1" x14ac:dyDescent="0.25">
      <c r="A29" s="16" t="s">
        <v>33</v>
      </c>
      <c r="B29" s="34">
        <v>3.004077494669871</v>
      </c>
      <c r="C29" s="34">
        <v>3.0065695546298206</v>
      </c>
      <c r="D29" s="34">
        <v>2.955464610339213</v>
      </c>
      <c r="E29" s="34">
        <v>2.9604361236133063</v>
      </c>
      <c r="F29" s="34">
        <v>2.8882109158521097</v>
      </c>
      <c r="G29" s="34">
        <v>2.8863849825074368</v>
      </c>
      <c r="H29" s="34">
        <v>2.877658685290307</v>
      </c>
      <c r="I29" s="34">
        <v>2.8675919792057285</v>
      </c>
      <c r="J29" s="34">
        <v>2.8555506547179963</v>
      </c>
      <c r="K29" s="34">
        <v>2.8397659604015066</v>
      </c>
      <c r="L29" s="34">
        <v>2.833808252212084</v>
      </c>
      <c r="M29" s="18">
        <v>-0.16301362511311757</v>
      </c>
      <c r="N29" s="19">
        <v>-0.22992144351292598</v>
      </c>
      <c r="O29" s="19">
        <v>-3.6595733582645007E-2</v>
      </c>
      <c r="P29" s="19">
        <v>-7.7093354853485785E-2</v>
      </c>
      <c r="Q29" s="19">
        <v>-7.6402989114310316E-2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4452.4291000000003</v>
      </c>
      <c r="C33" s="13">
        <v>5929.5374499999989</v>
      </c>
      <c r="D33" s="13">
        <v>8090.5084499999994</v>
      </c>
      <c r="E33" s="13">
        <v>9090.9569400000019</v>
      </c>
      <c r="F33" s="13">
        <v>9722.6198511900147</v>
      </c>
      <c r="G33" s="13">
        <v>9164.1548184364692</v>
      </c>
      <c r="H33" s="13">
        <v>8836.3074793693158</v>
      </c>
      <c r="I33" s="13">
        <v>8893.0796316514989</v>
      </c>
      <c r="J33" s="13">
        <v>9312.5681191843305</v>
      </c>
      <c r="K33" s="13">
        <v>10221.162314726</v>
      </c>
      <c r="L33" s="13">
        <v>11155.58836103568</v>
      </c>
      <c r="M33" s="14">
        <v>6.1543707553411098</v>
      </c>
      <c r="N33" s="15">
        <v>1.8546237795357134</v>
      </c>
      <c r="O33" s="15">
        <v>-0.95130648369297077</v>
      </c>
      <c r="P33" s="15">
        <v>0.52633847019150082</v>
      </c>
      <c r="Q33" s="15">
        <v>1.8221590884564209</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355</v>
      </c>
      <c r="C35" s="17">
        <v>751</v>
      </c>
      <c r="D35" s="17">
        <v>1611</v>
      </c>
      <c r="E35" s="17">
        <v>2724.4930000000008</v>
      </c>
      <c r="F35" s="17">
        <v>4258.9902193671005</v>
      </c>
      <c r="G35" s="17">
        <v>4301.1450653671009</v>
      </c>
      <c r="H35" s="17">
        <v>4448.2362269479336</v>
      </c>
      <c r="I35" s="17">
        <v>4521.1346984009342</v>
      </c>
      <c r="J35" s="17">
        <v>4666.5808023536729</v>
      </c>
      <c r="K35" s="17">
        <v>5432.9842113935374</v>
      </c>
      <c r="L35" s="17">
        <v>6214.1016155225252</v>
      </c>
      <c r="M35" s="18">
        <v>16.328658202793612</v>
      </c>
      <c r="N35" s="19">
        <v>10.210027366553987</v>
      </c>
      <c r="O35" s="19">
        <v>0.43570213002215308</v>
      </c>
      <c r="P35" s="19">
        <v>0.48033972194476693</v>
      </c>
      <c r="Q35" s="19">
        <v>2.9053504627826188</v>
      </c>
      <c r="S35" s="92"/>
      <c r="T35" s="92"/>
      <c r="U35" s="92"/>
      <c r="V35" s="92"/>
      <c r="W35" s="92"/>
      <c r="X35" s="92"/>
      <c r="Y35" s="92"/>
      <c r="Z35" s="92"/>
      <c r="AA35" s="92"/>
      <c r="AB35" s="92"/>
      <c r="AC35" s="92"/>
      <c r="AD35" s="92"/>
      <c r="AE35" s="92"/>
      <c r="AF35" s="92"/>
    </row>
    <row r="36" spans="1:32" ht="12.75" customHeight="1" x14ac:dyDescent="0.25">
      <c r="A36" s="39" t="s">
        <v>19</v>
      </c>
      <c r="B36" s="17">
        <v>236</v>
      </c>
      <c r="C36" s="17">
        <v>234</v>
      </c>
      <c r="D36" s="17">
        <v>237.00000000000003</v>
      </c>
      <c r="E36" s="17">
        <v>237.00000000000003</v>
      </c>
      <c r="F36" s="17">
        <v>294.98953302260446</v>
      </c>
      <c r="G36" s="17">
        <v>294.98953302260446</v>
      </c>
      <c r="H36" s="17">
        <v>294.98953302260446</v>
      </c>
      <c r="I36" s="17">
        <v>300.98953302260446</v>
      </c>
      <c r="J36" s="17">
        <v>345.98953302260441</v>
      </c>
      <c r="K36" s="17">
        <v>408.98953302260446</v>
      </c>
      <c r="L36" s="17">
        <v>441.9614670303497</v>
      </c>
      <c r="M36" s="18">
        <v>4.2292301768442897E-2</v>
      </c>
      <c r="N36" s="19">
        <v>2.2129272317244819</v>
      </c>
      <c r="O36" s="19">
        <v>0</v>
      </c>
      <c r="P36" s="19">
        <v>1.6074694719791616</v>
      </c>
      <c r="Q36" s="19">
        <v>2.4783548032703218</v>
      </c>
      <c r="S36" s="92"/>
      <c r="T36" s="92"/>
      <c r="U36" s="92"/>
      <c r="V36" s="92"/>
      <c r="W36" s="92"/>
      <c r="X36" s="92"/>
      <c r="Y36" s="92"/>
      <c r="Z36" s="92"/>
      <c r="AA36" s="92"/>
      <c r="AB36" s="92"/>
      <c r="AC36" s="92"/>
      <c r="AD36" s="92"/>
      <c r="AE36" s="92"/>
      <c r="AF36" s="92"/>
    </row>
    <row r="37" spans="1:32" ht="12.75" customHeight="1" x14ac:dyDescent="0.25">
      <c r="A37" s="39" t="s">
        <v>181</v>
      </c>
      <c r="B37" s="17">
        <v>119</v>
      </c>
      <c r="C37" s="17">
        <v>517</v>
      </c>
      <c r="D37" s="17">
        <v>1374</v>
      </c>
      <c r="E37" s="17">
        <v>2486.3000000000006</v>
      </c>
      <c r="F37" s="17">
        <v>3945.3209972769323</v>
      </c>
      <c r="G37" s="17">
        <v>3987.4758432769322</v>
      </c>
      <c r="H37" s="17">
        <v>4134.5670048577649</v>
      </c>
      <c r="I37" s="17">
        <v>4201.4654763107656</v>
      </c>
      <c r="J37" s="17">
        <v>4301.9115802635042</v>
      </c>
      <c r="K37" s="17">
        <v>5005.3149893033687</v>
      </c>
      <c r="L37" s="17">
        <v>5753.4604594246111</v>
      </c>
      <c r="M37" s="18">
        <v>27.715608564886441</v>
      </c>
      <c r="N37" s="19">
        <v>11.124433784660216</v>
      </c>
      <c r="O37" s="19">
        <v>0.46962217671588924</v>
      </c>
      <c r="P37" s="19">
        <v>0.39755686040436888</v>
      </c>
      <c r="Q37" s="19">
        <v>2.9500982194695657</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0</v>
      </c>
      <c r="E38" s="17">
        <v>1.1930000000000001</v>
      </c>
      <c r="F38" s="17">
        <v>18.67968906756392</v>
      </c>
      <c r="G38" s="17">
        <v>18.67968906756392</v>
      </c>
      <c r="H38" s="17">
        <v>18.67968906756392</v>
      </c>
      <c r="I38" s="17">
        <v>18.67968906756392</v>
      </c>
      <c r="J38" s="17">
        <v>18.67968906756392</v>
      </c>
      <c r="K38" s="17">
        <v>18.67968906756392</v>
      </c>
      <c r="L38" s="17">
        <v>18.67968906756392</v>
      </c>
      <c r="M38" s="18">
        <v>0</v>
      </c>
      <c r="N38" s="19">
        <v>0</v>
      </c>
      <c r="O38" s="19">
        <v>0</v>
      </c>
      <c r="P38" s="19">
        <v>0</v>
      </c>
      <c r="Q38" s="19">
        <v>0</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4097.4291000000003</v>
      </c>
      <c r="C40" s="17">
        <v>5178.5374499999989</v>
      </c>
      <c r="D40" s="17">
        <v>6479.5084499999994</v>
      </c>
      <c r="E40" s="17">
        <v>6366.4639400000005</v>
      </c>
      <c r="F40" s="17">
        <v>5463.6296318229133</v>
      </c>
      <c r="G40" s="17">
        <v>4863.0097530693683</v>
      </c>
      <c r="H40" s="17">
        <v>4388.0712524213823</v>
      </c>
      <c r="I40" s="17">
        <v>4371.9449332505637</v>
      </c>
      <c r="J40" s="17">
        <v>4645.9873168306576</v>
      </c>
      <c r="K40" s="17">
        <v>4788.1781033324633</v>
      </c>
      <c r="L40" s="17">
        <v>4941.4867455131553</v>
      </c>
      <c r="M40" s="18">
        <v>4.6894845006035135</v>
      </c>
      <c r="N40" s="19">
        <v>-1.6908549814734886</v>
      </c>
      <c r="O40" s="19">
        <v>-2.1683807156251178</v>
      </c>
      <c r="P40" s="19">
        <v>0.57277536249411565</v>
      </c>
      <c r="Q40" s="19">
        <v>0.61852845701300119</v>
      </c>
      <c r="S40" s="92"/>
      <c r="T40" s="92"/>
      <c r="U40" s="92"/>
      <c r="V40" s="92"/>
      <c r="W40" s="92"/>
      <c r="X40" s="92"/>
      <c r="Y40" s="92"/>
      <c r="Z40" s="92"/>
      <c r="AA40" s="92"/>
      <c r="AB40" s="92"/>
      <c r="AC40" s="92"/>
      <c r="AD40" s="92"/>
      <c r="AE40" s="92"/>
      <c r="AF40" s="92"/>
    </row>
    <row r="41" spans="1:32" ht="12.75" customHeight="1" x14ac:dyDescent="0.25">
      <c r="A41" s="47" t="s">
        <v>50</v>
      </c>
      <c r="B41" s="38">
        <v>76.955817155773872</v>
      </c>
      <c r="C41" s="38">
        <v>240</v>
      </c>
      <c r="D41" s="38">
        <v>285</v>
      </c>
      <c r="E41" s="38">
        <v>263.99380000000002</v>
      </c>
      <c r="F41" s="38">
        <v>63.266110159798536</v>
      </c>
      <c r="G41" s="38">
        <v>332.67504069572931</v>
      </c>
      <c r="H41" s="38">
        <v>311.73483573703749</v>
      </c>
      <c r="I41" s="38">
        <v>379.81338778266297</v>
      </c>
      <c r="J41" s="38">
        <v>402.04180149028343</v>
      </c>
      <c r="K41" s="38">
        <v>355.85809806275512</v>
      </c>
      <c r="L41" s="38">
        <v>377.21733242391747</v>
      </c>
      <c r="M41" s="18">
        <v>13.988316763918762</v>
      </c>
      <c r="N41" s="19">
        <v>-13.973426037480262</v>
      </c>
      <c r="O41" s="19">
        <v>17.290117222984303</v>
      </c>
      <c r="P41" s="19">
        <v>2.5766679099790801</v>
      </c>
      <c r="Q41" s="19">
        <v>-0.63531893147991125</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1368.69</v>
      </c>
      <c r="C43" s="17">
        <v>1386.89</v>
      </c>
      <c r="D43" s="17">
        <v>1213.08</v>
      </c>
      <c r="E43" s="17">
        <v>1185.78</v>
      </c>
      <c r="F43" s="17">
        <v>841.99817278040075</v>
      </c>
      <c r="G43" s="17">
        <v>841.99817278040075</v>
      </c>
      <c r="H43" s="17">
        <v>841.99817278040075</v>
      </c>
      <c r="I43" s="17">
        <v>841.99817278040075</v>
      </c>
      <c r="J43" s="17">
        <v>841.99817278040075</v>
      </c>
      <c r="K43" s="17">
        <v>561.39817278040073</v>
      </c>
      <c r="L43" s="17">
        <v>0.19817278040064695</v>
      </c>
      <c r="M43" s="18">
        <v>-1.1996609740444697</v>
      </c>
      <c r="N43" s="19">
        <v>-3.5855405650259908</v>
      </c>
      <c r="O43" s="19">
        <v>0</v>
      </c>
      <c r="P43" s="19">
        <v>0</v>
      </c>
      <c r="Q43" s="19">
        <v>-56.631611439909946</v>
      </c>
      <c r="S43" s="92"/>
      <c r="T43" s="92"/>
      <c r="U43" s="92"/>
      <c r="V43" s="92"/>
      <c r="W43" s="92"/>
      <c r="X43" s="92"/>
      <c r="Y43" s="92"/>
      <c r="Z43" s="92"/>
      <c r="AA43" s="92"/>
      <c r="AB43" s="92"/>
      <c r="AC43" s="92"/>
      <c r="AD43" s="92"/>
      <c r="AE43" s="92"/>
      <c r="AF43" s="92"/>
    </row>
    <row r="44" spans="1:32" ht="12.75" customHeight="1" x14ac:dyDescent="0.25">
      <c r="A44" s="39" t="s">
        <v>69</v>
      </c>
      <c r="B44" s="17">
        <v>1872.45225</v>
      </c>
      <c r="C44" s="17">
        <v>2624.9337499999992</v>
      </c>
      <c r="D44" s="17">
        <v>4081.1947499999997</v>
      </c>
      <c r="E44" s="17">
        <v>3969.2192000000005</v>
      </c>
      <c r="F44" s="17">
        <v>3623.6392419133781</v>
      </c>
      <c r="G44" s="17">
        <v>3497.5268205270499</v>
      </c>
      <c r="H44" s="17">
        <v>3164.7446671961247</v>
      </c>
      <c r="I44" s="17">
        <v>3191.9331793092056</v>
      </c>
      <c r="J44" s="17">
        <v>3537.9021193842245</v>
      </c>
      <c r="K44" s="17">
        <v>3938.19783543723</v>
      </c>
      <c r="L44" s="17">
        <v>4627.0286475902476</v>
      </c>
      <c r="M44" s="18">
        <v>8.1029777035568351</v>
      </c>
      <c r="N44" s="19">
        <v>-1.1820674354171667</v>
      </c>
      <c r="O44" s="19">
        <v>-1.3449383618697963</v>
      </c>
      <c r="P44" s="19">
        <v>1.1208504961744969</v>
      </c>
      <c r="Q44" s="19">
        <v>2.7201482449238812</v>
      </c>
      <c r="S44" s="92"/>
      <c r="T44" s="92"/>
      <c r="U44" s="92"/>
      <c r="V44" s="92"/>
      <c r="W44" s="92"/>
      <c r="X44" s="92"/>
      <c r="Y44" s="92"/>
      <c r="Z44" s="92"/>
      <c r="AA44" s="92"/>
      <c r="AB44" s="92"/>
      <c r="AC44" s="92"/>
      <c r="AD44" s="92"/>
      <c r="AE44" s="92"/>
      <c r="AF44" s="92"/>
    </row>
    <row r="45" spans="1:32" ht="12.75" customHeight="1" x14ac:dyDescent="0.25">
      <c r="A45" s="39" t="s">
        <v>70</v>
      </c>
      <c r="B45" s="17">
        <v>841.8501</v>
      </c>
      <c r="C45" s="17">
        <v>1124.1981000000001</v>
      </c>
      <c r="D45" s="17">
        <v>1142.7181</v>
      </c>
      <c r="E45" s="17">
        <v>1142.7181</v>
      </c>
      <c r="F45" s="17">
        <v>800.71809999999994</v>
      </c>
      <c r="G45" s="17">
        <v>325.71809999999994</v>
      </c>
      <c r="H45" s="17">
        <v>173.33732305513755</v>
      </c>
      <c r="I45" s="17">
        <v>124.83732305513755</v>
      </c>
      <c r="J45" s="17">
        <v>7.19207305513756</v>
      </c>
      <c r="K45" s="17">
        <v>1.2468530704003662</v>
      </c>
      <c r="L45" s="17">
        <v>1.2720337943157844</v>
      </c>
      <c r="M45" s="18">
        <v>3.102793856780206</v>
      </c>
      <c r="N45" s="19">
        <v>-3.4940580730431492</v>
      </c>
      <c r="O45" s="19">
        <v>-14.189339673073743</v>
      </c>
      <c r="P45" s="19">
        <v>-27.256163744176366</v>
      </c>
      <c r="Q45" s="19">
        <v>-15.906107393013647</v>
      </c>
      <c r="S45" s="92"/>
      <c r="T45" s="92"/>
      <c r="U45" s="92"/>
      <c r="V45" s="92"/>
      <c r="W45" s="92"/>
      <c r="X45" s="92"/>
      <c r="Y45" s="92"/>
      <c r="Z45" s="92"/>
      <c r="AA45" s="92"/>
      <c r="AB45" s="92"/>
      <c r="AC45" s="92"/>
      <c r="AD45" s="92"/>
      <c r="AE45" s="92"/>
      <c r="AF45" s="92"/>
    </row>
    <row r="46" spans="1:32" ht="12.75" customHeight="1" x14ac:dyDescent="0.25">
      <c r="A46" s="39" t="s">
        <v>71</v>
      </c>
      <c r="B46" s="17">
        <v>14.436749999999998</v>
      </c>
      <c r="C46" s="17">
        <v>42.515599999999992</v>
      </c>
      <c r="D46" s="17">
        <v>42.515599999999992</v>
      </c>
      <c r="E46" s="17">
        <v>68.746639999999999</v>
      </c>
      <c r="F46" s="17">
        <v>197.27411712913451</v>
      </c>
      <c r="G46" s="17">
        <v>197.76665976191757</v>
      </c>
      <c r="H46" s="17">
        <v>207.99108938971949</v>
      </c>
      <c r="I46" s="17">
        <v>213.17625810582044</v>
      </c>
      <c r="J46" s="17">
        <v>258.89495161089502</v>
      </c>
      <c r="K46" s="17">
        <v>287.33524204443256</v>
      </c>
      <c r="L46" s="17">
        <v>312.98789134819197</v>
      </c>
      <c r="M46" s="18">
        <v>11.405822066218519</v>
      </c>
      <c r="N46" s="19">
        <v>16.58755096056106</v>
      </c>
      <c r="O46" s="19">
        <v>0.53041193209373283</v>
      </c>
      <c r="P46" s="19">
        <v>2.2134118711928163</v>
      </c>
      <c r="Q46" s="19">
        <v>1.9155365975285443</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57.389279803301186</v>
      </c>
      <c r="C50" s="32">
        <v>47.07071434672406</v>
      </c>
      <c r="D50" s="32">
        <v>38.470053334954777</v>
      </c>
      <c r="E50" s="32">
        <v>32.373554075316953</v>
      </c>
      <c r="F50" s="32">
        <v>35.398090352005447</v>
      </c>
      <c r="G50" s="32">
        <v>39.073096945087151</v>
      </c>
      <c r="H50" s="32">
        <v>40.621926513443832</v>
      </c>
      <c r="I50" s="32">
        <v>41.004335121600981</v>
      </c>
      <c r="J50" s="32">
        <v>40.464344210073378</v>
      </c>
      <c r="K50" s="32">
        <v>37.83240691879147</v>
      </c>
      <c r="L50" s="32">
        <v>36.477651308285111</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40.665116960901351</v>
      </c>
      <c r="C53" s="32">
        <v>43.16552811350499</v>
      </c>
      <c r="D53" s="32">
        <v>46.752032697073787</v>
      </c>
      <c r="E53" s="32">
        <v>47.179717971564159</v>
      </c>
      <c r="F53" s="32">
        <v>47.573544227127286</v>
      </c>
      <c r="G53" s="32">
        <v>47.463982686030157</v>
      </c>
      <c r="H53" s="32">
        <v>47.932573154645503</v>
      </c>
      <c r="I53" s="32">
        <v>50.333137732802946</v>
      </c>
      <c r="J53" s="32">
        <v>52.227256823994516</v>
      </c>
      <c r="K53" s="32">
        <v>58.775062042057314</v>
      </c>
      <c r="L53" s="32">
        <v>59.103220145730894</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2.4</v>
      </c>
      <c r="C54" s="32">
        <v>1.7010996334555144</v>
      </c>
      <c r="D54" s="32">
        <v>6.7</v>
      </c>
      <c r="E54" s="32">
        <v>8.3906046717294256</v>
      </c>
      <c r="F54" s="32">
        <v>2.8122968692928949</v>
      </c>
      <c r="G54" s="32">
        <v>15.12744817721968</v>
      </c>
      <c r="H54" s="32">
        <v>18.980487206687439</v>
      </c>
      <c r="I54" s="32">
        <v>30.484545244794003</v>
      </c>
      <c r="J54" s="32">
        <v>34.478732089588675</v>
      </c>
      <c r="K54" s="32">
        <v>35.811327263719697</v>
      </c>
      <c r="L54" s="32">
        <v>34.826498314549553</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5.0057026992776583</v>
      </c>
      <c r="C56" s="32">
        <v>7.3089830640755489</v>
      </c>
      <c r="D56" s="32">
        <v>13.125769569041337</v>
      </c>
      <c r="E56" s="32">
        <v>27.67111452674504</v>
      </c>
      <c r="F56" s="32">
        <v>40.210472702973391</v>
      </c>
      <c r="G56" s="32">
        <v>39.868733985422054</v>
      </c>
      <c r="H56" s="32">
        <v>42.126935355923827</v>
      </c>
      <c r="I56" s="32">
        <v>44.206429748152921</v>
      </c>
      <c r="J56" s="32">
        <v>45.792400765944841</v>
      </c>
      <c r="K56" s="32">
        <v>53.614790284229819</v>
      </c>
      <c r="L56" s="32">
        <v>59.197858826747776</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5.0057026992776583</v>
      </c>
      <c r="C58" s="32">
        <v>7.3089830640755489</v>
      </c>
      <c r="D58" s="32">
        <v>13.125769569041337</v>
      </c>
      <c r="E58" s="32">
        <v>27.67111452674504</v>
      </c>
      <c r="F58" s="32">
        <v>40.210472702973391</v>
      </c>
      <c r="G58" s="32">
        <v>39.868733985422054</v>
      </c>
      <c r="H58" s="32">
        <v>42.126935355923827</v>
      </c>
      <c r="I58" s="32">
        <v>44.206429748152921</v>
      </c>
      <c r="J58" s="32">
        <v>45.792400765944841</v>
      </c>
      <c r="K58" s="32">
        <v>53.614790284229819</v>
      </c>
      <c r="L58" s="32">
        <v>59.197858826747776</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1.9553350144684587</v>
      </c>
      <c r="C61" s="32">
        <v>2.8346998913926909</v>
      </c>
      <c r="D61" s="32">
        <v>5.5584154774455419</v>
      </c>
      <c r="E61" s="32">
        <v>8.7294763971065663</v>
      </c>
      <c r="F61" s="32">
        <v>15.52905061970645</v>
      </c>
      <c r="G61" s="32">
        <v>16.091874262816006</v>
      </c>
      <c r="H61" s="32">
        <v>18.10411343233022</v>
      </c>
      <c r="I61" s="32">
        <v>20.141167057929305</v>
      </c>
      <c r="J61" s="32">
        <v>21.934638097225047</v>
      </c>
      <c r="K61" s="32">
        <v>24.91958346400105</v>
      </c>
      <c r="L61" s="32">
        <v>27.316714459883716</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3.1023873527436024E-3</v>
      </c>
      <c r="C62" s="32">
        <v>3.4917515446261212E-2</v>
      </c>
      <c r="D62" s="32">
        <v>2.3724220084876007</v>
      </c>
      <c r="E62" s="32">
        <v>4.3090310822165998</v>
      </c>
      <c r="F62" s="32">
        <v>9.973652513802751</v>
      </c>
      <c r="G62" s="32">
        <v>10.267978803770852</v>
      </c>
      <c r="H62" s="32">
        <v>11.290049119829158</v>
      </c>
      <c r="I62" s="32">
        <v>12.443518907208784</v>
      </c>
      <c r="J62" s="32">
        <v>13.392110656235168</v>
      </c>
      <c r="K62" s="32">
        <v>15.508277338085513</v>
      </c>
      <c r="L62" s="32">
        <v>16.70331753452264</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50.267320869570398</v>
      </c>
      <c r="C66" s="31">
        <v>65.413878320097552</v>
      </c>
      <c r="D66" s="31">
        <v>69.914268272194846</v>
      </c>
      <c r="E66" s="31">
        <v>69.274542611230331</v>
      </c>
      <c r="F66" s="31">
        <v>78.01543015782805</v>
      </c>
      <c r="G66" s="31">
        <v>85.736887678190882</v>
      </c>
      <c r="H66" s="31">
        <v>92.103442421455213</v>
      </c>
      <c r="I66" s="31">
        <v>97.314335645740258</v>
      </c>
      <c r="J66" s="31">
        <v>101.90980282791045</v>
      </c>
      <c r="K66" s="31">
        <v>106.31783060359167</v>
      </c>
      <c r="L66" s="31">
        <v>110.97187164365819</v>
      </c>
      <c r="M66" s="14">
        <v>3.3541709760876559</v>
      </c>
      <c r="N66" s="15">
        <v>1.1024009189882777</v>
      </c>
      <c r="O66" s="15">
        <v>1.6739124071170064</v>
      </c>
      <c r="P66" s="15">
        <v>1.0168937433056469</v>
      </c>
      <c r="Q66" s="15">
        <v>0.85552512167679229</v>
      </c>
      <c r="S66" s="92"/>
      <c r="T66" s="92"/>
      <c r="U66" s="92"/>
      <c r="V66" s="92"/>
      <c r="W66" s="92"/>
      <c r="X66" s="92"/>
      <c r="Y66" s="92"/>
      <c r="Z66" s="92"/>
      <c r="AA66" s="92"/>
      <c r="AB66" s="92"/>
      <c r="AC66" s="92"/>
      <c r="AD66" s="92"/>
      <c r="AE66" s="92"/>
      <c r="AF66" s="92"/>
    </row>
    <row r="67" spans="1:32" ht="12.75" customHeight="1" x14ac:dyDescent="0.25">
      <c r="A67" s="16" t="s">
        <v>142</v>
      </c>
      <c r="B67" s="32">
        <v>6.9631998610268768</v>
      </c>
      <c r="C67" s="32">
        <v>7.9151999653992151</v>
      </c>
      <c r="D67" s="32">
        <v>8.4592000000000009</v>
      </c>
      <c r="E67" s="32">
        <v>8.5586051585833935</v>
      </c>
      <c r="F67" s="32">
        <v>8.7440654505691899</v>
      </c>
      <c r="G67" s="32">
        <v>9.046460678115201</v>
      </c>
      <c r="H67" s="32">
        <v>9.3499595286047583</v>
      </c>
      <c r="I67" s="32">
        <v>9.7020706303530719</v>
      </c>
      <c r="J67" s="32">
        <v>10.053793244368165</v>
      </c>
      <c r="K67" s="32">
        <v>10.386522229371669</v>
      </c>
      <c r="L67" s="32">
        <v>10.719613404644674</v>
      </c>
      <c r="M67" s="18">
        <v>1.9652159222885102</v>
      </c>
      <c r="N67" s="19">
        <v>0.33175538954408612</v>
      </c>
      <c r="O67" s="19">
        <v>0.67221709213922676</v>
      </c>
      <c r="P67" s="19">
        <v>0.72842002284896346</v>
      </c>
      <c r="Q67" s="19">
        <v>0.64331132995329998</v>
      </c>
      <c r="S67" s="92"/>
      <c r="T67" s="92"/>
      <c r="U67" s="92"/>
      <c r="V67" s="92"/>
      <c r="W67" s="92"/>
      <c r="X67" s="92"/>
      <c r="Y67" s="92"/>
      <c r="Z67" s="92"/>
      <c r="AA67" s="92"/>
      <c r="AB67" s="92"/>
      <c r="AC67" s="92"/>
      <c r="AD67" s="92"/>
      <c r="AE67" s="92"/>
      <c r="AF67" s="92"/>
    </row>
    <row r="68" spans="1:32" ht="12.75" customHeight="1" x14ac:dyDescent="0.25">
      <c r="A68" s="16" t="s">
        <v>176</v>
      </c>
      <c r="B68" s="32">
        <v>34.713002734795609</v>
      </c>
      <c r="C68" s="32">
        <v>44.509001206148533</v>
      </c>
      <c r="D68" s="32">
        <v>48.2055012</v>
      </c>
      <c r="E68" s="32">
        <v>46.405310463685417</v>
      </c>
      <c r="F68" s="32">
        <v>51.959438030028323</v>
      </c>
      <c r="G68" s="32">
        <v>57.78155142588372</v>
      </c>
      <c r="H68" s="32">
        <v>62.236800630866654</v>
      </c>
      <c r="I68" s="32">
        <v>65.324653369115637</v>
      </c>
      <c r="J68" s="32">
        <v>67.946703653505594</v>
      </c>
      <c r="K68" s="32">
        <v>70.570120290434133</v>
      </c>
      <c r="L68" s="32">
        <v>73.245566941529304</v>
      </c>
      <c r="M68" s="18">
        <v>3.3380928083429184</v>
      </c>
      <c r="N68" s="19">
        <v>0.75272109877562166</v>
      </c>
      <c r="O68" s="19">
        <v>1.8212164877951409</v>
      </c>
      <c r="P68" s="19">
        <v>0.88163524352871114</v>
      </c>
      <c r="Q68" s="19">
        <v>0.75376761712411255</v>
      </c>
      <c r="S68" s="92"/>
      <c r="T68" s="92"/>
      <c r="U68" s="92"/>
      <c r="V68" s="92"/>
      <c r="W68" s="92"/>
      <c r="X68" s="92"/>
      <c r="Y68" s="92"/>
      <c r="Z68" s="92"/>
      <c r="AA68" s="92"/>
      <c r="AB68" s="92"/>
      <c r="AC68" s="92"/>
      <c r="AD68" s="92"/>
      <c r="AE68" s="92"/>
      <c r="AF68" s="92"/>
    </row>
    <row r="69" spans="1:32" ht="12.75" customHeight="1" x14ac:dyDescent="0.25">
      <c r="A69" s="16" t="s">
        <v>145</v>
      </c>
      <c r="B69" s="32">
        <v>1.3890011870277423</v>
      </c>
      <c r="C69" s="32">
        <v>1.8909999908516981</v>
      </c>
      <c r="D69" s="32">
        <v>1.8090000000000002</v>
      </c>
      <c r="E69" s="32">
        <v>1.8276591659326915</v>
      </c>
      <c r="F69" s="32">
        <v>1.9883615283950558</v>
      </c>
      <c r="G69" s="32">
        <v>2.0850302435792467</v>
      </c>
      <c r="H69" s="32">
        <v>2.1627785174212741</v>
      </c>
      <c r="I69" s="32">
        <v>2.240832743043184</v>
      </c>
      <c r="J69" s="32">
        <v>2.3122776480075187</v>
      </c>
      <c r="K69" s="32">
        <v>2.370018834978894</v>
      </c>
      <c r="L69" s="32">
        <v>2.4186133600175306</v>
      </c>
      <c r="M69" s="18">
        <v>2.6771002335164384</v>
      </c>
      <c r="N69" s="19">
        <v>0.94985011873267577</v>
      </c>
      <c r="O69" s="19">
        <v>0.84437287385579207</v>
      </c>
      <c r="P69" s="19">
        <v>0.67063160880560524</v>
      </c>
      <c r="Q69" s="19">
        <v>0.45062578456296354</v>
      </c>
      <c r="S69" s="92"/>
      <c r="T69" s="92"/>
      <c r="U69" s="92"/>
      <c r="V69" s="92"/>
      <c r="W69" s="92"/>
      <c r="X69" s="92"/>
      <c r="Y69" s="92"/>
      <c r="Z69" s="92"/>
      <c r="AA69" s="92"/>
      <c r="AB69" s="92"/>
      <c r="AC69" s="92"/>
      <c r="AD69" s="92"/>
      <c r="AE69" s="92"/>
      <c r="AF69" s="92"/>
    </row>
    <row r="70" spans="1:32" ht="12.75" customHeight="1" x14ac:dyDescent="0.25">
      <c r="A70" s="16" t="s">
        <v>146</v>
      </c>
      <c r="B70" s="32">
        <v>6.2756399408250347</v>
      </c>
      <c r="C70" s="32">
        <v>10.056274737027271</v>
      </c>
      <c r="D70" s="32">
        <v>10.430036365994207</v>
      </c>
      <c r="E70" s="32">
        <v>11.440451057417748</v>
      </c>
      <c r="F70" s="32">
        <v>14.215490204108942</v>
      </c>
      <c r="G70" s="32">
        <v>15.683111682257753</v>
      </c>
      <c r="H70" s="32">
        <v>17.179542709460879</v>
      </c>
      <c r="I70" s="32">
        <v>18.83487324911237</v>
      </c>
      <c r="J70" s="32">
        <v>20.353837940625223</v>
      </c>
      <c r="K70" s="32">
        <v>21.720666713594685</v>
      </c>
      <c r="L70" s="32">
        <v>23.290730458329175</v>
      </c>
      <c r="M70" s="18">
        <v>5.2113953562306747</v>
      </c>
      <c r="N70" s="19">
        <v>3.1448626238320454</v>
      </c>
      <c r="O70" s="19">
        <v>1.9119181738817881</v>
      </c>
      <c r="P70" s="19">
        <v>1.7099571354625143</v>
      </c>
      <c r="Q70" s="19">
        <v>1.3569841395196347</v>
      </c>
      <c r="S70" s="92"/>
      <c r="T70" s="92"/>
      <c r="U70" s="92"/>
      <c r="V70" s="92"/>
      <c r="W70" s="92"/>
      <c r="X70" s="92"/>
      <c r="Y70" s="92"/>
      <c r="Z70" s="92"/>
      <c r="AA70" s="92"/>
      <c r="AB70" s="92"/>
      <c r="AC70" s="92"/>
      <c r="AD70" s="92"/>
      <c r="AE70" s="92"/>
      <c r="AF70" s="92"/>
    </row>
    <row r="71" spans="1:32" ht="12.75" customHeight="1" x14ac:dyDescent="0.25">
      <c r="A71" s="16" t="s">
        <v>147</v>
      </c>
      <c r="B71" s="206">
        <v>0.92647714589512464</v>
      </c>
      <c r="C71" s="206">
        <v>1.0424024206708404</v>
      </c>
      <c r="D71" s="206">
        <v>1.0105307062006406</v>
      </c>
      <c r="E71" s="206">
        <v>1.0425167656110739</v>
      </c>
      <c r="F71" s="206">
        <v>1.1080749447265399</v>
      </c>
      <c r="G71" s="206">
        <v>1.1407336483549873</v>
      </c>
      <c r="H71" s="206">
        <v>1.1743610351016567</v>
      </c>
      <c r="I71" s="206">
        <v>1.2119056541159894</v>
      </c>
      <c r="J71" s="206">
        <v>1.2431903414039398</v>
      </c>
      <c r="K71" s="206">
        <v>1.2705025352123016</v>
      </c>
      <c r="L71" s="206">
        <v>1.2973474791374955</v>
      </c>
      <c r="M71" s="194">
        <v>0.87219711828172564</v>
      </c>
      <c r="N71" s="194">
        <v>0.92574456318614828</v>
      </c>
      <c r="O71" s="194">
        <v>0.58269081783224319</v>
      </c>
      <c r="P71" s="19">
        <v>0.5711924354613096</v>
      </c>
      <c r="Q71" s="19">
        <v>0.42731889342875196</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13306.805010521432</v>
      </c>
      <c r="C73" s="38">
        <v>15909.313369378095</v>
      </c>
      <c r="D73" s="38">
        <v>15367.705186716847</v>
      </c>
      <c r="E73" s="38">
        <v>15016.557472920307</v>
      </c>
      <c r="F73" s="38">
        <v>15833.341884202848</v>
      </c>
      <c r="G73" s="38">
        <v>17319.021365692661</v>
      </c>
      <c r="H73" s="38">
        <v>18666.318302484786</v>
      </c>
      <c r="I73" s="38">
        <v>19556.26664932432</v>
      </c>
      <c r="J73" s="38">
        <v>20060.409338436584</v>
      </c>
      <c r="K73" s="38">
        <v>20339.11736158542</v>
      </c>
      <c r="L73" s="38">
        <v>20581.708408818467</v>
      </c>
      <c r="M73" s="18">
        <v>1.4503437087171056</v>
      </c>
      <c r="N73" s="19">
        <v>0.29894315378278247</v>
      </c>
      <c r="O73" s="19">
        <v>1.6596494443129162</v>
      </c>
      <c r="P73" s="19">
        <v>0.72287470086009886</v>
      </c>
      <c r="Q73" s="19">
        <v>0.25687487953438559</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11.764223831096498</v>
      </c>
      <c r="C75" s="31">
        <v>17.208120869297066</v>
      </c>
      <c r="D75" s="31">
        <v>10.724484046170494</v>
      </c>
      <c r="E75" s="31">
        <v>11.679409552623811</v>
      </c>
      <c r="F75" s="31">
        <v>13.542033774425752</v>
      </c>
      <c r="G75" s="31">
        <v>15.467326028577554</v>
      </c>
      <c r="H75" s="31">
        <v>17.356285619749702</v>
      </c>
      <c r="I75" s="31">
        <v>19.013750112577576</v>
      </c>
      <c r="J75" s="31">
        <v>20.291784582198513</v>
      </c>
      <c r="K75" s="31">
        <v>21.339996927494614</v>
      </c>
      <c r="L75" s="31">
        <v>22.373494269189841</v>
      </c>
      <c r="M75" s="14">
        <v>-0.92106884502516362</v>
      </c>
      <c r="N75" s="15">
        <v>2.3601110811499071</v>
      </c>
      <c r="O75" s="15">
        <v>2.5126096831882272</v>
      </c>
      <c r="P75" s="15">
        <v>1.5748864448006383</v>
      </c>
      <c r="Q75" s="15">
        <v>0.98139301343840302</v>
      </c>
      <c r="S75" s="92"/>
      <c r="T75" s="92"/>
      <c r="U75" s="92"/>
      <c r="V75" s="92"/>
      <c r="W75" s="92"/>
      <c r="X75" s="92"/>
      <c r="Y75" s="92"/>
      <c r="Z75" s="92"/>
      <c r="AA75" s="92"/>
      <c r="AB75" s="92"/>
      <c r="AC75" s="92"/>
      <c r="AD75" s="92"/>
      <c r="AE75" s="92"/>
      <c r="AF75" s="92"/>
    </row>
    <row r="76" spans="1:32" ht="12.75" customHeight="1" x14ac:dyDescent="0.25">
      <c r="A76" s="16" t="s">
        <v>148</v>
      </c>
      <c r="B76" s="32">
        <v>10.81530822755054</v>
      </c>
      <c r="C76" s="32">
        <v>16.532139725560871</v>
      </c>
      <c r="D76" s="32">
        <v>10.277508271574158</v>
      </c>
      <c r="E76" s="32">
        <v>11.213943981209278</v>
      </c>
      <c r="F76" s="32">
        <v>13.030377729963487</v>
      </c>
      <c r="G76" s="32">
        <v>14.917274889131143</v>
      </c>
      <c r="H76" s="32">
        <v>16.760927913267551</v>
      </c>
      <c r="I76" s="32">
        <v>18.370426172693328</v>
      </c>
      <c r="J76" s="32">
        <v>19.608771049027006</v>
      </c>
      <c r="K76" s="32">
        <v>20.623129297272669</v>
      </c>
      <c r="L76" s="32">
        <v>21.619702612455466</v>
      </c>
      <c r="M76" s="18">
        <v>-0.50874861210556954</v>
      </c>
      <c r="N76" s="19">
        <v>2.4016411695857443</v>
      </c>
      <c r="O76" s="19">
        <v>2.5496317744015506</v>
      </c>
      <c r="P76" s="19">
        <v>1.5816427296278635</v>
      </c>
      <c r="Q76" s="19">
        <v>0.98106205107819644</v>
      </c>
      <c r="S76" s="92"/>
      <c r="T76" s="92"/>
      <c r="U76" s="92"/>
      <c r="V76" s="92"/>
      <c r="W76" s="92"/>
      <c r="X76" s="92"/>
      <c r="Y76" s="92"/>
      <c r="Z76" s="92"/>
      <c r="AA76" s="92"/>
      <c r="AB76" s="92"/>
      <c r="AC76" s="92"/>
      <c r="AD76" s="92"/>
      <c r="AE76" s="92"/>
      <c r="AF76" s="92"/>
    </row>
    <row r="77" spans="1:32" ht="12.75" customHeight="1" x14ac:dyDescent="0.25">
      <c r="A77" s="16" t="s">
        <v>145</v>
      </c>
      <c r="B77" s="32">
        <v>0.49099999584562742</v>
      </c>
      <c r="C77" s="32">
        <v>0.30299999838871183</v>
      </c>
      <c r="D77" s="32">
        <v>9.1999999999999985E-2</v>
      </c>
      <c r="E77" s="32">
        <v>9.4738466461941673E-2</v>
      </c>
      <c r="F77" s="32">
        <v>0.1038444564861233</v>
      </c>
      <c r="G77" s="32">
        <v>0.11110192216375686</v>
      </c>
      <c r="H77" s="32">
        <v>0.11919388252321385</v>
      </c>
      <c r="I77" s="32">
        <v>0.12731757782859382</v>
      </c>
      <c r="J77" s="32">
        <v>0.13431154593385522</v>
      </c>
      <c r="K77" s="32">
        <v>0.14158508017399848</v>
      </c>
      <c r="L77" s="32">
        <v>0.14864372571237516</v>
      </c>
      <c r="M77" s="18">
        <v>-15.419424878124154</v>
      </c>
      <c r="N77" s="19">
        <v>1.2184188938147544</v>
      </c>
      <c r="O77" s="19">
        <v>1.3881187619701141</v>
      </c>
      <c r="P77" s="19">
        <v>1.2012643014553293</v>
      </c>
      <c r="Q77" s="19">
        <v>1.0190600994258059</v>
      </c>
      <c r="S77" s="92"/>
      <c r="T77" s="92"/>
      <c r="U77" s="92"/>
      <c r="V77" s="92"/>
      <c r="W77" s="92"/>
      <c r="X77" s="92"/>
      <c r="Y77" s="92"/>
      <c r="Z77" s="92"/>
      <c r="AA77" s="92"/>
      <c r="AB77" s="92"/>
      <c r="AC77" s="92"/>
      <c r="AD77" s="92"/>
      <c r="AE77" s="92"/>
      <c r="AF77" s="92"/>
    </row>
    <row r="78" spans="1:32" ht="12.75" customHeight="1" x14ac:dyDescent="0.25">
      <c r="A78" s="16" t="s">
        <v>147</v>
      </c>
      <c r="B78" s="206">
        <v>0.45791560770033002</v>
      </c>
      <c r="C78" s="206">
        <v>0.37298114534748544</v>
      </c>
      <c r="D78" s="206">
        <v>0.35497577459633561</v>
      </c>
      <c r="E78" s="206">
        <v>0.37072710495259081</v>
      </c>
      <c r="F78" s="206">
        <v>0.40781158797614186</v>
      </c>
      <c r="G78" s="206">
        <v>0.43894921728265501</v>
      </c>
      <c r="H78" s="206">
        <v>0.47616382395893753</v>
      </c>
      <c r="I78" s="206">
        <v>0.51600636205565165</v>
      </c>
      <c r="J78" s="206">
        <v>0.54870198723765196</v>
      </c>
      <c r="K78" s="206">
        <v>0.57528255004794304</v>
      </c>
      <c r="L78" s="206">
        <v>0.60514793102199793</v>
      </c>
      <c r="M78" s="194">
        <v>-2.514207425818038</v>
      </c>
      <c r="N78" s="194">
        <v>1.3972285254698846</v>
      </c>
      <c r="O78" s="194">
        <v>1.5616349356678771</v>
      </c>
      <c r="P78" s="19">
        <v>1.4280354089804881</v>
      </c>
      <c r="Q78" s="19">
        <v>0.98398436591313754</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90.666306775589391</v>
      </c>
      <c r="C80" s="17">
        <v>104.51336212408124</v>
      </c>
      <c r="D80" s="17">
        <v>64.901420387683771</v>
      </c>
      <c r="E80" s="17">
        <v>63.933386655538271</v>
      </c>
      <c r="F80" s="17">
        <v>65.185318508116907</v>
      </c>
      <c r="G80" s="17">
        <v>68.782034310467935</v>
      </c>
      <c r="H80" s="17">
        <v>70.980707076726276</v>
      </c>
      <c r="I80" s="17">
        <v>71.107791151314331</v>
      </c>
      <c r="J80" s="17">
        <v>70.212244423672843</v>
      </c>
      <c r="K80" s="17">
        <v>69.044544333657981</v>
      </c>
      <c r="L80" s="17">
        <v>66.649616194163556</v>
      </c>
      <c r="M80" s="18">
        <v>-3.2878968864801905</v>
      </c>
      <c r="N80" s="19">
        <v>4.365710755793728E-2</v>
      </c>
      <c r="O80" s="19">
        <v>0.8553760267599797</v>
      </c>
      <c r="P80" s="19">
        <v>-0.10879468552577043</v>
      </c>
      <c r="Q80" s="19">
        <v>-0.51938082661288076</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4082.3126451017697</v>
      </c>
      <c r="C82" s="49">
        <v>5078.4041060079844</v>
      </c>
      <c r="D82" s="49">
        <v>4714.5565220581557</v>
      </c>
      <c r="E82" s="49">
        <v>4585.7094036344497</v>
      </c>
      <c r="F82" s="49">
        <v>4767.5226086560342</v>
      </c>
      <c r="G82" s="49">
        <v>4901.4611162869542</v>
      </c>
      <c r="H82" s="49">
        <v>5079.4543065557355</v>
      </c>
      <c r="I82" s="49">
        <v>5253.239944101163</v>
      </c>
      <c r="J82" s="49">
        <v>5363.3893554108818</v>
      </c>
      <c r="K82" s="49">
        <v>5464.5261355315233</v>
      </c>
      <c r="L82" s="49">
        <v>5606.7938152826027</v>
      </c>
      <c r="M82" s="14">
        <v>1.4503286922984415</v>
      </c>
      <c r="N82" s="15">
        <v>0.11178188835956337</v>
      </c>
      <c r="O82" s="15">
        <v>0.63578292498556177</v>
      </c>
      <c r="P82" s="15">
        <v>0.54540476397042514</v>
      </c>
      <c r="Q82" s="15">
        <v>0.44481564146441332</v>
      </c>
      <c r="S82" s="92"/>
      <c r="T82" s="92"/>
      <c r="U82" s="92"/>
      <c r="V82" s="92"/>
      <c r="W82" s="92"/>
      <c r="X82" s="92"/>
      <c r="Y82" s="92"/>
      <c r="Z82" s="92"/>
      <c r="AA82" s="92"/>
      <c r="AB82" s="92"/>
      <c r="AC82" s="92"/>
      <c r="AD82" s="92"/>
      <c r="AE82" s="92"/>
      <c r="AF82" s="92"/>
    </row>
    <row r="83" spans="1:32" ht="12.75" customHeight="1" x14ac:dyDescent="0.25">
      <c r="A83" s="16" t="s">
        <v>142</v>
      </c>
      <c r="B83" s="17">
        <v>95.610084716856591</v>
      </c>
      <c r="C83" s="17">
        <v>101.10129415119101</v>
      </c>
      <c r="D83" s="17">
        <v>109.81804695041588</v>
      </c>
      <c r="E83" s="17">
        <v>110.86988672112243</v>
      </c>
      <c r="F83" s="17">
        <v>111.51225229058581</v>
      </c>
      <c r="G83" s="17">
        <v>113.30336246199593</v>
      </c>
      <c r="H83" s="17">
        <v>115.97386913295659</v>
      </c>
      <c r="I83" s="17">
        <v>119.3008930479907</v>
      </c>
      <c r="J83" s="17">
        <v>122.24345056915159</v>
      </c>
      <c r="K83" s="17">
        <v>125.61881829285377</v>
      </c>
      <c r="L83" s="17">
        <v>129.48846181006687</v>
      </c>
      <c r="M83" s="18">
        <v>1.3951077986169125</v>
      </c>
      <c r="N83" s="19">
        <v>0.15321318447396592</v>
      </c>
      <c r="O83" s="19">
        <v>0.39307480811154871</v>
      </c>
      <c r="P83" s="19">
        <v>0.52788496068241209</v>
      </c>
      <c r="Q83" s="19">
        <v>0.57743301770392108</v>
      </c>
      <c r="S83" s="92"/>
      <c r="T83" s="92"/>
      <c r="U83" s="92"/>
      <c r="V83" s="92"/>
      <c r="W83" s="92"/>
      <c r="X83" s="92"/>
      <c r="Y83" s="92"/>
      <c r="Z83" s="92"/>
      <c r="AA83" s="92"/>
      <c r="AB83" s="92"/>
      <c r="AC83" s="92"/>
      <c r="AD83" s="92"/>
      <c r="AE83" s="92"/>
      <c r="AF83" s="92"/>
    </row>
    <row r="84" spans="1:32" ht="12.75" customHeight="1" x14ac:dyDescent="0.25">
      <c r="A84" s="16" t="s">
        <v>176</v>
      </c>
      <c r="B84" s="17">
        <v>2206.478017325463</v>
      </c>
      <c r="C84" s="17">
        <v>2577.092503735385</v>
      </c>
      <c r="D84" s="17">
        <v>2806.7279461262979</v>
      </c>
      <c r="E84" s="17">
        <v>2583.0356558687954</v>
      </c>
      <c r="F84" s="17">
        <v>2528.8564259422496</v>
      </c>
      <c r="G84" s="17">
        <v>2557.102381701221</v>
      </c>
      <c r="H84" s="17">
        <v>2568.2783074293857</v>
      </c>
      <c r="I84" s="17">
        <v>2577.0916040642405</v>
      </c>
      <c r="J84" s="17">
        <v>2586.0290534247993</v>
      </c>
      <c r="K84" s="17">
        <v>2600.6620669046724</v>
      </c>
      <c r="L84" s="17">
        <v>2633.0639273361326</v>
      </c>
      <c r="M84" s="18">
        <v>2.4354008798033844</v>
      </c>
      <c r="N84" s="19">
        <v>-1.0371063558964888</v>
      </c>
      <c r="O84" s="19">
        <v>0.15480530113827218</v>
      </c>
      <c r="P84" s="19">
        <v>6.890132660140047E-2</v>
      </c>
      <c r="Q84" s="19">
        <v>0.18040898474609435</v>
      </c>
      <c r="S84" s="92"/>
      <c r="T84" s="92"/>
      <c r="U84" s="92"/>
      <c r="V84" s="92"/>
      <c r="W84" s="92"/>
      <c r="X84" s="92"/>
      <c r="Y84" s="92"/>
      <c r="Z84" s="92"/>
      <c r="AA84" s="92"/>
      <c r="AB84" s="92"/>
      <c r="AC84" s="92"/>
      <c r="AD84" s="92"/>
      <c r="AE84" s="92"/>
      <c r="AF84" s="92"/>
    </row>
    <row r="85" spans="1:32" ht="12.75" customHeight="1" x14ac:dyDescent="0.25">
      <c r="A85" s="16" t="s">
        <v>148</v>
      </c>
      <c r="B85" s="17">
        <v>1086.2118979576801</v>
      </c>
      <c r="C85" s="17">
        <v>1482.3062021237392</v>
      </c>
      <c r="D85" s="17">
        <v>967.44494037652123</v>
      </c>
      <c r="E85" s="17">
        <v>1018.6491464871931</v>
      </c>
      <c r="F85" s="17">
        <v>1137.1501426213858</v>
      </c>
      <c r="G85" s="17">
        <v>1237.1127943319525</v>
      </c>
      <c r="H85" s="17">
        <v>1365.4347525171993</v>
      </c>
      <c r="I85" s="17">
        <v>1465.1642800156201</v>
      </c>
      <c r="J85" s="17">
        <v>1528.628225808734</v>
      </c>
      <c r="K85" s="17">
        <v>1583.7324016490795</v>
      </c>
      <c r="L85" s="17">
        <v>1640.4011683106862</v>
      </c>
      <c r="M85" s="18">
        <v>-1.1512526336753037</v>
      </c>
      <c r="N85" s="19">
        <v>1.6293517130542501</v>
      </c>
      <c r="O85" s="19">
        <v>1.8463136414442971</v>
      </c>
      <c r="P85" s="19">
        <v>1.1353757241459927</v>
      </c>
      <c r="Q85" s="19">
        <v>0.70819671530606421</v>
      </c>
      <c r="S85" s="92"/>
      <c r="T85" s="92"/>
      <c r="U85" s="92"/>
      <c r="V85" s="92"/>
      <c r="W85" s="92"/>
      <c r="X85" s="92"/>
      <c r="Y85" s="92"/>
      <c r="Z85" s="92"/>
      <c r="AA85" s="92"/>
      <c r="AB85" s="92"/>
      <c r="AC85" s="92"/>
      <c r="AD85" s="92"/>
      <c r="AE85" s="92"/>
      <c r="AF85" s="92"/>
    </row>
    <row r="86" spans="1:32" ht="12.75" customHeight="1" x14ac:dyDescent="0.25">
      <c r="A86" s="16" t="s">
        <v>145</v>
      </c>
      <c r="B86" s="17">
        <v>40.312645101770336</v>
      </c>
      <c r="C86" s="17">
        <v>42.30410550233703</v>
      </c>
      <c r="D86" s="17">
        <v>43.665586799506329</v>
      </c>
      <c r="E86" s="17">
        <v>43.592140054589279</v>
      </c>
      <c r="F86" s="17">
        <v>46.739539839561232</v>
      </c>
      <c r="G86" s="17">
        <v>48.798152951479352</v>
      </c>
      <c r="H86" s="17">
        <v>49.194459623546997</v>
      </c>
      <c r="I86" s="17">
        <v>49.245588814449789</v>
      </c>
      <c r="J86" s="17">
        <v>48.082036828222613</v>
      </c>
      <c r="K86" s="17">
        <v>46.552510274024982</v>
      </c>
      <c r="L86" s="17">
        <v>45.367593746420567</v>
      </c>
      <c r="M86" s="18">
        <v>0.80215123587266124</v>
      </c>
      <c r="N86" s="19">
        <v>0.68262110418619848</v>
      </c>
      <c r="O86" s="19">
        <v>0.51321771273000749</v>
      </c>
      <c r="P86" s="19">
        <v>-0.22846217933918389</v>
      </c>
      <c r="Q86" s="19">
        <v>-0.57942081106158172</v>
      </c>
      <c r="S86" s="92"/>
      <c r="T86" s="92"/>
      <c r="U86" s="92"/>
      <c r="V86" s="92"/>
      <c r="W86" s="92"/>
      <c r="X86" s="92"/>
      <c r="Y86" s="92"/>
      <c r="Z86" s="92"/>
      <c r="AA86" s="92"/>
      <c r="AB86" s="92"/>
      <c r="AC86" s="92"/>
      <c r="AD86" s="92"/>
      <c r="AE86" s="92"/>
      <c r="AF86" s="92"/>
    </row>
    <row r="87" spans="1:32" ht="12.75" customHeight="1" x14ac:dyDescent="0.25">
      <c r="A87" s="16" t="s">
        <v>146</v>
      </c>
      <c r="B87" s="207">
        <v>628.80000000000007</v>
      </c>
      <c r="C87" s="207">
        <v>857.40000045682461</v>
      </c>
      <c r="D87" s="207">
        <v>766.8</v>
      </c>
      <c r="E87" s="207">
        <v>808.77190033526426</v>
      </c>
      <c r="F87" s="207">
        <v>921.15980870353405</v>
      </c>
      <c r="G87" s="207">
        <v>922.4419909616131</v>
      </c>
      <c r="H87" s="207">
        <v>957.17365316586631</v>
      </c>
      <c r="I87" s="207">
        <v>1018.3133591011565</v>
      </c>
      <c r="J87" s="207">
        <v>1053.7676363864866</v>
      </c>
      <c r="K87" s="207">
        <v>1082.9787561847766</v>
      </c>
      <c r="L87" s="207">
        <v>1133.1558850304491</v>
      </c>
      <c r="M87" s="194">
        <v>2.00394234655068</v>
      </c>
      <c r="N87" s="194">
        <v>1.8509977243495568</v>
      </c>
      <c r="O87" s="194">
        <v>0.38424928232163591</v>
      </c>
      <c r="P87" s="19">
        <v>0.96606068103932685</v>
      </c>
      <c r="Q87" s="19">
        <v>0.72899020716084006</v>
      </c>
      <c r="S87" s="92"/>
      <c r="T87" s="92"/>
      <c r="U87" s="92"/>
      <c r="V87" s="92"/>
      <c r="W87" s="92"/>
      <c r="X87" s="92"/>
      <c r="Y87" s="92"/>
      <c r="Z87" s="92"/>
      <c r="AA87" s="92"/>
      <c r="AB87" s="92"/>
      <c r="AC87" s="92"/>
      <c r="AD87" s="92"/>
      <c r="AE87" s="92"/>
      <c r="AF87" s="92"/>
    </row>
    <row r="88" spans="1:32" ht="12.75" customHeight="1" x14ac:dyDescent="0.25">
      <c r="A88" s="16" t="s">
        <v>147</v>
      </c>
      <c r="B88" s="17">
        <v>24.899999999999995</v>
      </c>
      <c r="C88" s="17">
        <v>18.200000038507895</v>
      </c>
      <c r="D88" s="17">
        <v>20.10000180541428</v>
      </c>
      <c r="E88" s="17">
        <v>20.790674167484678</v>
      </c>
      <c r="F88" s="17">
        <v>22.104439258717377</v>
      </c>
      <c r="G88" s="17">
        <v>22.702433878691259</v>
      </c>
      <c r="H88" s="17">
        <v>23.399264686780693</v>
      </c>
      <c r="I88" s="17">
        <v>24.124219057705716</v>
      </c>
      <c r="J88" s="17">
        <v>24.638952393487759</v>
      </c>
      <c r="K88" s="17">
        <v>24.981582226117119</v>
      </c>
      <c r="L88" s="17">
        <v>25.316779048848087</v>
      </c>
      <c r="M88" s="18">
        <v>-2.1187121300227263</v>
      </c>
      <c r="N88" s="19">
        <v>0.95511796354152967</v>
      </c>
      <c r="O88" s="19">
        <v>0.5708847559777519</v>
      </c>
      <c r="P88" s="19">
        <v>0.51757504619414085</v>
      </c>
      <c r="Q88" s="19">
        <v>0.27175617105301697</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51.382844526677552</v>
      </c>
      <c r="C91" s="32">
        <v>46.150680370269932</v>
      </c>
      <c r="D91" s="32">
        <v>45.673243466666968</v>
      </c>
      <c r="E91" s="32">
        <v>43.13124840182391</v>
      </c>
      <c r="F91" s="32">
        <v>38.310987134174844</v>
      </c>
      <c r="G91" s="32">
        <v>35.148336195937155</v>
      </c>
      <c r="H91" s="32">
        <v>33.003663052500904</v>
      </c>
      <c r="I91" s="32">
        <v>31.657699288347391</v>
      </c>
      <c r="J91" s="32">
        <v>30.372636530787787</v>
      </c>
      <c r="K91" s="32">
        <v>29.333942552638227</v>
      </c>
      <c r="L91" s="32">
        <v>28.566568325793565</v>
      </c>
      <c r="M91" s="18">
        <v>-1.1710067994880613</v>
      </c>
      <c r="N91" s="19">
        <v>-1.742400722287929</v>
      </c>
      <c r="O91" s="19">
        <v>-1.4801186292046187</v>
      </c>
      <c r="P91" s="19">
        <v>-0.82732336606726742</v>
      </c>
      <c r="Q91" s="19">
        <v>-0.61117462821020929</v>
      </c>
      <c r="S91" s="92"/>
      <c r="T91" s="92"/>
      <c r="U91" s="92"/>
      <c r="V91" s="92"/>
      <c r="W91" s="92"/>
      <c r="X91" s="92"/>
      <c r="Y91" s="92"/>
      <c r="Z91" s="92"/>
      <c r="AA91" s="92"/>
      <c r="AB91" s="92"/>
      <c r="AC91" s="92"/>
      <c r="AD91" s="92"/>
      <c r="AE91" s="92"/>
      <c r="AF91" s="92"/>
    </row>
    <row r="92" spans="1:32" ht="12.75" customHeight="1" x14ac:dyDescent="0.25">
      <c r="A92" s="16" t="s">
        <v>178</v>
      </c>
      <c r="B92" s="32">
        <v>95.548490929021966</v>
      </c>
      <c r="C92" s="32">
        <v>88.286120906026312</v>
      </c>
      <c r="D92" s="32">
        <v>92.34723346255835</v>
      </c>
      <c r="E92" s="32">
        <v>89.219446236625927</v>
      </c>
      <c r="F92" s="32">
        <v>85.836348788453961</v>
      </c>
      <c r="G92" s="32">
        <v>81.68463128218994</v>
      </c>
      <c r="H92" s="32">
        <v>80.21759875458288</v>
      </c>
      <c r="I92" s="32">
        <v>78.498449783387102</v>
      </c>
      <c r="J92" s="32">
        <v>76.684045816888272</v>
      </c>
      <c r="K92" s="32">
        <v>75.488847363475116</v>
      </c>
      <c r="L92" s="32">
        <v>74.529411840636229</v>
      </c>
      <c r="M92" s="18">
        <v>-0.3402012789844977</v>
      </c>
      <c r="N92" s="19">
        <v>-0.72846560059369736</v>
      </c>
      <c r="O92" s="19">
        <v>-0.67470989923755775</v>
      </c>
      <c r="P92" s="19">
        <v>-0.44947927976164426</v>
      </c>
      <c r="Q92" s="19">
        <v>-0.2845926835489343</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28.840822399647134</v>
      </c>
      <c r="C6" s="33">
        <v>34.974940350434743</v>
      </c>
      <c r="D6" s="33">
        <v>32.988864645581643</v>
      </c>
      <c r="E6" s="33">
        <v>35.618848445822444</v>
      </c>
      <c r="F6" s="33">
        <v>40.466092406142103</v>
      </c>
      <c r="G6" s="33">
        <v>43.746410307075678</v>
      </c>
      <c r="H6" s="33">
        <v>46.866658223348509</v>
      </c>
      <c r="I6" s="33">
        <v>50.641800807238177</v>
      </c>
      <c r="J6" s="33">
        <v>54.100938070436463</v>
      </c>
      <c r="K6" s="33">
        <v>57.512157788972189</v>
      </c>
      <c r="L6" s="33">
        <v>61.952614482744217</v>
      </c>
      <c r="M6" s="14">
        <v>1.3528517503358151</v>
      </c>
      <c r="N6" s="15">
        <v>2.0639542166452918</v>
      </c>
      <c r="O6" s="15">
        <v>1.4792553852941204</v>
      </c>
      <c r="P6" s="15">
        <v>1.445802206341984</v>
      </c>
      <c r="Q6" s="15">
        <v>1.3644070743503933</v>
      </c>
      <c r="S6" s="92"/>
      <c r="T6" s="92"/>
      <c r="U6" s="92"/>
      <c r="V6" s="92"/>
      <c r="W6" s="92"/>
      <c r="X6" s="92"/>
      <c r="Y6" s="92"/>
      <c r="Z6" s="92"/>
      <c r="AA6" s="92"/>
      <c r="AB6" s="92"/>
      <c r="AC6" s="92"/>
      <c r="AD6" s="92"/>
      <c r="AE6" s="92"/>
      <c r="AF6" s="92"/>
    </row>
    <row r="7" spans="1:32" ht="12.75" customHeight="1" x14ac:dyDescent="0.25">
      <c r="A7" s="16" t="s">
        <v>123</v>
      </c>
      <c r="B7" s="34">
        <v>8.5527375995638658E-2</v>
      </c>
      <c r="C7" s="34">
        <v>7.6616440274320893E-2</v>
      </c>
      <c r="D7" s="34">
        <v>7.1617880507923087E-2</v>
      </c>
      <c r="E7" s="34">
        <v>7.444859887994508E-2</v>
      </c>
      <c r="F7" s="34">
        <v>7.9918352878156934E-2</v>
      </c>
      <c r="G7" s="34">
        <v>8.449499271282912E-2</v>
      </c>
      <c r="H7" s="34">
        <v>8.8203717635750412E-2</v>
      </c>
      <c r="I7" s="34">
        <v>9.2600717363399213E-2</v>
      </c>
      <c r="J7" s="34">
        <v>9.4859241459840787E-2</v>
      </c>
      <c r="K7" s="34">
        <v>9.551797836898604E-2</v>
      </c>
      <c r="L7" s="34">
        <v>9.5871912860154895E-2</v>
      </c>
      <c r="M7" s="18">
        <v>-1.7592585340494349</v>
      </c>
      <c r="N7" s="19">
        <v>1.1026423189981926</v>
      </c>
      <c r="O7" s="19">
        <v>0.99131719278842123</v>
      </c>
      <c r="P7" s="19">
        <v>0.73010246407250179</v>
      </c>
      <c r="Q7" s="19">
        <v>0.10624575621469567</v>
      </c>
      <c r="S7" s="92"/>
      <c r="T7" s="92"/>
      <c r="U7" s="92"/>
      <c r="V7" s="92"/>
      <c r="W7" s="92"/>
      <c r="X7" s="92"/>
      <c r="Y7" s="92"/>
      <c r="Z7" s="92"/>
      <c r="AA7" s="92"/>
      <c r="AB7" s="92"/>
      <c r="AC7" s="92"/>
      <c r="AD7" s="92"/>
      <c r="AE7" s="92"/>
      <c r="AF7" s="92"/>
    </row>
    <row r="8" spans="1:32" ht="12.75" customHeight="1" x14ac:dyDescent="0.25">
      <c r="A8" s="16" t="s">
        <v>124</v>
      </c>
      <c r="B8" s="34">
        <v>9.4375667782754261E-2</v>
      </c>
      <c r="C8" s="34">
        <v>0.11131313591840727</v>
      </c>
      <c r="D8" s="34">
        <v>7.1262331633889078E-2</v>
      </c>
      <c r="E8" s="34">
        <v>7.2613820515162825E-2</v>
      </c>
      <c r="F8" s="34">
        <v>7.3409578171101983E-2</v>
      </c>
      <c r="G8" s="34">
        <v>7.4598577829265142E-2</v>
      </c>
      <c r="H8" s="34">
        <v>7.5486182179487035E-2</v>
      </c>
      <c r="I8" s="34">
        <v>7.7542911502647638E-2</v>
      </c>
      <c r="J8" s="34">
        <v>7.9488494324164147E-2</v>
      </c>
      <c r="K8" s="34">
        <v>8.0745031026189865E-2</v>
      </c>
      <c r="L8" s="34">
        <v>8.2701349248798794E-2</v>
      </c>
      <c r="M8" s="18">
        <v>-2.7700641910924251</v>
      </c>
      <c r="N8" s="19">
        <v>0.29730648334909127</v>
      </c>
      <c r="O8" s="19">
        <v>0.27934145431351975</v>
      </c>
      <c r="P8" s="19">
        <v>0.517963453428405</v>
      </c>
      <c r="Q8" s="19">
        <v>0.39702236565763993</v>
      </c>
      <c r="S8" s="92"/>
      <c r="T8" s="92"/>
      <c r="U8" s="92"/>
      <c r="V8" s="92"/>
      <c r="W8" s="92"/>
      <c r="X8" s="92"/>
      <c r="Y8" s="92"/>
      <c r="Z8" s="92"/>
      <c r="AA8" s="92"/>
      <c r="AB8" s="92"/>
      <c r="AC8" s="92"/>
      <c r="AD8" s="92"/>
      <c r="AE8" s="92"/>
      <c r="AF8" s="92"/>
    </row>
    <row r="9" spans="1:32" ht="12.75" customHeight="1" x14ac:dyDescent="0.25">
      <c r="A9" s="16" t="s">
        <v>125</v>
      </c>
      <c r="B9" s="209">
        <v>11.423519312839362</v>
      </c>
      <c r="C9" s="209">
        <v>11.429922430926766</v>
      </c>
      <c r="D9" s="209">
        <v>15.267696582436667</v>
      </c>
      <c r="E9" s="209">
        <v>15.311869596344858</v>
      </c>
      <c r="F9" s="209">
        <v>17.376937957537674</v>
      </c>
      <c r="G9" s="209">
        <v>18.630462602577051</v>
      </c>
      <c r="H9" s="209">
        <v>19.729977564225411</v>
      </c>
      <c r="I9" s="209">
        <v>21.012851659242436</v>
      </c>
      <c r="J9" s="209">
        <v>22.262436355670769</v>
      </c>
      <c r="K9" s="209">
        <v>23.630966865719962</v>
      </c>
      <c r="L9" s="209">
        <v>25.616507266491972</v>
      </c>
      <c r="M9" s="194">
        <v>2.9431278978309106</v>
      </c>
      <c r="N9" s="194">
        <v>1.3024556205927018</v>
      </c>
      <c r="O9" s="194">
        <v>1.2780507480298464</v>
      </c>
      <c r="P9" s="19">
        <v>1.2149371925717745</v>
      </c>
      <c r="Q9" s="19">
        <v>1.4132550356015017</v>
      </c>
      <c r="S9" s="92"/>
      <c r="T9" s="92"/>
      <c r="U9" s="92"/>
      <c r="V9" s="92"/>
      <c r="W9" s="92"/>
      <c r="X9" s="92"/>
      <c r="Y9" s="92"/>
      <c r="Z9" s="92"/>
      <c r="AA9" s="92"/>
      <c r="AB9" s="92"/>
      <c r="AC9" s="92"/>
      <c r="AD9" s="92"/>
      <c r="AE9" s="92"/>
      <c r="AF9" s="92"/>
    </row>
    <row r="10" spans="1:32" ht="12.75" customHeight="1" x14ac:dyDescent="0.25">
      <c r="A10" s="16" t="s">
        <v>126</v>
      </c>
      <c r="B10" s="34">
        <v>1.1358258118951281</v>
      </c>
      <c r="C10" s="34">
        <v>1.4206895894531333</v>
      </c>
      <c r="D10" s="34">
        <v>0.46020597956137455</v>
      </c>
      <c r="E10" s="34">
        <v>0.49388781650381147</v>
      </c>
      <c r="F10" s="34">
        <v>0.53684330935370628</v>
      </c>
      <c r="G10" s="34">
        <v>0.56555188291361014</v>
      </c>
      <c r="H10" s="34">
        <v>0.59730414562549805</v>
      </c>
      <c r="I10" s="34">
        <v>0.63505103991464873</v>
      </c>
      <c r="J10" s="34">
        <v>0.66519681365281003</v>
      </c>
      <c r="K10" s="34">
        <v>0.68905037502040867</v>
      </c>
      <c r="L10" s="34">
        <v>0.72355915295819684</v>
      </c>
      <c r="M10" s="18">
        <v>-8.6383251841546382</v>
      </c>
      <c r="N10" s="19">
        <v>1.5522450081332684</v>
      </c>
      <c r="O10" s="19">
        <v>1.0729166829581249</v>
      </c>
      <c r="P10" s="19">
        <v>1.0823809836818521</v>
      </c>
      <c r="Q10" s="19">
        <v>0.84453973353360023</v>
      </c>
      <c r="S10" s="92"/>
      <c r="T10" s="92"/>
      <c r="U10" s="92"/>
      <c r="V10" s="92"/>
      <c r="W10" s="92"/>
      <c r="X10" s="92"/>
      <c r="Y10" s="92"/>
      <c r="Z10" s="92"/>
      <c r="AA10" s="92"/>
      <c r="AB10" s="92"/>
      <c r="AC10" s="92"/>
      <c r="AD10" s="92"/>
      <c r="AE10" s="92"/>
      <c r="AF10" s="92"/>
    </row>
    <row r="11" spans="1:32" ht="12.75" customHeight="1" x14ac:dyDescent="0.25">
      <c r="A11" s="16" t="s">
        <v>127</v>
      </c>
      <c r="B11" s="34">
        <v>0.90665579979564392</v>
      </c>
      <c r="C11" s="34">
        <v>1.3985342724663963</v>
      </c>
      <c r="D11" s="34">
        <v>0.63266563576765844</v>
      </c>
      <c r="E11" s="34">
        <v>0.64425955457445205</v>
      </c>
      <c r="F11" s="34">
        <v>0.65913356047069294</v>
      </c>
      <c r="G11" s="34">
        <v>0.66600288760802906</v>
      </c>
      <c r="H11" s="34">
        <v>0.6746897060629562</v>
      </c>
      <c r="I11" s="34">
        <v>0.703072299566182</v>
      </c>
      <c r="J11" s="34">
        <v>0.72689761731004376</v>
      </c>
      <c r="K11" s="34">
        <v>0.7442651547771223</v>
      </c>
      <c r="L11" s="34">
        <v>0.77388758825458426</v>
      </c>
      <c r="M11" s="18">
        <v>-3.5342422321242406</v>
      </c>
      <c r="N11" s="19">
        <v>0.41068224119955588</v>
      </c>
      <c r="O11" s="19">
        <v>0.23353932989691462</v>
      </c>
      <c r="P11" s="19">
        <v>0.74811196027937399</v>
      </c>
      <c r="Q11" s="19">
        <v>0.62837594604665536</v>
      </c>
      <c r="S11" s="92"/>
      <c r="T11" s="92"/>
      <c r="U11" s="92"/>
      <c r="V11" s="92"/>
      <c r="W11" s="92"/>
      <c r="X11" s="92"/>
      <c r="Y11" s="92"/>
      <c r="Z11" s="92"/>
      <c r="AA11" s="92"/>
      <c r="AB11" s="92"/>
      <c r="AC11" s="92"/>
      <c r="AD11" s="92"/>
      <c r="AE11" s="92"/>
      <c r="AF11" s="92"/>
    </row>
    <row r="12" spans="1:32" ht="12.75" customHeight="1" x14ac:dyDescent="0.25">
      <c r="A12" s="16" t="s">
        <v>128</v>
      </c>
      <c r="B12" s="34">
        <v>3.966832025961621</v>
      </c>
      <c r="C12" s="34">
        <v>6.2653664288342217</v>
      </c>
      <c r="D12" s="34">
        <v>6.5993516564900352</v>
      </c>
      <c r="E12" s="34">
        <v>8.4515993582865327</v>
      </c>
      <c r="F12" s="34">
        <v>9.4017387260499259</v>
      </c>
      <c r="G12" s="34">
        <v>10.049438543764495</v>
      </c>
      <c r="H12" s="34">
        <v>10.685949167901189</v>
      </c>
      <c r="I12" s="34">
        <v>11.571375123505003</v>
      </c>
      <c r="J12" s="34">
        <v>12.387569959612332</v>
      </c>
      <c r="K12" s="34">
        <v>13.214443603110698</v>
      </c>
      <c r="L12" s="34">
        <v>14.215126074948147</v>
      </c>
      <c r="M12" s="18">
        <v>5.2218046373673443</v>
      </c>
      <c r="N12" s="19">
        <v>3.6026086219186348</v>
      </c>
      <c r="O12" s="19">
        <v>1.2885823196639556</v>
      </c>
      <c r="P12" s="19">
        <v>1.4886093516759846</v>
      </c>
      <c r="Q12" s="19">
        <v>1.3856429314818675</v>
      </c>
      <c r="S12" s="92"/>
      <c r="T12" s="92"/>
      <c r="U12" s="92"/>
      <c r="V12" s="92"/>
      <c r="W12" s="92"/>
      <c r="X12" s="92"/>
      <c r="Y12" s="92"/>
      <c r="Z12" s="92"/>
      <c r="AA12" s="92"/>
      <c r="AB12" s="92"/>
      <c r="AC12" s="92"/>
      <c r="AD12" s="92"/>
      <c r="AE12" s="92"/>
      <c r="AF12" s="92"/>
    </row>
    <row r="13" spans="1:32" ht="12.75" customHeight="1" x14ac:dyDescent="0.25">
      <c r="A13" s="16" t="s">
        <v>129</v>
      </c>
      <c r="B13" s="34">
        <v>6.658974538840817</v>
      </c>
      <c r="C13" s="34">
        <v>8.2049633278214671</v>
      </c>
      <c r="D13" s="34">
        <v>4.5803194268313776</v>
      </c>
      <c r="E13" s="34">
        <v>4.9339430862340867</v>
      </c>
      <c r="F13" s="34">
        <v>6.2048457122607905</v>
      </c>
      <c r="G13" s="34">
        <v>7.2083363658527917</v>
      </c>
      <c r="H13" s="34">
        <v>8.2522374891123125</v>
      </c>
      <c r="I13" s="34">
        <v>9.3746811092151514</v>
      </c>
      <c r="J13" s="34">
        <v>10.314602347751352</v>
      </c>
      <c r="K13" s="34">
        <v>11.106633315549409</v>
      </c>
      <c r="L13" s="34">
        <v>11.924320535685693</v>
      </c>
      <c r="M13" s="18">
        <v>-3.6728211544067801</v>
      </c>
      <c r="N13" s="19">
        <v>3.0821628037104754</v>
      </c>
      <c r="O13" s="19">
        <v>2.8925837762846296</v>
      </c>
      <c r="P13" s="19">
        <v>2.2558297575252739</v>
      </c>
      <c r="Q13" s="19">
        <v>1.4607609589338377</v>
      </c>
      <c r="S13" s="92"/>
      <c r="T13" s="92"/>
      <c r="U13" s="92"/>
      <c r="V13" s="92"/>
      <c r="W13" s="92"/>
      <c r="X13" s="92"/>
      <c r="Y13" s="92"/>
      <c r="Z13" s="92"/>
      <c r="AA13" s="92"/>
      <c r="AB13" s="92"/>
      <c r="AC13" s="92"/>
      <c r="AD13" s="92"/>
      <c r="AE13" s="92"/>
      <c r="AF13" s="92"/>
    </row>
    <row r="14" spans="1:32" ht="12.75" customHeight="1" x14ac:dyDescent="0.25">
      <c r="A14" s="66" t="s">
        <v>130</v>
      </c>
      <c r="B14" s="34">
        <v>0.26845070870183052</v>
      </c>
      <c r="C14" s="34">
        <v>0.2652625679689537</v>
      </c>
      <c r="D14" s="34">
        <v>0.14831530433740417</v>
      </c>
      <c r="E14" s="34">
        <v>0.14831634908124258</v>
      </c>
      <c r="F14" s="34">
        <v>0.14445177968574871</v>
      </c>
      <c r="G14" s="34">
        <v>0.13832990167321957</v>
      </c>
      <c r="H14" s="34">
        <v>0.13084791293077649</v>
      </c>
      <c r="I14" s="34">
        <v>0.12410962384158969</v>
      </c>
      <c r="J14" s="34">
        <v>0.11705266411644476</v>
      </c>
      <c r="K14" s="34">
        <v>0.11160312877096673</v>
      </c>
      <c r="L14" s="34">
        <v>0.10845714819737837</v>
      </c>
      <c r="M14" s="18">
        <v>-5.7606805392222071</v>
      </c>
      <c r="N14" s="19">
        <v>-0.2635989168567443</v>
      </c>
      <c r="O14" s="19">
        <v>-0.98422517203714532</v>
      </c>
      <c r="P14" s="19">
        <v>-1.107933944015238</v>
      </c>
      <c r="Q14" s="19">
        <v>-0.7597869816442393</v>
      </c>
      <c r="S14" s="92"/>
      <c r="T14" s="92"/>
      <c r="U14" s="92"/>
      <c r="V14" s="92"/>
      <c r="W14" s="92"/>
      <c r="X14" s="92"/>
      <c r="Y14" s="92"/>
      <c r="Z14" s="92"/>
      <c r="AA14" s="92"/>
      <c r="AB14" s="92"/>
      <c r="AC14" s="92"/>
      <c r="AD14" s="92"/>
      <c r="AE14" s="92"/>
      <c r="AF14" s="92"/>
    </row>
    <row r="15" spans="1:32" ht="12.75" customHeight="1" x14ac:dyDescent="0.25">
      <c r="A15" s="66" t="s">
        <v>131</v>
      </c>
      <c r="B15" s="34">
        <v>4.3006611578343383</v>
      </c>
      <c r="C15" s="34">
        <v>5.8022721567710782</v>
      </c>
      <c r="D15" s="34">
        <v>5.1574298480153145</v>
      </c>
      <c r="E15" s="34">
        <v>5.4879102654023502</v>
      </c>
      <c r="F15" s="34">
        <v>5.9888134297343063</v>
      </c>
      <c r="G15" s="34">
        <v>6.3291945521443882</v>
      </c>
      <c r="H15" s="34">
        <v>6.6319623376751231</v>
      </c>
      <c r="I15" s="34">
        <v>7.0505163230871135</v>
      </c>
      <c r="J15" s="34">
        <v>7.4528345765387085</v>
      </c>
      <c r="K15" s="34">
        <v>7.8389323366284502</v>
      </c>
      <c r="L15" s="34">
        <v>8.412183454099285</v>
      </c>
      <c r="M15" s="18">
        <v>1.8332982605585357</v>
      </c>
      <c r="N15" s="19">
        <v>1.5057736036503844</v>
      </c>
      <c r="O15" s="19">
        <v>1.0252948775848703</v>
      </c>
      <c r="P15" s="19">
        <v>1.1737722834586517</v>
      </c>
      <c r="Q15" s="19">
        <v>1.218226925995225</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2497.5</v>
      </c>
      <c r="C17" s="13">
        <v>2582.1</v>
      </c>
      <c r="D17" s="13">
        <v>2146.1000000000004</v>
      </c>
      <c r="E17" s="13">
        <v>2453.3193066638119</v>
      </c>
      <c r="F17" s="13">
        <v>2575.8498659115071</v>
      </c>
      <c r="G17" s="13">
        <v>2431.4906446201867</v>
      </c>
      <c r="H17" s="13">
        <v>2314.1264941384529</v>
      </c>
      <c r="I17" s="13">
        <v>2254.4433389732521</v>
      </c>
      <c r="J17" s="13">
        <v>2286.9254284729222</v>
      </c>
      <c r="K17" s="13">
        <v>2336.9090831640347</v>
      </c>
      <c r="L17" s="13">
        <v>2403.4541865007141</v>
      </c>
      <c r="M17" s="14">
        <v>-1.504940754230577</v>
      </c>
      <c r="N17" s="15">
        <v>1.8420327530122016</v>
      </c>
      <c r="O17" s="15">
        <v>-1.0657525091438025</v>
      </c>
      <c r="P17" s="15">
        <v>-0.11816996604215868</v>
      </c>
      <c r="Q17" s="15">
        <v>0.49822341782854718</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46.2</v>
      </c>
      <c r="C19" s="17">
        <v>2.1180000000000003</v>
      </c>
      <c r="D19" s="17">
        <v>2.1320000000000001</v>
      </c>
      <c r="E19" s="17">
        <v>2.3469731083118708</v>
      </c>
      <c r="F19" s="17">
        <v>2.6466956362094551</v>
      </c>
      <c r="G19" s="17">
        <v>2.3317287966557885</v>
      </c>
      <c r="H19" s="17">
        <v>1.7999777307181672</v>
      </c>
      <c r="I19" s="17">
        <v>1.6685102919365615</v>
      </c>
      <c r="J19" s="17">
        <v>1.4979374548194384</v>
      </c>
      <c r="K19" s="17">
        <v>1.4668414783271431</v>
      </c>
      <c r="L19" s="17">
        <v>1.4639327119475003</v>
      </c>
      <c r="M19" s="18">
        <v>-26.478472329527868</v>
      </c>
      <c r="N19" s="19">
        <v>2.1860660625743433</v>
      </c>
      <c r="O19" s="19">
        <v>-3.782002721788591</v>
      </c>
      <c r="P19" s="19">
        <v>-1.8200843135518618</v>
      </c>
      <c r="Q19" s="19">
        <v>-0.22936335004737352</v>
      </c>
      <c r="S19" s="92"/>
      <c r="T19" s="92"/>
      <c r="U19" s="92"/>
      <c r="V19" s="92"/>
      <c r="W19" s="92"/>
      <c r="X19" s="92"/>
      <c r="Y19" s="92"/>
      <c r="Z19" s="92"/>
      <c r="AA19" s="92"/>
      <c r="AB19" s="92"/>
      <c r="AC19" s="92"/>
      <c r="AD19" s="92"/>
      <c r="AE19" s="92"/>
      <c r="AF19" s="92"/>
    </row>
    <row r="20" spans="1:32" ht="12.75" customHeight="1" x14ac:dyDescent="0.25">
      <c r="A20" s="16" t="s">
        <v>124</v>
      </c>
      <c r="B20" s="17">
        <v>410.79999999999995</v>
      </c>
      <c r="C20" s="17">
        <v>382.8</v>
      </c>
      <c r="D20" s="17">
        <v>422.40000000000003</v>
      </c>
      <c r="E20" s="17">
        <v>532.55338263608473</v>
      </c>
      <c r="F20" s="17">
        <v>524.03852413893458</v>
      </c>
      <c r="G20" s="17">
        <v>409.83993275094463</v>
      </c>
      <c r="H20" s="17">
        <v>367.00762879838049</v>
      </c>
      <c r="I20" s="17">
        <v>354.39753221809281</v>
      </c>
      <c r="J20" s="17">
        <v>352.1749003692936</v>
      </c>
      <c r="K20" s="17">
        <v>341.48847076634047</v>
      </c>
      <c r="L20" s="17">
        <v>342.64646694809181</v>
      </c>
      <c r="M20" s="18">
        <v>0.27885061044035098</v>
      </c>
      <c r="N20" s="19">
        <v>2.1795370176454831</v>
      </c>
      <c r="O20" s="19">
        <v>-3.499139117547978</v>
      </c>
      <c r="P20" s="19">
        <v>-0.41169725871309515</v>
      </c>
      <c r="Q20" s="19">
        <v>-0.27391138862441489</v>
      </c>
      <c r="S20" s="92"/>
      <c r="T20" s="92"/>
      <c r="U20" s="92"/>
      <c r="V20" s="92"/>
      <c r="W20" s="92"/>
      <c r="X20" s="92"/>
      <c r="Y20" s="92"/>
      <c r="Z20" s="92"/>
      <c r="AA20" s="92"/>
      <c r="AB20" s="92"/>
      <c r="AC20" s="92"/>
      <c r="AD20" s="92"/>
      <c r="AE20" s="92"/>
      <c r="AF20" s="92"/>
    </row>
    <row r="21" spans="1:32" ht="12.75" customHeight="1" x14ac:dyDescent="0.25">
      <c r="A21" s="16" t="s">
        <v>125</v>
      </c>
      <c r="B21" s="17">
        <v>347.70000000000005</v>
      </c>
      <c r="C21" s="17">
        <v>377.5</v>
      </c>
      <c r="D21" s="17">
        <v>285.7</v>
      </c>
      <c r="E21" s="17">
        <v>266.5434248925493</v>
      </c>
      <c r="F21" s="17">
        <v>285.45943258985068</v>
      </c>
      <c r="G21" s="17">
        <v>263.19877170101489</v>
      </c>
      <c r="H21" s="17">
        <v>242.37232128178977</v>
      </c>
      <c r="I21" s="17">
        <v>219.18607228370411</v>
      </c>
      <c r="J21" s="17">
        <v>220.34547723944803</v>
      </c>
      <c r="K21" s="17">
        <v>224.53343520087961</v>
      </c>
      <c r="L21" s="17">
        <v>233.11200557345103</v>
      </c>
      <c r="M21" s="18">
        <v>-1.94481690392595</v>
      </c>
      <c r="N21" s="19">
        <v>-8.4234726222209844E-3</v>
      </c>
      <c r="O21" s="19">
        <v>-1.6229348160070156</v>
      </c>
      <c r="P21" s="19">
        <v>-0.9482593531053074</v>
      </c>
      <c r="Q21" s="19">
        <v>0.56481291686498736</v>
      </c>
      <c r="S21" s="92"/>
      <c r="T21" s="92"/>
      <c r="U21" s="92"/>
      <c r="V21" s="92"/>
      <c r="W21" s="92"/>
      <c r="X21" s="92"/>
      <c r="Y21" s="92"/>
      <c r="Z21" s="92"/>
      <c r="AA21" s="92"/>
      <c r="AB21" s="92"/>
      <c r="AC21" s="92"/>
      <c r="AD21" s="92"/>
      <c r="AE21" s="92"/>
      <c r="AF21" s="92"/>
    </row>
    <row r="22" spans="1:32" ht="12.75" customHeight="1" x14ac:dyDescent="0.25">
      <c r="A22" s="16" t="s">
        <v>126</v>
      </c>
      <c r="B22" s="207">
        <v>377.29999999999995</v>
      </c>
      <c r="C22" s="207">
        <v>534.9</v>
      </c>
      <c r="D22" s="207">
        <v>287.3</v>
      </c>
      <c r="E22" s="207">
        <v>338.25159772412144</v>
      </c>
      <c r="F22" s="207">
        <v>349.16703278362655</v>
      </c>
      <c r="G22" s="207">
        <v>335.96925139111585</v>
      </c>
      <c r="H22" s="207">
        <v>296.9160570715394</v>
      </c>
      <c r="I22" s="207">
        <v>270.6488341471138</v>
      </c>
      <c r="J22" s="207">
        <v>270.00376877569971</v>
      </c>
      <c r="K22" s="207">
        <v>271.01593917129799</v>
      </c>
      <c r="L22" s="207">
        <v>268.28745803987829</v>
      </c>
      <c r="M22" s="194">
        <v>-2.6883397745080861</v>
      </c>
      <c r="N22" s="194">
        <v>1.969375759996228</v>
      </c>
      <c r="O22" s="194">
        <v>-1.6079418351779728</v>
      </c>
      <c r="P22" s="19">
        <v>-0.94563592891246939</v>
      </c>
      <c r="Q22" s="19">
        <v>-6.3748742065095065E-2</v>
      </c>
      <c r="S22" s="92"/>
      <c r="T22" s="92"/>
      <c r="U22" s="92"/>
      <c r="V22" s="92"/>
      <c r="W22" s="92"/>
      <c r="X22" s="92"/>
      <c r="Y22" s="92"/>
      <c r="Z22" s="92"/>
      <c r="AA22" s="92"/>
      <c r="AB22" s="92"/>
      <c r="AC22" s="92"/>
      <c r="AD22" s="92"/>
      <c r="AE22" s="92"/>
      <c r="AF22" s="92"/>
    </row>
    <row r="23" spans="1:32" ht="12.75" customHeight="1" x14ac:dyDescent="0.25">
      <c r="A23" s="16" t="s">
        <v>127</v>
      </c>
      <c r="B23" s="17">
        <v>63.400000000000006</v>
      </c>
      <c r="C23" s="17">
        <v>43.400000000000006</v>
      </c>
      <c r="D23" s="17">
        <v>25.8</v>
      </c>
      <c r="E23" s="17">
        <v>26.523424093040738</v>
      </c>
      <c r="F23" s="17">
        <v>26.523206081118769</v>
      </c>
      <c r="G23" s="17">
        <v>23.250442182986838</v>
      </c>
      <c r="H23" s="17">
        <v>18.728391229501607</v>
      </c>
      <c r="I23" s="17">
        <v>17.261611739297557</v>
      </c>
      <c r="J23" s="17">
        <v>16.958839977940976</v>
      </c>
      <c r="K23" s="17">
        <v>16.645565926230834</v>
      </c>
      <c r="L23" s="17">
        <v>16.226474712300362</v>
      </c>
      <c r="M23" s="18">
        <v>-8.598558557948488</v>
      </c>
      <c r="N23" s="19">
        <v>0.2768380812216753</v>
      </c>
      <c r="O23" s="19">
        <v>-3.4199456783905791</v>
      </c>
      <c r="P23" s="19">
        <v>-0.98760473121313197</v>
      </c>
      <c r="Q23" s="19">
        <v>-0.44047784495496733</v>
      </c>
      <c r="S23" s="92"/>
      <c r="T23" s="92"/>
      <c r="U23" s="92"/>
      <c r="V23" s="92"/>
      <c r="W23" s="92"/>
      <c r="X23" s="92"/>
      <c r="Y23" s="92"/>
      <c r="Z23" s="92"/>
      <c r="AA23" s="92"/>
      <c r="AB23" s="92"/>
      <c r="AC23" s="92"/>
      <c r="AD23" s="92"/>
      <c r="AE23" s="92"/>
      <c r="AF23" s="92"/>
    </row>
    <row r="24" spans="1:32" ht="12.75" customHeight="1" x14ac:dyDescent="0.25">
      <c r="A24" s="16" t="s">
        <v>128</v>
      </c>
      <c r="B24" s="17">
        <v>585.6</v>
      </c>
      <c r="C24" s="17">
        <v>590.4</v>
      </c>
      <c r="D24" s="17">
        <v>419.3</v>
      </c>
      <c r="E24" s="17">
        <v>543.53405308316974</v>
      </c>
      <c r="F24" s="17">
        <v>577.86471289827887</v>
      </c>
      <c r="G24" s="17">
        <v>565.52817442128105</v>
      </c>
      <c r="H24" s="17">
        <v>564.64221504611555</v>
      </c>
      <c r="I24" s="17">
        <v>539.72352307118467</v>
      </c>
      <c r="J24" s="17">
        <v>545.22173921155331</v>
      </c>
      <c r="K24" s="17">
        <v>573.05428554610398</v>
      </c>
      <c r="L24" s="17">
        <v>597.09930565628451</v>
      </c>
      <c r="M24" s="18">
        <v>-3.2853244021670336</v>
      </c>
      <c r="N24" s="19">
        <v>3.2595269849434949</v>
      </c>
      <c r="O24" s="19">
        <v>-0.23120728018376502</v>
      </c>
      <c r="P24" s="19">
        <v>-0.34938532407111644</v>
      </c>
      <c r="Q24" s="19">
        <v>0.91305179615899235</v>
      </c>
      <c r="S24" s="92"/>
      <c r="T24" s="92"/>
      <c r="U24" s="92"/>
      <c r="V24" s="92"/>
      <c r="W24" s="92"/>
      <c r="X24" s="92"/>
      <c r="Y24" s="92"/>
      <c r="Z24" s="92"/>
      <c r="AA24" s="92"/>
      <c r="AB24" s="92"/>
      <c r="AC24" s="92"/>
      <c r="AD24" s="92"/>
      <c r="AE24" s="92"/>
      <c r="AF24" s="92"/>
    </row>
    <row r="25" spans="1:32" ht="12.75" customHeight="1" x14ac:dyDescent="0.25">
      <c r="A25" s="16" t="s">
        <v>129</v>
      </c>
      <c r="B25" s="17">
        <v>220.8</v>
      </c>
      <c r="C25" s="17">
        <v>239.18199999999999</v>
      </c>
      <c r="D25" s="17">
        <v>253.76800000000003</v>
      </c>
      <c r="E25" s="17">
        <v>281.09478192192</v>
      </c>
      <c r="F25" s="17">
        <v>333.44665268768148</v>
      </c>
      <c r="G25" s="17">
        <v>343.49318668940697</v>
      </c>
      <c r="H25" s="17">
        <v>335.34518437880678</v>
      </c>
      <c r="I25" s="17">
        <v>356.80809825672412</v>
      </c>
      <c r="J25" s="17">
        <v>377.70255566045222</v>
      </c>
      <c r="K25" s="17">
        <v>398.29514727911317</v>
      </c>
      <c r="L25" s="17">
        <v>418.28820848574367</v>
      </c>
      <c r="M25" s="18">
        <v>1.4013597598750982</v>
      </c>
      <c r="N25" s="19">
        <v>2.7682474813677249</v>
      </c>
      <c r="O25" s="19">
        <v>5.6791238646525244E-2</v>
      </c>
      <c r="P25" s="19">
        <v>1.1965682140086864</v>
      </c>
      <c r="Q25" s="19">
        <v>1.025863192417642</v>
      </c>
      <c r="S25" s="92"/>
      <c r="T25" s="92"/>
      <c r="U25" s="92"/>
      <c r="V25" s="92"/>
      <c r="W25" s="92"/>
      <c r="X25" s="92"/>
      <c r="Y25" s="92"/>
      <c r="Z25" s="92"/>
      <c r="AA25" s="92"/>
      <c r="AB25" s="92"/>
      <c r="AC25" s="92"/>
      <c r="AD25" s="92"/>
      <c r="AE25" s="92"/>
      <c r="AF25" s="92"/>
    </row>
    <row r="26" spans="1:32" ht="12.75" customHeight="1" x14ac:dyDescent="0.25">
      <c r="A26" s="66" t="s">
        <v>130</v>
      </c>
      <c r="B26" s="17">
        <v>57.6</v>
      </c>
      <c r="C26" s="17">
        <v>49.999999999999993</v>
      </c>
      <c r="D26" s="17">
        <v>19.399999999999999</v>
      </c>
      <c r="E26" s="17">
        <v>18.980318644256588</v>
      </c>
      <c r="F26" s="17">
        <v>17.932539324412737</v>
      </c>
      <c r="G26" s="17">
        <v>14.595755109619082</v>
      </c>
      <c r="H26" s="17">
        <v>11.519921563356027</v>
      </c>
      <c r="I26" s="17">
        <v>10.587644725482178</v>
      </c>
      <c r="J26" s="17">
        <v>9.980200892172526</v>
      </c>
      <c r="K26" s="17">
        <v>9.4588114487718613</v>
      </c>
      <c r="L26" s="17">
        <v>8.9143742722671462</v>
      </c>
      <c r="M26" s="18">
        <v>-10.311259624877033</v>
      </c>
      <c r="N26" s="19">
        <v>-0.78347633988906651</v>
      </c>
      <c r="O26" s="19">
        <v>-4.3288987596431294</v>
      </c>
      <c r="P26" s="19">
        <v>-1.4245028324524234</v>
      </c>
      <c r="Q26" s="19">
        <v>-1.1230280166886208</v>
      </c>
      <c r="S26" s="92"/>
      <c r="T26" s="92"/>
      <c r="U26" s="92"/>
      <c r="V26" s="92"/>
      <c r="W26" s="92"/>
      <c r="X26" s="92"/>
      <c r="Y26" s="92"/>
      <c r="Z26" s="92"/>
      <c r="AA26" s="92"/>
      <c r="AB26" s="92"/>
      <c r="AC26" s="92"/>
      <c r="AD26" s="92"/>
      <c r="AE26" s="92"/>
      <c r="AF26" s="92"/>
    </row>
    <row r="27" spans="1:32" ht="12.75" customHeight="1" x14ac:dyDescent="0.25">
      <c r="A27" s="66" t="s">
        <v>131</v>
      </c>
      <c r="B27" s="17">
        <v>388.09999999999997</v>
      </c>
      <c r="C27" s="17">
        <v>361.79999999999995</v>
      </c>
      <c r="D27" s="17">
        <v>430.3</v>
      </c>
      <c r="E27" s="17">
        <v>443.49135056035743</v>
      </c>
      <c r="F27" s="17">
        <v>458.77106977139408</v>
      </c>
      <c r="G27" s="17">
        <v>473.28340157716144</v>
      </c>
      <c r="H27" s="17">
        <v>475.79479703824478</v>
      </c>
      <c r="I27" s="17">
        <v>484.16151223971644</v>
      </c>
      <c r="J27" s="17">
        <v>493.04000889154219</v>
      </c>
      <c r="K27" s="17">
        <v>500.95058634696943</v>
      </c>
      <c r="L27" s="17">
        <v>517.41596010075</v>
      </c>
      <c r="M27" s="18">
        <v>1.0375415340087457</v>
      </c>
      <c r="N27" s="19">
        <v>0.64274365977878833</v>
      </c>
      <c r="O27" s="19">
        <v>0.36501793024359408</v>
      </c>
      <c r="P27" s="19">
        <v>0.35667118390103614</v>
      </c>
      <c r="Q27" s="19">
        <v>0.48373414738893672</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104</v>
      </c>
      <c r="C29" s="17">
        <v>210.39999999999998</v>
      </c>
      <c r="D29" s="17">
        <v>113.30000000000001</v>
      </c>
      <c r="E29" s="17">
        <v>94.058050498355342</v>
      </c>
      <c r="F29" s="17">
        <v>82.780580183761685</v>
      </c>
      <c r="G29" s="17">
        <v>73.889706758343252</v>
      </c>
      <c r="H29" s="17">
        <v>46.598893099479632</v>
      </c>
      <c r="I29" s="17">
        <v>26.415723197351429</v>
      </c>
      <c r="J29" s="17">
        <v>13.662201421022582</v>
      </c>
      <c r="K29" s="17">
        <v>8.8337484435664013</v>
      </c>
      <c r="L29" s="17">
        <v>6.6757631692785617</v>
      </c>
      <c r="M29" s="18">
        <v>0.86016099576233795</v>
      </c>
      <c r="N29" s="19">
        <v>-3.0897183847362286</v>
      </c>
      <c r="O29" s="19">
        <v>-5.5841921428508634</v>
      </c>
      <c r="P29" s="19">
        <v>-11.546604643933289</v>
      </c>
      <c r="Q29" s="19">
        <v>-6.911073140313384</v>
      </c>
      <c r="S29" s="92"/>
      <c r="T29" s="92"/>
      <c r="U29" s="92"/>
      <c r="V29" s="92"/>
      <c r="W29" s="92"/>
      <c r="X29" s="92"/>
      <c r="Y29" s="92"/>
      <c r="Z29" s="92"/>
      <c r="AA29" s="92"/>
      <c r="AB29" s="92"/>
      <c r="AC29" s="92"/>
      <c r="AD29" s="92"/>
      <c r="AE29" s="92"/>
      <c r="AF29" s="92"/>
    </row>
    <row r="30" spans="1:32" ht="12.75" customHeight="1" x14ac:dyDescent="0.25">
      <c r="A30" s="16" t="s">
        <v>5</v>
      </c>
      <c r="B30" s="17">
        <v>1158.8</v>
      </c>
      <c r="C30" s="17">
        <v>1087.9000000000001</v>
      </c>
      <c r="D30" s="17">
        <v>644</v>
      </c>
      <c r="E30" s="17">
        <v>457.75954474915159</v>
      </c>
      <c r="F30" s="17">
        <v>329.66832189308764</v>
      </c>
      <c r="G30" s="17">
        <v>312.87229077725505</v>
      </c>
      <c r="H30" s="17">
        <v>210.54607080514086</v>
      </c>
      <c r="I30" s="17">
        <v>137.64840473353775</v>
      </c>
      <c r="J30" s="17">
        <v>98.93278546802955</v>
      </c>
      <c r="K30" s="17">
        <v>92.000281079854147</v>
      </c>
      <c r="L30" s="17">
        <v>99.604609971112595</v>
      </c>
      <c r="M30" s="18">
        <v>-5.7052012211023184</v>
      </c>
      <c r="N30" s="19">
        <v>-6.4768480798307433</v>
      </c>
      <c r="O30" s="19">
        <v>-4.384787985569738</v>
      </c>
      <c r="P30" s="19">
        <v>-7.274473152166383</v>
      </c>
      <c r="Q30" s="19">
        <v>6.7700541301118911E-2</v>
      </c>
      <c r="S30" s="92"/>
      <c r="T30" s="92"/>
      <c r="U30" s="92"/>
      <c r="V30" s="92"/>
      <c r="W30" s="92"/>
      <c r="X30" s="92"/>
      <c r="Y30" s="92"/>
      <c r="Z30" s="92"/>
      <c r="AA30" s="92"/>
      <c r="AB30" s="92"/>
      <c r="AC30" s="92"/>
      <c r="AD30" s="92"/>
      <c r="AE30" s="92"/>
      <c r="AF30" s="92"/>
    </row>
    <row r="31" spans="1:32" ht="12.75" customHeight="1" x14ac:dyDescent="0.25">
      <c r="A31" s="16" t="s">
        <v>22</v>
      </c>
      <c r="B31" s="207">
        <v>469.9</v>
      </c>
      <c r="C31" s="207">
        <v>460.5</v>
      </c>
      <c r="D31" s="207">
        <v>444.99999999999994</v>
      </c>
      <c r="E31" s="207">
        <v>842.9744788457233</v>
      </c>
      <c r="F31" s="207">
        <v>869.76563646551631</v>
      </c>
      <c r="G31" s="207">
        <v>730.70477745049834</v>
      </c>
      <c r="H31" s="207">
        <v>608.20498615986162</v>
      </c>
      <c r="I31" s="207">
        <v>527.57219069646908</v>
      </c>
      <c r="J31" s="207">
        <v>486.20692540302275</v>
      </c>
      <c r="K31" s="207">
        <v>475.51636276424824</v>
      </c>
      <c r="L31" s="207">
        <v>489.52526337385251</v>
      </c>
      <c r="M31" s="194">
        <v>-0.54297676269430273</v>
      </c>
      <c r="N31" s="194">
        <v>6.9311465311473031</v>
      </c>
      <c r="O31" s="194">
        <v>-3.513895405937717</v>
      </c>
      <c r="P31" s="19">
        <v>-2.2139020470328341</v>
      </c>
      <c r="Q31" s="19">
        <v>6.8040792143575501E-2</v>
      </c>
      <c r="S31" s="92"/>
      <c r="T31" s="92"/>
      <c r="U31" s="92"/>
      <c r="V31" s="92"/>
      <c r="W31" s="92"/>
      <c r="X31" s="92"/>
      <c r="Y31" s="92"/>
      <c r="Z31" s="92"/>
      <c r="AA31" s="92"/>
      <c r="AB31" s="92"/>
      <c r="AC31" s="92"/>
      <c r="AD31" s="92"/>
      <c r="AE31" s="92"/>
      <c r="AF31" s="92"/>
    </row>
    <row r="32" spans="1:32" ht="12.75" customHeight="1" x14ac:dyDescent="0.25">
      <c r="A32" s="16" t="s">
        <v>12</v>
      </c>
      <c r="B32" s="17">
        <v>664.5</v>
      </c>
      <c r="C32" s="17">
        <v>659.9</v>
      </c>
      <c r="D32" s="17">
        <v>782.7</v>
      </c>
      <c r="E32" s="17">
        <v>798.76831884649073</v>
      </c>
      <c r="F32" s="17">
        <v>856.55175939772437</v>
      </c>
      <c r="G32" s="17">
        <v>884.92530003450497</v>
      </c>
      <c r="H32" s="17">
        <v>912.89316218904582</v>
      </c>
      <c r="I32" s="17">
        <v>962.13805860978073</v>
      </c>
      <c r="J32" s="17">
        <v>1008.6917779964593</v>
      </c>
      <c r="K32" s="17">
        <v>1055.7733672972633</v>
      </c>
      <c r="L32" s="17">
        <v>1113.0716545726652</v>
      </c>
      <c r="M32" s="18">
        <v>1.6506206950396951</v>
      </c>
      <c r="N32" s="19">
        <v>0.90572979642793428</v>
      </c>
      <c r="O32" s="19">
        <v>0.63907450340510152</v>
      </c>
      <c r="P32" s="19">
        <v>1.0029021461208654</v>
      </c>
      <c r="Q32" s="19">
        <v>0.98955632596002818</v>
      </c>
      <c r="S32" s="92"/>
      <c r="T32" s="92"/>
      <c r="U32" s="92"/>
      <c r="V32" s="92"/>
      <c r="W32" s="92"/>
      <c r="X32" s="92"/>
      <c r="Y32" s="92"/>
      <c r="Z32" s="92"/>
      <c r="AA32" s="92"/>
      <c r="AB32" s="92"/>
      <c r="AC32" s="92"/>
      <c r="AD32" s="92"/>
      <c r="AE32" s="92"/>
      <c r="AF32" s="92"/>
    </row>
    <row r="33" spans="1:32" ht="12.75" customHeight="1" x14ac:dyDescent="0.25">
      <c r="A33" s="16" t="s">
        <v>434</v>
      </c>
      <c r="B33" s="17">
        <v>0</v>
      </c>
      <c r="C33" s="17">
        <v>0</v>
      </c>
      <c r="D33" s="17">
        <v>0</v>
      </c>
      <c r="E33" s="17">
        <v>0.58549005408157107</v>
      </c>
      <c r="F33" s="17">
        <v>14.342395827896613</v>
      </c>
      <c r="G33" s="17">
        <v>36.38454215303009</v>
      </c>
      <c r="H33" s="17">
        <v>63.930218581923022</v>
      </c>
      <c r="I33" s="17">
        <v>84.944368780354807</v>
      </c>
      <c r="J33" s="17">
        <v>108.21211631578512</v>
      </c>
      <c r="K33" s="17">
        <v>107.05660364621554</v>
      </c>
      <c r="L33" s="17">
        <v>110.14861018810038</v>
      </c>
      <c r="M33" s="18">
        <v>0</v>
      </c>
      <c r="N33" s="19">
        <v>0</v>
      </c>
      <c r="O33" s="19">
        <v>16.120380036766548</v>
      </c>
      <c r="P33" s="19">
        <v>5.403970343465625</v>
      </c>
      <c r="Q33" s="19">
        <v>0.17752854406920537</v>
      </c>
      <c r="S33" s="92"/>
      <c r="T33" s="92"/>
      <c r="U33" s="92"/>
      <c r="V33" s="92"/>
      <c r="W33" s="92"/>
      <c r="X33" s="92"/>
      <c r="Y33" s="92"/>
      <c r="Z33" s="92"/>
      <c r="AA33" s="92"/>
      <c r="AB33" s="92"/>
      <c r="AC33" s="92"/>
      <c r="AD33" s="92"/>
      <c r="AE33" s="92"/>
      <c r="AF33" s="92"/>
    </row>
    <row r="34" spans="1:32" ht="12.75" customHeight="1" x14ac:dyDescent="0.25">
      <c r="A34" s="16" t="s">
        <v>185</v>
      </c>
      <c r="B34" s="17">
        <v>100.30000000000007</v>
      </c>
      <c r="C34" s="17">
        <v>163.39999999999975</v>
      </c>
      <c r="D34" s="17">
        <v>161.10000000000036</v>
      </c>
      <c r="E34" s="17">
        <v>259.17342367000913</v>
      </c>
      <c r="F34" s="17">
        <v>422.7411721435206</v>
      </c>
      <c r="G34" s="17">
        <v>392.71402744655472</v>
      </c>
      <c r="H34" s="17">
        <v>471.95316330300199</v>
      </c>
      <c r="I34" s="17">
        <v>515.72459295575823</v>
      </c>
      <c r="J34" s="17">
        <v>571.21962186860299</v>
      </c>
      <c r="K34" s="17">
        <v>597.72871993288686</v>
      </c>
      <c r="L34" s="17">
        <v>584.42828522570483</v>
      </c>
      <c r="M34" s="18">
        <v>4.852661982542017</v>
      </c>
      <c r="N34" s="19">
        <v>10.128037649684906</v>
      </c>
      <c r="O34" s="19">
        <v>1.1072819331832795</v>
      </c>
      <c r="P34" s="19">
        <v>1.9272768760476344</v>
      </c>
      <c r="Q34" s="19">
        <v>0.22886466340232836</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675.09999999999991</v>
      </c>
      <c r="C36" s="13">
        <v>515.79999999999995</v>
      </c>
      <c r="D36" s="13">
        <v>340.7</v>
      </c>
      <c r="E36" s="13">
        <v>359.96958391259346</v>
      </c>
      <c r="F36" s="13">
        <v>404.66144580047347</v>
      </c>
      <c r="G36" s="13">
        <v>425.61983478802415</v>
      </c>
      <c r="H36" s="13">
        <v>447.46273347755164</v>
      </c>
      <c r="I36" s="13">
        <v>473.66553851143942</v>
      </c>
      <c r="J36" s="13">
        <v>488.01179989156105</v>
      </c>
      <c r="K36" s="13">
        <v>513.96929011956649</v>
      </c>
      <c r="L36" s="13">
        <v>551.34410069467003</v>
      </c>
      <c r="M36" s="14">
        <v>-6.6099941604749191</v>
      </c>
      <c r="N36" s="15">
        <v>1.7353701467574423</v>
      </c>
      <c r="O36" s="15">
        <v>1.0104961355727582</v>
      </c>
      <c r="P36" s="15">
        <v>0.87123665136623618</v>
      </c>
      <c r="Q36" s="15">
        <v>1.227670061544317</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382.7</v>
      </c>
      <c r="C38" s="17">
        <v>0</v>
      </c>
      <c r="D38" s="17">
        <v>0</v>
      </c>
      <c r="E38" s="17">
        <v>0</v>
      </c>
      <c r="F38" s="17">
        <v>0</v>
      </c>
      <c r="G38" s="17">
        <v>0</v>
      </c>
      <c r="H38" s="17">
        <v>0</v>
      </c>
      <c r="I38" s="17">
        <v>0</v>
      </c>
      <c r="J38" s="17">
        <v>0</v>
      </c>
      <c r="K38" s="17">
        <v>0</v>
      </c>
      <c r="L38" s="17">
        <v>0</v>
      </c>
      <c r="M38" s="18">
        <v>-100</v>
      </c>
      <c r="N38" s="19">
        <v>0</v>
      </c>
      <c r="O38" s="19">
        <v>0</v>
      </c>
      <c r="P38" s="19">
        <v>0</v>
      </c>
      <c r="Q38" s="19">
        <v>0</v>
      </c>
      <c r="S38" s="92"/>
      <c r="T38" s="92"/>
      <c r="U38" s="92"/>
      <c r="V38" s="92"/>
      <c r="W38" s="92"/>
      <c r="X38" s="92"/>
      <c r="Y38" s="92"/>
      <c r="Z38" s="92"/>
      <c r="AA38" s="92"/>
      <c r="AB38" s="92"/>
      <c r="AC38" s="92"/>
      <c r="AD38" s="92"/>
      <c r="AE38" s="92"/>
      <c r="AF38" s="92"/>
    </row>
    <row r="39" spans="1:32" ht="12.75" customHeight="1" x14ac:dyDescent="0.25">
      <c r="A39" s="16" t="s">
        <v>133</v>
      </c>
      <c r="B39" s="207">
        <v>292.39999999999998</v>
      </c>
      <c r="C39" s="207">
        <v>515.79999999999995</v>
      </c>
      <c r="D39" s="207">
        <v>340.7</v>
      </c>
      <c r="E39" s="207">
        <v>359.96958391259346</v>
      </c>
      <c r="F39" s="207">
        <v>404.66144580047347</v>
      </c>
      <c r="G39" s="207">
        <v>425.61983478802415</v>
      </c>
      <c r="H39" s="207">
        <v>447.46273347755164</v>
      </c>
      <c r="I39" s="207">
        <v>473.66553851143942</v>
      </c>
      <c r="J39" s="207">
        <v>488.01179989156105</v>
      </c>
      <c r="K39" s="207">
        <v>513.96929011956649</v>
      </c>
      <c r="L39" s="207">
        <v>551.34410069467003</v>
      </c>
      <c r="M39" s="194">
        <v>1.5405418339108135</v>
      </c>
      <c r="N39" s="194">
        <v>1.7353701467574423</v>
      </c>
      <c r="O39" s="194">
        <v>1.0104961355727582</v>
      </c>
      <c r="P39" s="19">
        <v>0.87123665136623618</v>
      </c>
      <c r="Q39" s="19">
        <v>1.227670061544317</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292.39999999999998</v>
      </c>
      <c r="C42" s="17">
        <v>515.79999999999995</v>
      </c>
      <c r="D42" s="17">
        <v>340.7</v>
      </c>
      <c r="E42" s="17">
        <v>359.96958391259346</v>
      </c>
      <c r="F42" s="17">
        <v>404.66144580047347</v>
      </c>
      <c r="G42" s="17">
        <v>425.61983478802415</v>
      </c>
      <c r="H42" s="17">
        <v>447.46273347755164</v>
      </c>
      <c r="I42" s="17">
        <v>473.66553851143942</v>
      </c>
      <c r="J42" s="17">
        <v>488.01179989156105</v>
      </c>
      <c r="K42" s="17">
        <v>513.96929011956649</v>
      </c>
      <c r="L42" s="17">
        <v>551.34410069467003</v>
      </c>
      <c r="M42" s="18">
        <v>1.5405418339108135</v>
      </c>
      <c r="N42" s="19">
        <v>1.7353701467574423</v>
      </c>
      <c r="O42" s="19">
        <v>1.0104961355727582</v>
      </c>
      <c r="P42" s="19">
        <v>0.87123665136623618</v>
      </c>
      <c r="Q42" s="19">
        <v>1.227670061544317</v>
      </c>
      <c r="S42" s="92"/>
      <c r="T42" s="92"/>
      <c r="U42" s="92"/>
      <c r="V42" s="92"/>
      <c r="W42" s="92"/>
      <c r="X42" s="92"/>
      <c r="Y42" s="92"/>
      <c r="Z42" s="92"/>
      <c r="AA42" s="92"/>
      <c r="AB42" s="92"/>
      <c r="AC42" s="92"/>
      <c r="AD42" s="92"/>
      <c r="AE42" s="92"/>
      <c r="AF42" s="92"/>
    </row>
    <row r="43" spans="1:32" ht="12.75" customHeight="1" x14ac:dyDescent="0.25">
      <c r="A43" s="16" t="s">
        <v>22</v>
      </c>
      <c r="B43" s="17">
        <v>382.7</v>
      </c>
      <c r="C43" s="17">
        <v>0</v>
      </c>
      <c r="D43" s="17">
        <v>0</v>
      </c>
      <c r="E43" s="17">
        <v>0</v>
      </c>
      <c r="F43" s="17">
        <v>0</v>
      </c>
      <c r="G43" s="17">
        <v>0</v>
      </c>
      <c r="H43" s="17">
        <v>0</v>
      </c>
      <c r="I43" s="17">
        <v>0</v>
      </c>
      <c r="J43" s="17">
        <v>0</v>
      </c>
      <c r="K43" s="17">
        <v>0</v>
      </c>
      <c r="L43" s="17">
        <v>0</v>
      </c>
      <c r="M43" s="18">
        <v>-100</v>
      </c>
      <c r="N43" s="19">
        <v>0</v>
      </c>
      <c r="O43" s="19">
        <v>0</v>
      </c>
      <c r="P43" s="19">
        <v>0</v>
      </c>
      <c r="Q43" s="19">
        <v>0</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86.59600497489825</v>
      </c>
      <c r="C45" s="31">
        <v>73.827145211068355</v>
      </c>
      <c r="D45" s="31">
        <v>65.05528526236921</v>
      </c>
      <c r="E45" s="31">
        <v>68.876996694472012</v>
      </c>
      <c r="F45" s="31">
        <v>63.654524386954016</v>
      </c>
      <c r="G45" s="31">
        <v>55.581489487993714</v>
      </c>
      <c r="H45" s="31">
        <v>49.376818870042193</v>
      </c>
      <c r="I45" s="31">
        <v>44.517440198355409</v>
      </c>
      <c r="J45" s="31">
        <v>42.271456097405746</v>
      </c>
      <c r="K45" s="31">
        <v>40.633305600161833</v>
      </c>
      <c r="L45" s="31">
        <v>38.795040476784926</v>
      </c>
      <c r="M45" s="14">
        <v>-2.8196468626319748</v>
      </c>
      <c r="N45" s="15">
        <v>-0.2174337309742258</v>
      </c>
      <c r="O45" s="15">
        <v>-2.5079095079827862</v>
      </c>
      <c r="P45" s="15">
        <v>-1.5416824928871975</v>
      </c>
      <c r="Q45" s="15">
        <v>-0.85452446427918272</v>
      </c>
      <c r="S45" s="92"/>
      <c r="T45" s="92"/>
      <c r="U45" s="92"/>
      <c r="V45" s="92"/>
      <c r="W45" s="92"/>
      <c r="X45" s="92"/>
      <c r="Y45" s="92"/>
      <c r="Z45" s="92"/>
      <c r="AA45" s="92"/>
      <c r="AB45" s="92"/>
      <c r="AC45" s="92"/>
      <c r="AD45" s="92"/>
      <c r="AE45" s="92"/>
      <c r="AF45" s="92"/>
    </row>
    <row r="46" spans="1:32" ht="12.75" customHeight="1" x14ac:dyDescent="0.25">
      <c r="A46" s="16" t="s">
        <v>123</v>
      </c>
      <c r="B46" s="32">
        <v>540.17791920046636</v>
      </c>
      <c r="C46" s="32">
        <v>27.644197412678263</v>
      </c>
      <c r="D46" s="32">
        <v>29.769102141526471</v>
      </c>
      <c r="E46" s="32">
        <v>31.524745174809421</v>
      </c>
      <c r="F46" s="32">
        <v>33.117494804285975</v>
      </c>
      <c r="G46" s="32">
        <v>27.596058911805258</v>
      </c>
      <c r="H46" s="32">
        <v>20.407050620603396</v>
      </c>
      <c r="I46" s="32">
        <v>18.018330089050117</v>
      </c>
      <c r="J46" s="32">
        <v>15.791159952017948</v>
      </c>
      <c r="K46" s="32">
        <v>15.356705652424228</v>
      </c>
      <c r="L46" s="32">
        <v>15.269672506512823</v>
      </c>
      <c r="M46" s="18">
        <v>-25.161876250746651</v>
      </c>
      <c r="N46" s="19">
        <v>1.0716077431069948</v>
      </c>
      <c r="O46" s="19">
        <v>-4.726465647997169</v>
      </c>
      <c r="P46" s="19">
        <v>-2.5317027534385139</v>
      </c>
      <c r="Q46" s="19">
        <v>-0.33525291426806936</v>
      </c>
      <c r="S46" s="92"/>
      <c r="T46" s="92"/>
      <c r="U46" s="92"/>
      <c r="V46" s="92"/>
      <c r="W46" s="92"/>
      <c r="X46" s="92"/>
      <c r="Y46" s="92"/>
      <c r="Z46" s="92"/>
      <c r="AA46" s="92"/>
      <c r="AB46" s="92"/>
      <c r="AC46" s="92"/>
      <c r="AD46" s="92"/>
      <c r="AE46" s="92"/>
      <c r="AF46" s="92"/>
    </row>
    <row r="47" spans="1:32" ht="12.75" customHeight="1" x14ac:dyDescent="0.25">
      <c r="A47" s="16" t="s">
        <v>124</v>
      </c>
      <c r="B47" s="32">
        <v>4352.8168822670568</v>
      </c>
      <c r="C47" s="32">
        <v>3438.9472261440292</v>
      </c>
      <c r="D47" s="32">
        <v>5927.3951653741015</v>
      </c>
      <c r="E47" s="32">
        <v>7334.0498937785514</v>
      </c>
      <c r="F47" s="32">
        <v>7138.5578993181671</v>
      </c>
      <c r="G47" s="32">
        <v>5493.9376148557585</v>
      </c>
      <c r="H47" s="32">
        <v>4861.9180120373458</v>
      </c>
      <c r="I47" s="32">
        <v>4570.3408003450086</v>
      </c>
      <c r="J47" s="32">
        <v>4430.5141689195889</v>
      </c>
      <c r="K47" s="32">
        <v>4229.2196365071404</v>
      </c>
      <c r="L47" s="32">
        <v>4143.1786791926934</v>
      </c>
      <c r="M47" s="18">
        <v>3.1357778611774467</v>
      </c>
      <c r="N47" s="19">
        <v>1.876651128820539</v>
      </c>
      <c r="O47" s="19">
        <v>-3.7679551112558274</v>
      </c>
      <c r="P47" s="19">
        <v>-0.92487022239783334</v>
      </c>
      <c r="Q47" s="19">
        <v>-0.66828053110823404</v>
      </c>
      <c r="S47" s="92"/>
      <c r="T47" s="92"/>
      <c r="U47" s="92"/>
      <c r="V47" s="92"/>
      <c r="W47" s="92"/>
      <c r="X47" s="92"/>
      <c r="Y47" s="92"/>
      <c r="Z47" s="92"/>
      <c r="AA47" s="92"/>
      <c r="AB47" s="92"/>
      <c r="AC47" s="92"/>
      <c r="AD47" s="92"/>
      <c r="AE47" s="92"/>
      <c r="AF47" s="92"/>
    </row>
    <row r="48" spans="1:32" ht="12.75" customHeight="1" x14ac:dyDescent="0.25">
      <c r="A48" s="16" t="s">
        <v>125</v>
      </c>
      <c r="B48" s="32">
        <v>30.437205074727345</v>
      </c>
      <c r="C48" s="32">
        <v>33.02734574808408</v>
      </c>
      <c r="D48" s="32">
        <v>18.712711407211064</v>
      </c>
      <c r="E48" s="32">
        <v>17.407634202695711</v>
      </c>
      <c r="F48" s="32">
        <v>16.427487586558691</v>
      </c>
      <c r="G48" s="32">
        <v>14.12733421147621</v>
      </c>
      <c r="H48" s="32">
        <v>12.284470192265278</v>
      </c>
      <c r="I48" s="32">
        <v>10.431048381160384</v>
      </c>
      <c r="J48" s="32">
        <v>9.8976353584642958</v>
      </c>
      <c r="K48" s="32">
        <v>9.5016609551679796</v>
      </c>
      <c r="L48" s="32">
        <v>9.1000698552833708</v>
      </c>
      <c r="M48" s="18">
        <v>-4.7481992257006773</v>
      </c>
      <c r="N48" s="19">
        <v>-1.2940249919750735</v>
      </c>
      <c r="O48" s="19">
        <v>-2.8643773676630513</v>
      </c>
      <c r="P48" s="19">
        <v>-2.1372305369921629</v>
      </c>
      <c r="Q48" s="19">
        <v>-0.8366185647415314</v>
      </c>
      <c r="S48" s="92"/>
      <c r="T48" s="92"/>
      <c r="U48" s="92"/>
      <c r="V48" s="92"/>
      <c r="W48" s="92"/>
      <c r="X48" s="92"/>
      <c r="Y48" s="92"/>
      <c r="Z48" s="92"/>
      <c r="AA48" s="92"/>
      <c r="AB48" s="92"/>
      <c r="AC48" s="92"/>
      <c r="AD48" s="92"/>
      <c r="AE48" s="92"/>
      <c r="AF48" s="92"/>
    </row>
    <row r="49" spans="1:32" ht="12.75" customHeight="1" x14ac:dyDescent="0.25">
      <c r="A49" s="16" t="s">
        <v>126</v>
      </c>
      <c r="B49" s="32">
        <v>332.18121656389724</v>
      </c>
      <c r="C49" s="32">
        <v>376.50729897014259</v>
      </c>
      <c r="D49" s="32">
        <v>624.2856737190325</v>
      </c>
      <c r="E49" s="32">
        <v>684.87536323243364</v>
      </c>
      <c r="F49" s="32">
        <v>650.40771990616963</v>
      </c>
      <c r="G49" s="32">
        <v>594.05557923398555</v>
      </c>
      <c r="H49" s="32">
        <v>497.09358163018999</v>
      </c>
      <c r="I49" s="32">
        <v>426.18438068141609</v>
      </c>
      <c r="J49" s="32">
        <v>405.90057443754432</v>
      </c>
      <c r="K49" s="32">
        <v>393.31803449533118</v>
      </c>
      <c r="L49" s="32">
        <v>370.78856226614334</v>
      </c>
      <c r="M49" s="18">
        <v>6.5125616640016037</v>
      </c>
      <c r="N49" s="19">
        <v>0.41075483051069561</v>
      </c>
      <c r="O49" s="19">
        <v>-2.652400470984051</v>
      </c>
      <c r="P49" s="19">
        <v>-2.0063010911087531</v>
      </c>
      <c r="Q49" s="19">
        <v>-0.90068185942312473</v>
      </c>
      <c r="S49" s="92"/>
      <c r="T49" s="92"/>
      <c r="U49" s="92"/>
      <c r="V49" s="92"/>
      <c r="W49" s="92"/>
      <c r="X49" s="92"/>
      <c r="Y49" s="92"/>
      <c r="Z49" s="92"/>
      <c r="AA49" s="92"/>
      <c r="AB49" s="92"/>
      <c r="AC49" s="92"/>
      <c r="AD49" s="92"/>
      <c r="AE49" s="92"/>
      <c r="AF49" s="92"/>
    </row>
    <row r="50" spans="1:32" ht="12.75" customHeight="1" x14ac:dyDescent="0.25">
      <c r="A50" s="16" t="s">
        <v>127</v>
      </c>
      <c r="B50" s="32">
        <v>69.927308703358079</v>
      </c>
      <c r="C50" s="32">
        <v>31.032489410117631</v>
      </c>
      <c r="D50" s="32">
        <v>40.779834625749849</v>
      </c>
      <c r="E50" s="32">
        <v>41.168848649144302</v>
      </c>
      <c r="F50" s="32">
        <v>40.239501781973168</v>
      </c>
      <c r="G50" s="32">
        <v>34.910422485541396</v>
      </c>
      <c r="H50" s="32">
        <v>27.758525231973877</v>
      </c>
      <c r="I50" s="32">
        <v>24.551687998444145</v>
      </c>
      <c r="J50" s="32">
        <v>23.330438254425477</v>
      </c>
      <c r="K50" s="32">
        <v>22.365101764324191</v>
      </c>
      <c r="L50" s="32">
        <v>20.967482821241955</v>
      </c>
      <c r="M50" s="18">
        <v>-5.2498590619175385</v>
      </c>
      <c r="N50" s="19">
        <v>-0.13329673396338393</v>
      </c>
      <c r="O50" s="19">
        <v>-3.6449725637870856</v>
      </c>
      <c r="P50" s="19">
        <v>-1.7228280091013737</v>
      </c>
      <c r="Q50" s="19">
        <v>-1.0621793117029932</v>
      </c>
      <c r="S50" s="92"/>
      <c r="T50" s="92"/>
      <c r="U50" s="92"/>
      <c r="V50" s="92"/>
      <c r="W50" s="92"/>
      <c r="X50" s="92"/>
      <c r="Y50" s="92"/>
      <c r="Z50" s="92"/>
      <c r="AA50" s="92"/>
      <c r="AB50" s="92"/>
      <c r="AC50" s="92"/>
      <c r="AD50" s="92"/>
      <c r="AE50" s="92"/>
      <c r="AF50" s="92"/>
    </row>
    <row r="51" spans="1:32" ht="12.75" customHeight="1" x14ac:dyDescent="0.25">
      <c r="A51" s="16" t="s">
        <v>128</v>
      </c>
      <c r="B51" s="206">
        <v>147.62409806299817</v>
      </c>
      <c r="C51" s="206">
        <v>94.232317727321487</v>
      </c>
      <c r="D51" s="206">
        <v>63.536544470644415</v>
      </c>
      <c r="E51" s="206">
        <v>64.311384158342918</v>
      </c>
      <c r="F51" s="206">
        <v>61.463600482446573</v>
      </c>
      <c r="G51" s="206">
        <v>56.274603994885027</v>
      </c>
      <c r="H51" s="206">
        <v>52.839687534936694</v>
      </c>
      <c r="I51" s="206">
        <v>46.642989040675126</v>
      </c>
      <c r="J51" s="206">
        <v>44.013615340955539</v>
      </c>
      <c r="K51" s="206">
        <v>43.365752108640137</v>
      </c>
      <c r="L51" s="206">
        <v>42.004502985631284</v>
      </c>
      <c r="M51" s="194">
        <v>-8.0849488077618936</v>
      </c>
      <c r="N51" s="194">
        <v>-0.33115154293765769</v>
      </c>
      <c r="O51" s="194">
        <v>-1.5004550019777296</v>
      </c>
      <c r="P51" s="19">
        <v>-1.8110354329303302</v>
      </c>
      <c r="Q51" s="19">
        <v>-0.46613220734051941</v>
      </c>
      <c r="S51" s="92"/>
      <c r="T51" s="92"/>
      <c r="U51" s="92"/>
      <c r="V51" s="92"/>
      <c r="W51" s="92"/>
      <c r="X51" s="92"/>
      <c r="Y51" s="92"/>
      <c r="Z51" s="92"/>
      <c r="AA51" s="92"/>
      <c r="AB51" s="92"/>
      <c r="AC51" s="92"/>
      <c r="AD51" s="92"/>
      <c r="AE51" s="92"/>
      <c r="AF51" s="92"/>
    </row>
    <row r="52" spans="1:32" ht="12.75" customHeight="1" x14ac:dyDescent="0.25">
      <c r="A52" s="16" t="s">
        <v>129</v>
      </c>
      <c r="B52" s="32">
        <v>33.158258634584975</v>
      </c>
      <c r="C52" s="32">
        <v>29.150892020318896</v>
      </c>
      <c r="D52" s="32">
        <v>55.403996174029807</v>
      </c>
      <c r="E52" s="32">
        <v>56.971630399666857</v>
      </c>
      <c r="F52" s="32">
        <v>53.739717013235328</v>
      </c>
      <c r="G52" s="32">
        <v>47.652213944481979</v>
      </c>
      <c r="H52" s="32">
        <v>40.63687997603661</v>
      </c>
      <c r="I52" s="32">
        <v>38.060825120332666</v>
      </c>
      <c r="J52" s="32">
        <v>36.618237225867823</v>
      </c>
      <c r="K52" s="32">
        <v>35.861015301684226</v>
      </c>
      <c r="L52" s="32">
        <v>35.07857804006025</v>
      </c>
      <c r="M52" s="18">
        <v>5.2676523646721707</v>
      </c>
      <c r="N52" s="19">
        <v>-0.30452923551914646</v>
      </c>
      <c r="O52" s="19">
        <v>-2.7560708785424715</v>
      </c>
      <c r="P52" s="19">
        <v>-1.0358935485911935</v>
      </c>
      <c r="Q52" s="19">
        <v>-0.42863641313731771</v>
      </c>
      <c r="S52" s="92"/>
      <c r="T52" s="92"/>
      <c r="U52" s="92"/>
      <c r="V52" s="92"/>
      <c r="W52" s="92"/>
      <c r="X52" s="92"/>
      <c r="Y52" s="92"/>
      <c r="Z52" s="92"/>
      <c r="AA52" s="92"/>
      <c r="AB52" s="92"/>
      <c r="AC52" s="92"/>
      <c r="AD52" s="92"/>
      <c r="AE52" s="92"/>
      <c r="AF52" s="92"/>
    </row>
    <row r="53" spans="1:32" ht="12.75" customHeight="1" x14ac:dyDescent="0.25">
      <c r="A53" s="66" t="s">
        <v>130</v>
      </c>
      <c r="B53" s="32">
        <v>214.5645294756014</v>
      </c>
      <c r="C53" s="32">
        <v>188.49248268550272</v>
      </c>
      <c r="D53" s="32">
        <v>130.80241507556576</v>
      </c>
      <c r="E53" s="32">
        <v>127.97185719464969</v>
      </c>
      <c r="F53" s="32">
        <v>124.14204493308794</v>
      </c>
      <c r="G53" s="32">
        <v>105.51410022757788</v>
      </c>
      <c r="H53" s="32">
        <v>88.040544975681058</v>
      </c>
      <c r="I53" s="32">
        <v>85.308813271370269</v>
      </c>
      <c r="J53" s="32">
        <v>85.26248392128997</v>
      </c>
      <c r="K53" s="32">
        <v>84.75399886129847</v>
      </c>
      <c r="L53" s="32">
        <v>82.192593300020263</v>
      </c>
      <c r="M53" s="18">
        <v>-4.8287478217080793</v>
      </c>
      <c r="N53" s="19">
        <v>-0.52125143617216541</v>
      </c>
      <c r="O53" s="19">
        <v>-3.377919925807038</v>
      </c>
      <c r="P53" s="19">
        <v>-0.32011555735721453</v>
      </c>
      <c r="Q53" s="19">
        <v>-0.36602202272298934</v>
      </c>
      <c r="S53" s="92"/>
      <c r="T53" s="92"/>
      <c r="U53" s="92"/>
      <c r="V53" s="92"/>
      <c r="W53" s="92"/>
      <c r="X53" s="92"/>
      <c r="Y53" s="92"/>
      <c r="Z53" s="92"/>
      <c r="AA53" s="92"/>
      <c r="AB53" s="92"/>
      <c r="AC53" s="92"/>
      <c r="AD53" s="92"/>
      <c r="AE53" s="92"/>
      <c r="AF53" s="92"/>
    </row>
    <row r="54" spans="1:32" ht="12.75" customHeight="1" x14ac:dyDescent="0.25">
      <c r="A54" s="66" t="s">
        <v>131</v>
      </c>
      <c r="B54" s="32">
        <v>90.241938566356026</v>
      </c>
      <c r="C54" s="32">
        <v>62.354882746716761</v>
      </c>
      <c r="D54" s="32">
        <v>83.433030148842136</v>
      </c>
      <c r="E54" s="32">
        <v>80.812427520230699</v>
      </c>
      <c r="F54" s="32">
        <v>76.604668880417506</v>
      </c>
      <c r="G54" s="32">
        <v>74.777824836622969</v>
      </c>
      <c r="H54" s="32">
        <v>71.742686826692335</v>
      </c>
      <c r="I54" s="32">
        <v>68.6703625739176</v>
      </c>
      <c r="J54" s="32">
        <v>66.154696421629538</v>
      </c>
      <c r="K54" s="32">
        <v>63.905461207543716</v>
      </c>
      <c r="L54" s="32">
        <v>61.507926321864922</v>
      </c>
      <c r="M54" s="18">
        <v>-0.78143076983887561</v>
      </c>
      <c r="N54" s="19">
        <v>-0.85022744345703005</v>
      </c>
      <c r="O54" s="19">
        <v>-0.65357586745117269</v>
      </c>
      <c r="P54" s="19">
        <v>-0.80762146267348012</v>
      </c>
      <c r="Q54" s="19">
        <v>-0.72565268224201729</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5330.5719070546365</v>
      </c>
      <c r="C56" s="13">
        <v>5572.1465354825195</v>
      </c>
      <c r="D56" s="13">
        <v>3564.902354483655</v>
      </c>
      <c r="E56" s="13">
        <v>3794.6680897292172</v>
      </c>
      <c r="F56" s="13">
        <v>3452.0561242149938</v>
      </c>
      <c r="G56" s="13">
        <v>3029.6952617931706</v>
      </c>
      <c r="H56" s="13">
        <v>2285.0771270327696</v>
      </c>
      <c r="I56" s="13">
        <v>1773.7504283954336</v>
      </c>
      <c r="J56" s="13">
        <v>1503.3481457581286</v>
      </c>
      <c r="K56" s="13">
        <v>1428.5805554921908</v>
      </c>
      <c r="L56" s="13">
        <v>1465.1750437406442</v>
      </c>
      <c r="M56" s="14">
        <v>-3.9433617635406648</v>
      </c>
      <c r="N56" s="15">
        <v>-0.32114952708257594</v>
      </c>
      <c r="O56" s="15">
        <v>-4.041753883130605</v>
      </c>
      <c r="P56" s="15">
        <v>-4.1006043461078168</v>
      </c>
      <c r="Q56" s="15">
        <v>-0.25686951160805993</v>
      </c>
      <c r="S56" s="92"/>
      <c r="T56" s="92"/>
      <c r="U56" s="92"/>
      <c r="V56" s="92"/>
      <c r="W56" s="92"/>
      <c r="X56" s="92"/>
      <c r="Y56" s="92"/>
      <c r="Z56" s="92"/>
      <c r="AA56" s="92"/>
      <c r="AB56" s="92"/>
      <c r="AC56" s="92"/>
      <c r="AD56" s="92"/>
      <c r="AE56" s="92"/>
      <c r="AF56" s="92"/>
    </row>
    <row r="57" spans="1:32" ht="12.75" customHeight="1" x14ac:dyDescent="0.25">
      <c r="A57" s="16" t="s">
        <v>123</v>
      </c>
      <c r="B57" s="17">
        <v>44.409880678249948</v>
      </c>
      <c r="C57" s="17">
        <v>2.9488800502407368</v>
      </c>
      <c r="D57" s="17">
        <v>2.9014025539041239</v>
      </c>
      <c r="E57" s="17">
        <v>3.4737375359550398</v>
      </c>
      <c r="F57" s="17">
        <v>3.7036501678922242</v>
      </c>
      <c r="G57" s="17">
        <v>2.7495896661115222</v>
      </c>
      <c r="H57" s="17">
        <v>1.2634991918130345</v>
      </c>
      <c r="I57" s="17">
        <v>0.82265194687995435</v>
      </c>
      <c r="J57" s="17">
        <v>0.61367956412036562</v>
      </c>
      <c r="K57" s="17">
        <v>0.50826848450735762</v>
      </c>
      <c r="L57" s="17">
        <v>0.45840196230851937</v>
      </c>
      <c r="M57" s="18">
        <v>-23.877535860744548</v>
      </c>
      <c r="N57" s="19">
        <v>2.4712884415017067</v>
      </c>
      <c r="O57" s="19">
        <v>-10.196244038307112</v>
      </c>
      <c r="P57" s="19">
        <v>-6.9670763535698459</v>
      </c>
      <c r="Q57" s="19">
        <v>-2.8751232535574434</v>
      </c>
      <c r="S57" s="92"/>
      <c r="T57" s="92"/>
      <c r="U57" s="92"/>
      <c r="V57" s="92"/>
      <c r="W57" s="92"/>
      <c r="X57" s="92"/>
      <c r="Y57" s="92"/>
      <c r="Z57" s="92"/>
      <c r="AA57" s="92"/>
      <c r="AB57" s="92"/>
      <c r="AC57" s="92"/>
      <c r="AD57" s="92"/>
      <c r="AE57" s="92"/>
      <c r="AF57" s="92"/>
    </row>
    <row r="58" spans="1:32" ht="12.75" customHeight="1" x14ac:dyDescent="0.25">
      <c r="A58" s="16" t="s">
        <v>124</v>
      </c>
      <c r="B58" s="17">
        <v>1181.2643918777474</v>
      </c>
      <c r="C58" s="17">
        <v>1107.3544065312958</v>
      </c>
      <c r="D58" s="17">
        <v>1006.2616705045008</v>
      </c>
      <c r="E58" s="17">
        <v>1139.3584656098631</v>
      </c>
      <c r="F58" s="17">
        <v>1097.2516886152707</v>
      </c>
      <c r="G58" s="17">
        <v>780.10178867503419</v>
      </c>
      <c r="H58" s="17">
        <v>623.29547353698865</v>
      </c>
      <c r="I58" s="17">
        <v>554.57641141693966</v>
      </c>
      <c r="J58" s="17">
        <v>516.15806243950522</v>
      </c>
      <c r="K58" s="17">
        <v>496.14678441619321</v>
      </c>
      <c r="L58" s="17">
        <v>496.32283762368991</v>
      </c>
      <c r="M58" s="18">
        <v>-1.5906458123206679</v>
      </c>
      <c r="N58" s="19">
        <v>0.86942211793366031</v>
      </c>
      <c r="O58" s="19">
        <v>-5.4984848782434153</v>
      </c>
      <c r="P58" s="19">
        <v>-1.86840128114375</v>
      </c>
      <c r="Q58" s="19">
        <v>-0.39109765155340703</v>
      </c>
      <c r="S58" s="92"/>
      <c r="T58" s="92"/>
      <c r="U58" s="92"/>
      <c r="V58" s="92"/>
      <c r="W58" s="92"/>
      <c r="X58" s="92"/>
      <c r="Y58" s="92"/>
      <c r="Z58" s="92"/>
      <c r="AA58" s="92"/>
      <c r="AB58" s="92"/>
      <c r="AC58" s="92"/>
      <c r="AD58" s="92"/>
      <c r="AE58" s="92"/>
      <c r="AF58" s="92"/>
    </row>
    <row r="59" spans="1:32" ht="12.75" customHeight="1" x14ac:dyDescent="0.25">
      <c r="A59" s="16" t="s">
        <v>125</v>
      </c>
      <c r="B59" s="17">
        <v>645.58760728490688</v>
      </c>
      <c r="C59" s="17">
        <v>708.76114716349161</v>
      </c>
      <c r="D59" s="17">
        <v>398.93196566882978</v>
      </c>
      <c r="E59" s="17">
        <v>435.53987515728778</v>
      </c>
      <c r="F59" s="17">
        <v>434.66180868717782</v>
      </c>
      <c r="G59" s="17">
        <v>358.0718479060867</v>
      </c>
      <c r="H59" s="17">
        <v>260.25730125995688</v>
      </c>
      <c r="I59" s="17">
        <v>182.36076443076618</v>
      </c>
      <c r="J59" s="17">
        <v>148.63931834921891</v>
      </c>
      <c r="K59" s="17">
        <v>127.5870458296144</v>
      </c>
      <c r="L59" s="17">
        <v>138.71071598160324</v>
      </c>
      <c r="M59" s="18">
        <v>-4.699678624928727</v>
      </c>
      <c r="N59" s="19">
        <v>0.86146329329570559</v>
      </c>
      <c r="O59" s="19">
        <v>-4.9996634301025082</v>
      </c>
      <c r="P59" s="19">
        <v>-5.4474864864651806</v>
      </c>
      <c r="Q59" s="19">
        <v>-0.68893691980415062</v>
      </c>
      <c r="S59" s="92"/>
      <c r="T59" s="92"/>
      <c r="U59" s="92"/>
      <c r="V59" s="92"/>
      <c r="W59" s="92"/>
      <c r="X59" s="92"/>
      <c r="Y59" s="92"/>
      <c r="Z59" s="92"/>
      <c r="AA59" s="92"/>
      <c r="AB59" s="92"/>
      <c r="AC59" s="92"/>
      <c r="AD59" s="92"/>
      <c r="AE59" s="92"/>
      <c r="AF59" s="92"/>
    </row>
    <row r="60" spans="1:32" ht="12.75" customHeight="1" x14ac:dyDescent="0.25">
      <c r="A60" s="16" t="s">
        <v>126</v>
      </c>
      <c r="B60" s="17">
        <v>1199.5013606866232</v>
      </c>
      <c r="C60" s="17">
        <v>1840.9863931337654</v>
      </c>
      <c r="D60" s="17">
        <v>825.130949836387</v>
      </c>
      <c r="E60" s="17">
        <v>748.41942503319649</v>
      </c>
      <c r="F60" s="17">
        <v>714.90443055387959</v>
      </c>
      <c r="G60" s="17">
        <v>653.4607637939331</v>
      </c>
      <c r="H60" s="17">
        <v>463.02317771429347</v>
      </c>
      <c r="I60" s="17">
        <v>332.35749409084684</v>
      </c>
      <c r="J60" s="17">
        <v>262.49779141053023</v>
      </c>
      <c r="K60" s="17">
        <v>248.8615644707038</v>
      </c>
      <c r="L60" s="17">
        <v>259.55788387563388</v>
      </c>
      <c r="M60" s="18">
        <v>-3.6720732271910195</v>
      </c>
      <c r="N60" s="19">
        <v>-1.4237004611417192</v>
      </c>
      <c r="O60" s="19">
        <v>-4.2507294038171324</v>
      </c>
      <c r="P60" s="19">
        <v>-5.5173006997697893</v>
      </c>
      <c r="Q60" s="19">
        <v>-0.1125659103863863</v>
      </c>
      <c r="S60" s="92"/>
      <c r="T60" s="92"/>
      <c r="U60" s="92"/>
      <c r="V60" s="92"/>
      <c r="W60" s="92"/>
      <c r="X60" s="92"/>
      <c r="Y60" s="92"/>
      <c r="Z60" s="92"/>
      <c r="AA60" s="92"/>
      <c r="AB60" s="92"/>
      <c r="AC60" s="92"/>
      <c r="AD60" s="92"/>
      <c r="AE60" s="92"/>
      <c r="AF60" s="92"/>
    </row>
    <row r="61" spans="1:32" ht="12.75" customHeight="1" x14ac:dyDescent="0.25">
      <c r="A61" s="16" t="s">
        <v>127</v>
      </c>
      <c r="B61" s="17">
        <v>89.783964831484184</v>
      </c>
      <c r="C61" s="17">
        <v>43.696462214779146</v>
      </c>
      <c r="D61" s="17">
        <v>21.490475193636172</v>
      </c>
      <c r="E61" s="17">
        <v>23.575455947820146</v>
      </c>
      <c r="F61" s="17">
        <v>19.669308972289851</v>
      </c>
      <c r="G61" s="17">
        <v>15.09548579137552</v>
      </c>
      <c r="H61" s="17">
        <v>7.3921150305090233</v>
      </c>
      <c r="I61" s="17">
        <v>3.5446638126296826</v>
      </c>
      <c r="J61" s="17">
        <v>2.9866625221040599</v>
      </c>
      <c r="K61" s="17">
        <v>2.6757405252297692</v>
      </c>
      <c r="L61" s="17">
        <v>2.1845544792838298</v>
      </c>
      <c r="M61" s="18">
        <v>-13.322829865879394</v>
      </c>
      <c r="N61" s="19">
        <v>-0.88159418683432245</v>
      </c>
      <c r="O61" s="19">
        <v>-9.3228291858608596</v>
      </c>
      <c r="P61" s="19">
        <v>-8.6640514124250334</v>
      </c>
      <c r="Q61" s="19">
        <v>-3.0790476799077093</v>
      </c>
      <c r="S61" s="92"/>
      <c r="T61" s="92"/>
      <c r="U61" s="92"/>
      <c r="V61" s="92"/>
      <c r="W61" s="92"/>
      <c r="X61" s="92"/>
      <c r="Y61" s="92"/>
      <c r="Z61" s="92"/>
      <c r="AA61" s="92"/>
      <c r="AB61" s="92"/>
      <c r="AC61" s="92"/>
      <c r="AD61" s="92"/>
      <c r="AE61" s="92"/>
      <c r="AF61" s="92"/>
    </row>
    <row r="62" spans="1:32" ht="12.75" customHeight="1" x14ac:dyDescent="0.25">
      <c r="A62" s="16" t="s">
        <v>128</v>
      </c>
      <c r="B62" s="17">
        <v>1245.799874398158</v>
      </c>
      <c r="C62" s="17">
        <v>1095.9685995394598</v>
      </c>
      <c r="D62" s="17">
        <v>611.94054846137738</v>
      </c>
      <c r="E62" s="17">
        <v>834.38981022186954</v>
      </c>
      <c r="F62" s="17">
        <v>528.50356276321463</v>
      </c>
      <c r="G62" s="17">
        <v>597.21983616797661</v>
      </c>
      <c r="H62" s="17">
        <v>407.23426273563263</v>
      </c>
      <c r="I62" s="17">
        <v>234.05031323160128</v>
      </c>
      <c r="J62" s="17">
        <v>161.46947663846782</v>
      </c>
      <c r="K62" s="17">
        <v>154.58155845551599</v>
      </c>
      <c r="L62" s="17">
        <v>148.40249183949959</v>
      </c>
      <c r="M62" s="18">
        <v>-6.8621743549722947</v>
      </c>
      <c r="N62" s="19">
        <v>-1.4551645183646711</v>
      </c>
      <c r="O62" s="19">
        <v>-2.5729306218580161</v>
      </c>
      <c r="P62" s="19">
        <v>-8.8357396491654647</v>
      </c>
      <c r="Q62" s="19">
        <v>-0.84032936418138027</v>
      </c>
      <c r="S62" s="92"/>
      <c r="T62" s="92"/>
      <c r="U62" s="92"/>
      <c r="V62" s="92"/>
      <c r="W62" s="92"/>
      <c r="X62" s="92"/>
      <c r="Y62" s="92"/>
      <c r="Z62" s="92"/>
      <c r="AA62" s="92"/>
      <c r="AB62" s="92"/>
      <c r="AC62" s="92"/>
      <c r="AD62" s="92"/>
      <c r="AE62" s="92"/>
      <c r="AF62" s="92"/>
    </row>
    <row r="63" spans="1:32" ht="12.75" customHeight="1" x14ac:dyDescent="0.25">
      <c r="A63" s="16" t="s">
        <v>129</v>
      </c>
      <c r="B63" s="207">
        <v>328.36173330542181</v>
      </c>
      <c r="C63" s="207">
        <v>294.85308771195309</v>
      </c>
      <c r="D63" s="207">
        <v>300.35042913962741</v>
      </c>
      <c r="E63" s="207">
        <v>322.38806827460365</v>
      </c>
      <c r="F63" s="207">
        <v>361.95970186968401</v>
      </c>
      <c r="G63" s="207">
        <v>333.82186635575096</v>
      </c>
      <c r="H63" s="207">
        <v>256.37874099181357</v>
      </c>
      <c r="I63" s="207">
        <v>219.88561969008302</v>
      </c>
      <c r="J63" s="207">
        <v>185.74298869654069</v>
      </c>
      <c r="K63" s="207">
        <v>184.44363632752194</v>
      </c>
      <c r="L63" s="207">
        <v>190.28247081731928</v>
      </c>
      <c r="M63" s="194">
        <v>-0.88769606564850223</v>
      </c>
      <c r="N63" s="194">
        <v>1.8833453203992434</v>
      </c>
      <c r="O63" s="194">
        <v>-3.3899784760615281</v>
      </c>
      <c r="P63" s="19">
        <v>-3.1715361719655388</v>
      </c>
      <c r="Q63" s="19">
        <v>0.24174893938915254</v>
      </c>
      <c r="S63" s="92"/>
      <c r="T63" s="92"/>
      <c r="U63" s="92"/>
      <c r="V63" s="92"/>
      <c r="W63" s="92"/>
      <c r="X63" s="92"/>
      <c r="Y63" s="92"/>
      <c r="Z63" s="92"/>
      <c r="AA63" s="92"/>
      <c r="AB63" s="92"/>
      <c r="AC63" s="92"/>
      <c r="AD63" s="92"/>
      <c r="AE63" s="92"/>
      <c r="AF63" s="92"/>
    </row>
    <row r="64" spans="1:32" ht="12.75" customHeight="1" x14ac:dyDescent="0.25">
      <c r="A64" s="66" t="s">
        <v>130</v>
      </c>
      <c r="B64" s="17">
        <v>131.34980113041658</v>
      </c>
      <c r="C64" s="17">
        <v>111.35189449445258</v>
      </c>
      <c r="D64" s="17">
        <v>27.42599958132719</v>
      </c>
      <c r="E64" s="17">
        <v>21.455874131822348</v>
      </c>
      <c r="F64" s="17">
        <v>17.104794991831316</v>
      </c>
      <c r="G64" s="17">
        <v>11.911142102385027</v>
      </c>
      <c r="H64" s="17">
        <v>5.6079427688795427</v>
      </c>
      <c r="I64" s="17">
        <v>3.7590903018856272</v>
      </c>
      <c r="J64" s="17">
        <v>3.1104888820712433</v>
      </c>
      <c r="K64" s="17">
        <v>2.6041434979327365</v>
      </c>
      <c r="L64" s="17">
        <v>2.186950074020348</v>
      </c>
      <c r="M64" s="18">
        <v>-14.498584521429958</v>
      </c>
      <c r="N64" s="19">
        <v>-4.6116051323585534</v>
      </c>
      <c r="O64" s="19">
        <v>-10.552425210039551</v>
      </c>
      <c r="P64" s="19">
        <v>-5.7237047028976367</v>
      </c>
      <c r="Q64" s="19">
        <v>-3.461394415387864</v>
      </c>
      <c r="S64" s="92"/>
      <c r="T64" s="92"/>
      <c r="U64" s="92"/>
      <c r="V64" s="92"/>
      <c r="W64" s="92"/>
      <c r="X64" s="92"/>
      <c r="Y64" s="92"/>
      <c r="Z64" s="92"/>
      <c r="AA64" s="92"/>
      <c r="AB64" s="92"/>
      <c r="AC64" s="92"/>
      <c r="AD64" s="92"/>
      <c r="AE64" s="92"/>
      <c r="AF64" s="92"/>
    </row>
    <row r="65" spans="1:32" ht="12.75" customHeight="1" x14ac:dyDescent="0.25">
      <c r="A65" s="66" t="s">
        <v>131</v>
      </c>
      <c r="B65" s="17">
        <v>464.5132928616286</v>
      </c>
      <c r="C65" s="17">
        <v>366.22566464308136</v>
      </c>
      <c r="D65" s="17">
        <v>370.46891354406529</v>
      </c>
      <c r="E65" s="17">
        <v>266.06737781679942</v>
      </c>
      <c r="F65" s="17">
        <v>274.29717759375364</v>
      </c>
      <c r="G65" s="17">
        <v>277.26294133451745</v>
      </c>
      <c r="H65" s="17">
        <v>260.62461380288272</v>
      </c>
      <c r="I65" s="17">
        <v>242.39341947380134</v>
      </c>
      <c r="J65" s="17">
        <v>222.12967725557013</v>
      </c>
      <c r="K65" s="17">
        <v>211.17181348497172</v>
      </c>
      <c r="L65" s="17">
        <v>227.06873708728537</v>
      </c>
      <c r="M65" s="18">
        <v>-2.236810358017971</v>
      </c>
      <c r="N65" s="19">
        <v>-2.9608560367644476</v>
      </c>
      <c r="O65" s="19">
        <v>-0.51000501225673123</v>
      </c>
      <c r="P65" s="19">
        <v>-1.5854942624446089</v>
      </c>
      <c r="Q65" s="19">
        <v>0.2201563397764783</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2.1343631259478024</v>
      </c>
      <c r="C67" s="67">
        <v>2.1579902155154795</v>
      </c>
      <c r="D67" s="67">
        <v>1.6611072897272514</v>
      </c>
      <c r="E67" s="67">
        <v>1.5467485538559844</v>
      </c>
      <c r="F67" s="67">
        <v>1.3401620062951249</v>
      </c>
      <c r="G67" s="67">
        <v>1.2460238202012195</v>
      </c>
      <c r="H67" s="67">
        <v>0.98744694070126948</v>
      </c>
      <c r="I67" s="67">
        <v>0.78677977739873384</v>
      </c>
      <c r="J67" s="67">
        <v>0.65736649172770723</v>
      </c>
      <c r="K67" s="67">
        <v>0.61131199574010742</v>
      </c>
      <c r="L67" s="67">
        <v>0.60961222059899201</v>
      </c>
      <c r="M67" s="14">
        <v>-2.4756785040614293</v>
      </c>
      <c r="N67" s="15">
        <v>-2.1240564643293713</v>
      </c>
      <c r="O67" s="15">
        <v>-3.0080598472857933</v>
      </c>
      <c r="P67" s="15">
        <v>-3.9871459891270611</v>
      </c>
      <c r="Q67" s="15">
        <v>-0.75134953012776506</v>
      </c>
      <c r="S67" s="92"/>
      <c r="T67" s="92"/>
      <c r="U67" s="92"/>
      <c r="V67" s="92"/>
      <c r="W67" s="92"/>
      <c r="X67" s="92"/>
      <c r="Y67" s="92"/>
      <c r="Z67" s="92"/>
      <c r="AA67" s="92"/>
      <c r="AB67" s="92"/>
      <c r="AC67" s="92"/>
      <c r="AD67" s="92"/>
      <c r="AE67" s="92"/>
      <c r="AF67" s="92"/>
    </row>
    <row r="68" spans="1:32" ht="12.75" customHeight="1" x14ac:dyDescent="0.25">
      <c r="A68" s="16" t="s">
        <v>123</v>
      </c>
      <c r="B68" s="55">
        <v>0.96125282853354865</v>
      </c>
      <c r="C68" s="55">
        <v>1.392294641284578</v>
      </c>
      <c r="D68" s="55">
        <v>1.3608829990169435</v>
      </c>
      <c r="E68" s="55">
        <v>1.480092602532471</v>
      </c>
      <c r="F68" s="55">
        <v>1.3993487264733313</v>
      </c>
      <c r="G68" s="55">
        <v>1.1792064626276597</v>
      </c>
      <c r="H68" s="55">
        <v>0.7019526798861645</v>
      </c>
      <c r="I68" s="55">
        <v>0.49304577314002712</v>
      </c>
      <c r="J68" s="55">
        <v>0.40968303592778421</v>
      </c>
      <c r="K68" s="55">
        <v>0.34650539408458203</v>
      </c>
      <c r="L68" s="55">
        <v>0.31313048650897191</v>
      </c>
      <c r="M68" s="18">
        <v>3.5376529177152838</v>
      </c>
      <c r="N68" s="19">
        <v>0.27912061782742192</v>
      </c>
      <c r="O68" s="19">
        <v>-6.666363360247396</v>
      </c>
      <c r="P68" s="19">
        <v>-5.2424082909743426</v>
      </c>
      <c r="Q68" s="19">
        <v>-2.6518422577504253</v>
      </c>
      <c r="S68" s="92"/>
      <c r="T68" s="92"/>
      <c r="U68" s="92"/>
      <c r="V68" s="92"/>
      <c r="W68" s="92"/>
      <c r="X68" s="92"/>
      <c r="Y68" s="92"/>
      <c r="Z68" s="92"/>
      <c r="AA68" s="92"/>
      <c r="AB68" s="92"/>
      <c r="AC68" s="92"/>
      <c r="AD68" s="92"/>
      <c r="AE68" s="92"/>
      <c r="AF68" s="92"/>
    </row>
    <row r="69" spans="1:32" ht="12.75" customHeight="1" x14ac:dyDescent="0.25">
      <c r="A69" s="16" t="s">
        <v>124</v>
      </c>
      <c r="B69" s="55">
        <v>2.8755218886994829</v>
      </c>
      <c r="C69" s="55">
        <v>2.8927753566648269</v>
      </c>
      <c r="D69" s="55">
        <v>2.3822482729746701</v>
      </c>
      <c r="E69" s="55">
        <v>2.1394258355287414</v>
      </c>
      <c r="F69" s="55">
        <v>2.0938378345718038</v>
      </c>
      <c r="G69" s="55">
        <v>1.903430403764715</v>
      </c>
      <c r="H69" s="55">
        <v>1.6983174861452337</v>
      </c>
      <c r="I69" s="55">
        <v>1.5648427570755734</v>
      </c>
      <c r="J69" s="55">
        <v>1.4656298955384313</v>
      </c>
      <c r="K69" s="55">
        <v>1.4528946857350153</v>
      </c>
      <c r="L69" s="55">
        <v>1.4484983372056155</v>
      </c>
      <c r="M69" s="18">
        <v>-1.8642978169181035</v>
      </c>
      <c r="N69" s="19">
        <v>-1.2821695399594324</v>
      </c>
      <c r="O69" s="19">
        <v>-2.0718424088784548</v>
      </c>
      <c r="P69" s="19">
        <v>-1.4627260253796237</v>
      </c>
      <c r="Q69" s="19">
        <v>-0.11750813108257763</v>
      </c>
      <c r="S69" s="92"/>
      <c r="T69" s="92"/>
      <c r="U69" s="92"/>
      <c r="V69" s="92"/>
      <c r="W69" s="92"/>
      <c r="X69" s="92"/>
      <c r="Y69" s="92"/>
      <c r="Z69" s="92"/>
      <c r="AA69" s="92"/>
      <c r="AB69" s="92"/>
      <c r="AC69" s="92"/>
      <c r="AD69" s="92"/>
      <c r="AE69" s="92"/>
      <c r="AF69" s="92"/>
    </row>
    <row r="70" spans="1:32" ht="12.75" customHeight="1" x14ac:dyDescent="0.25">
      <c r="A70" s="16" t="s">
        <v>125</v>
      </c>
      <c r="B70" s="55">
        <v>1.8567374382654782</v>
      </c>
      <c r="C70" s="55">
        <v>1.8775129726185209</v>
      </c>
      <c r="D70" s="55">
        <v>1.3963316964257255</v>
      </c>
      <c r="E70" s="55">
        <v>1.6340297095411955</v>
      </c>
      <c r="F70" s="55">
        <v>1.5226745346744304</v>
      </c>
      <c r="G70" s="55">
        <v>1.3604616981755693</v>
      </c>
      <c r="H70" s="55">
        <v>1.0737913466504019</v>
      </c>
      <c r="I70" s="55">
        <v>0.83199065766700275</v>
      </c>
      <c r="J70" s="55">
        <v>0.67457394729138687</v>
      </c>
      <c r="K70" s="55">
        <v>0.56823183467294391</v>
      </c>
      <c r="L70" s="55">
        <v>0.59503891976896495</v>
      </c>
      <c r="M70" s="18">
        <v>-2.809501378732393</v>
      </c>
      <c r="N70" s="19">
        <v>0.86996004676429539</v>
      </c>
      <c r="O70" s="19">
        <v>-3.4324347933942234</v>
      </c>
      <c r="P70" s="19">
        <v>-4.5422999171705332</v>
      </c>
      <c r="Q70" s="19">
        <v>-1.2467082673395802</v>
      </c>
      <c r="S70" s="92"/>
      <c r="T70" s="92"/>
      <c r="U70" s="92"/>
      <c r="V70" s="92"/>
      <c r="W70" s="92"/>
      <c r="X70" s="92"/>
      <c r="Y70" s="92"/>
      <c r="Z70" s="92"/>
      <c r="AA70" s="92"/>
      <c r="AB70" s="92"/>
      <c r="AC70" s="92"/>
      <c r="AD70" s="92"/>
      <c r="AE70" s="92"/>
      <c r="AF70" s="92"/>
    </row>
    <row r="71" spans="1:32" ht="12.75" customHeight="1" x14ac:dyDescent="0.25">
      <c r="A71" s="16" t="s">
        <v>126</v>
      </c>
      <c r="B71" s="208">
        <v>3.1791713773830463</v>
      </c>
      <c r="C71" s="208">
        <v>3.4417393777038052</v>
      </c>
      <c r="D71" s="208">
        <v>2.8720186210803584</v>
      </c>
      <c r="E71" s="208">
        <v>2.2126116478645832</v>
      </c>
      <c r="F71" s="208">
        <v>2.0474568428024957</v>
      </c>
      <c r="G71" s="208">
        <v>1.9450016961022785</v>
      </c>
      <c r="H71" s="208">
        <v>1.5594413528222624</v>
      </c>
      <c r="I71" s="208">
        <v>1.2280026815492975</v>
      </c>
      <c r="J71" s="208">
        <v>0.97220047187043179</v>
      </c>
      <c r="K71" s="208">
        <v>0.91825434781313242</v>
      </c>
      <c r="L71" s="208">
        <v>0.96746186263039236</v>
      </c>
      <c r="M71" s="194">
        <v>-1.0109101523942954</v>
      </c>
      <c r="N71" s="194">
        <v>-3.3275443689330775</v>
      </c>
      <c r="O71" s="194">
        <v>-2.6859765086040488</v>
      </c>
      <c r="P71" s="19">
        <v>-4.6153087889963302</v>
      </c>
      <c r="Q71" s="19">
        <v>-4.8848308503490756E-2</v>
      </c>
      <c r="S71" s="92"/>
      <c r="T71" s="92"/>
      <c r="U71" s="92"/>
      <c r="V71" s="92"/>
      <c r="W71" s="92"/>
      <c r="X71" s="92"/>
      <c r="Y71" s="92"/>
      <c r="Z71" s="92"/>
      <c r="AA71" s="92"/>
      <c r="AB71" s="92"/>
      <c r="AC71" s="92"/>
      <c r="AD71" s="92"/>
      <c r="AE71" s="92"/>
      <c r="AF71" s="92"/>
    </row>
    <row r="72" spans="1:32" ht="12.75" customHeight="1" x14ac:dyDescent="0.25">
      <c r="A72" s="16" t="s">
        <v>127</v>
      </c>
      <c r="B72" s="55">
        <v>1.4161508648499082</v>
      </c>
      <c r="C72" s="55">
        <v>1.0068309266078144</v>
      </c>
      <c r="D72" s="55">
        <v>0.83296415479209962</v>
      </c>
      <c r="E72" s="55">
        <v>0.88885416396919559</v>
      </c>
      <c r="F72" s="55">
        <v>0.74158866436180804</v>
      </c>
      <c r="G72" s="55">
        <v>0.64925585812821296</v>
      </c>
      <c r="H72" s="55">
        <v>0.39470101515525313</v>
      </c>
      <c r="I72" s="55">
        <v>0.20534952738856638</v>
      </c>
      <c r="J72" s="55">
        <v>0.17611243021273437</v>
      </c>
      <c r="K72" s="55">
        <v>0.16074794555427019</v>
      </c>
      <c r="L72" s="55">
        <v>0.13462902559037324</v>
      </c>
      <c r="M72" s="18">
        <v>-5.1687054748760115</v>
      </c>
      <c r="N72" s="19">
        <v>-1.1552341400291266</v>
      </c>
      <c r="O72" s="19">
        <v>-6.1119074211884445</v>
      </c>
      <c r="P72" s="19">
        <v>-7.7530158323842358</v>
      </c>
      <c r="Q72" s="19">
        <v>-2.650243570719113</v>
      </c>
      <c r="S72" s="92"/>
      <c r="T72" s="92"/>
      <c r="U72" s="92"/>
      <c r="V72" s="92"/>
      <c r="W72" s="92"/>
      <c r="X72" s="92"/>
      <c r="Y72" s="92"/>
      <c r="Z72" s="92"/>
      <c r="AA72" s="92"/>
      <c r="AB72" s="92"/>
      <c r="AC72" s="92"/>
      <c r="AD72" s="92"/>
      <c r="AE72" s="92"/>
      <c r="AF72" s="92"/>
    </row>
    <row r="73" spans="1:32" ht="12.75" customHeight="1" x14ac:dyDescent="0.25">
      <c r="A73" s="16" t="s">
        <v>128</v>
      </c>
      <c r="B73" s="55">
        <v>2.1273904958984935</v>
      </c>
      <c r="C73" s="55">
        <v>1.8563153786237463</v>
      </c>
      <c r="D73" s="55">
        <v>1.4594336953526768</v>
      </c>
      <c r="E73" s="55">
        <v>1.5351196589962213</v>
      </c>
      <c r="F73" s="55">
        <v>0.91458009282571773</v>
      </c>
      <c r="G73" s="55">
        <v>1.0560390501837091</v>
      </c>
      <c r="H73" s="55">
        <v>0.72122532089169589</v>
      </c>
      <c r="I73" s="55">
        <v>0.43364853156628519</v>
      </c>
      <c r="J73" s="55">
        <v>0.29615377565826573</v>
      </c>
      <c r="K73" s="55">
        <v>0.26975028780773236</v>
      </c>
      <c r="L73" s="55">
        <v>0.24853904607440008</v>
      </c>
      <c r="M73" s="18">
        <v>-3.6983528411746125</v>
      </c>
      <c r="N73" s="19">
        <v>-4.5658658730788337</v>
      </c>
      <c r="O73" s="19">
        <v>-2.347150123636943</v>
      </c>
      <c r="P73" s="19">
        <v>-8.5161083578787711</v>
      </c>
      <c r="Q73" s="19">
        <v>-1.7375167326047603</v>
      </c>
      <c r="S73" s="92"/>
      <c r="T73" s="92"/>
      <c r="U73" s="92"/>
      <c r="V73" s="92"/>
      <c r="W73" s="92"/>
      <c r="X73" s="92"/>
      <c r="Y73" s="92"/>
      <c r="Z73" s="92"/>
      <c r="AA73" s="92"/>
      <c r="AB73" s="92"/>
      <c r="AC73" s="92"/>
      <c r="AD73" s="92"/>
      <c r="AE73" s="92"/>
      <c r="AF73" s="92"/>
    </row>
    <row r="74" spans="1:32" ht="12.75" customHeight="1" x14ac:dyDescent="0.25">
      <c r="A74" s="16" t="s">
        <v>129</v>
      </c>
      <c r="B74" s="55">
        <v>1.4871455312745552</v>
      </c>
      <c r="C74" s="55">
        <v>1.2327561761000121</v>
      </c>
      <c r="D74" s="55">
        <v>1.1835630542055238</v>
      </c>
      <c r="E74" s="55">
        <v>1.1469016467340676</v>
      </c>
      <c r="F74" s="55">
        <v>1.0855100777056199</v>
      </c>
      <c r="G74" s="55">
        <v>0.97184421494100548</v>
      </c>
      <c r="H74" s="55">
        <v>0.7645219103614963</v>
      </c>
      <c r="I74" s="55">
        <v>0.61625736849693047</v>
      </c>
      <c r="J74" s="55">
        <v>0.49177053719361191</v>
      </c>
      <c r="K74" s="55">
        <v>0.46308281079374897</v>
      </c>
      <c r="L74" s="55">
        <v>0.4549075660204861</v>
      </c>
      <c r="M74" s="18">
        <v>-2.2574212327568732</v>
      </c>
      <c r="N74" s="19">
        <v>-0.8610657305690772</v>
      </c>
      <c r="O74" s="19">
        <v>-3.4448133625304189</v>
      </c>
      <c r="P74" s="19">
        <v>-4.3164550567926678</v>
      </c>
      <c r="Q74" s="19">
        <v>-0.77615199539056157</v>
      </c>
      <c r="S74" s="92"/>
      <c r="T74" s="92"/>
      <c r="U74" s="92"/>
      <c r="V74" s="92"/>
      <c r="W74" s="92"/>
      <c r="X74" s="92"/>
      <c r="Y74" s="92"/>
      <c r="Z74" s="92"/>
      <c r="AA74" s="92"/>
      <c r="AB74" s="92"/>
      <c r="AC74" s="92"/>
      <c r="AD74" s="92"/>
      <c r="AE74" s="92"/>
      <c r="AF74" s="92"/>
    </row>
    <row r="75" spans="1:32" ht="12.75" customHeight="1" x14ac:dyDescent="0.25">
      <c r="A75" s="66" t="s">
        <v>130</v>
      </c>
      <c r="B75" s="55">
        <v>2.2803784918475101</v>
      </c>
      <c r="C75" s="55">
        <v>2.2270378898890519</v>
      </c>
      <c r="D75" s="55">
        <v>1.4137113186251129</v>
      </c>
      <c r="E75" s="55">
        <v>1.1304274988194078</v>
      </c>
      <c r="F75" s="55">
        <v>0.95384120912231551</v>
      </c>
      <c r="G75" s="55">
        <v>0.81606891955423344</v>
      </c>
      <c r="H75" s="55">
        <v>0.4868039020958243</v>
      </c>
      <c r="I75" s="55">
        <v>0.35504499814187257</v>
      </c>
      <c r="J75" s="55">
        <v>0.31166595899996369</v>
      </c>
      <c r="K75" s="55">
        <v>0.27531402989017822</v>
      </c>
      <c r="L75" s="55">
        <v>0.24532850060200045</v>
      </c>
      <c r="M75" s="18">
        <v>-4.6687297413693702</v>
      </c>
      <c r="N75" s="19">
        <v>-3.8583581154119306</v>
      </c>
      <c r="O75" s="19">
        <v>-6.5051268039247319</v>
      </c>
      <c r="P75" s="19">
        <v>-4.3613291273975623</v>
      </c>
      <c r="Q75" s="19">
        <v>-2.3649251709426444</v>
      </c>
      <c r="S75" s="92"/>
      <c r="T75" s="92"/>
      <c r="U75" s="92"/>
      <c r="V75" s="92"/>
      <c r="W75" s="92"/>
      <c r="X75" s="92"/>
      <c r="Y75" s="92"/>
      <c r="Z75" s="92"/>
      <c r="AA75" s="92"/>
      <c r="AB75" s="92"/>
      <c r="AC75" s="92"/>
      <c r="AD75" s="92"/>
      <c r="AE75" s="92"/>
      <c r="AF75" s="92"/>
    </row>
    <row r="76" spans="1:32" ht="12.75" customHeight="1" x14ac:dyDescent="0.25">
      <c r="A76" s="66" t="s">
        <v>131</v>
      </c>
      <c r="B76" s="55">
        <v>1.196890731413627</v>
      </c>
      <c r="C76" s="55">
        <v>1.0122323511417397</v>
      </c>
      <c r="D76" s="55">
        <v>0.86095494665132533</v>
      </c>
      <c r="E76" s="55">
        <v>0.59993814418391611</v>
      </c>
      <c r="F76" s="55">
        <v>0.59789554238988107</v>
      </c>
      <c r="G76" s="55">
        <v>0.58582857630453811</v>
      </c>
      <c r="H76" s="55">
        <v>0.54776684281802579</v>
      </c>
      <c r="I76" s="55">
        <v>0.50064578316540853</v>
      </c>
      <c r="J76" s="55">
        <v>0.45053073432106339</v>
      </c>
      <c r="K76" s="55">
        <v>0.42154220244531154</v>
      </c>
      <c r="L76" s="55">
        <v>0.43885143597632953</v>
      </c>
      <c r="M76" s="18">
        <v>-3.2407279930941169</v>
      </c>
      <c r="N76" s="19">
        <v>-3.5805857089162396</v>
      </c>
      <c r="O76" s="19">
        <v>-0.8718405681036101</v>
      </c>
      <c r="P76" s="19">
        <v>-1.9352629211730976</v>
      </c>
      <c r="Q76" s="19">
        <v>-0.26230892974762332</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16147.186853221336</v>
      </c>
      <c r="C8" s="17">
        <v>18367.363083141063</v>
      </c>
      <c r="D8" s="17">
        <v>17917.945341700099</v>
      </c>
      <c r="E8" s="17">
        <v>17281.995472473842</v>
      </c>
      <c r="F8" s="17">
        <v>18870.382975055465</v>
      </c>
      <c r="G8" s="17">
        <v>21273.085543004534</v>
      </c>
      <c r="H8" s="17">
        <v>24235.98750216762</v>
      </c>
      <c r="I8" s="17">
        <v>27394.642501502105</v>
      </c>
      <c r="J8" s="17">
        <v>30182.94994463398</v>
      </c>
      <c r="K8" s="17">
        <v>32597.277593261082</v>
      </c>
      <c r="L8" s="17">
        <v>35615.525887653057</v>
      </c>
      <c r="M8" s="18">
        <v>1.0460017250784936</v>
      </c>
      <c r="N8" s="19">
        <v>0.51925257671923131</v>
      </c>
      <c r="O8" s="19">
        <v>2.5340237032291046</v>
      </c>
      <c r="P8" s="19">
        <v>2.2186395083847454</v>
      </c>
      <c r="Q8" s="19">
        <v>1.6688164324039745</v>
      </c>
      <c r="S8" s="92"/>
      <c r="T8" s="92"/>
      <c r="U8" s="92"/>
      <c r="V8" s="92"/>
      <c r="W8" s="92"/>
      <c r="X8" s="92"/>
      <c r="Y8" s="92"/>
      <c r="Z8" s="92"/>
      <c r="AA8" s="92"/>
      <c r="AB8" s="92"/>
      <c r="AC8" s="92"/>
      <c r="AD8" s="92"/>
      <c r="AE8" s="92"/>
      <c r="AF8" s="92"/>
    </row>
    <row r="9" spans="1:32" ht="12.75" customHeight="1" x14ac:dyDescent="0.25">
      <c r="A9" s="16" t="s">
        <v>84</v>
      </c>
      <c r="B9" s="208">
        <v>3.7775650000000001</v>
      </c>
      <c r="C9" s="208">
        <v>4.1116719999999995</v>
      </c>
      <c r="D9" s="208">
        <v>4.5494279999999998</v>
      </c>
      <c r="E9" s="208">
        <v>4.6132106334061342</v>
      </c>
      <c r="F9" s="208">
        <v>4.9272876647516322</v>
      </c>
      <c r="G9" s="208">
        <v>4.9504464408149271</v>
      </c>
      <c r="H9" s="208">
        <v>4.9342050708089964</v>
      </c>
      <c r="I9" s="208">
        <v>4.9761203091952382</v>
      </c>
      <c r="J9" s="208">
        <v>5.0801457292622132</v>
      </c>
      <c r="K9" s="208">
        <v>5.2272588192246054</v>
      </c>
      <c r="L9" s="208">
        <v>5.3917716371936839</v>
      </c>
      <c r="M9" s="194">
        <v>1.8766099726944097</v>
      </c>
      <c r="N9" s="194">
        <v>0.80106304208369394</v>
      </c>
      <c r="O9" s="194">
        <v>1.4030112126151018E-2</v>
      </c>
      <c r="P9" s="19">
        <v>0.29190890680867998</v>
      </c>
      <c r="Q9" s="19">
        <v>0.59711640010893241</v>
      </c>
      <c r="S9" s="92"/>
      <c r="T9" s="92"/>
      <c r="U9" s="92"/>
      <c r="V9" s="92"/>
      <c r="W9" s="92"/>
      <c r="X9" s="92"/>
      <c r="Y9" s="92"/>
      <c r="Z9" s="92"/>
      <c r="AA9" s="92"/>
      <c r="AB9" s="92"/>
      <c r="AC9" s="92"/>
      <c r="AD9" s="92"/>
      <c r="AE9" s="92"/>
      <c r="AF9" s="92"/>
    </row>
    <row r="10" spans="1:32" ht="12.75" customHeight="1" x14ac:dyDescent="0.25">
      <c r="A10" s="16" t="s">
        <v>85</v>
      </c>
      <c r="B10" s="55">
        <v>1.2550049833887045</v>
      </c>
      <c r="C10" s="55">
        <v>1.4891310296394022</v>
      </c>
      <c r="D10" s="55">
        <v>1.6321139935803566</v>
      </c>
      <c r="E10" s="55">
        <v>1.7276561956662031</v>
      </c>
      <c r="F10" s="55">
        <v>1.8611874669900017</v>
      </c>
      <c r="G10" s="55">
        <v>1.8919636681926417</v>
      </c>
      <c r="H10" s="55">
        <v>1.9099142466024654</v>
      </c>
      <c r="I10" s="55">
        <v>1.949231738144811</v>
      </c>
      <c r="J10" s="55">
        <v>2.0087379405165997</v>
      </c>
      <c r="K10" s="55">
        <v>2.0822756731547898</v>
      </c>
      <c r="L10" s="55">
        <v>2.1660778495354784</v>
      </c>
      <c r="M10" s="18">
        <v>2.6621851235534955</v>
      </c>
      <c r="N10" s="19">
        <v>1.3220488384608764</v>
      </c>
      <c r="O10" s="19">
        <v>0.25877060316068512</v>
      </c>
      <c r="P10" s="19">
        <v>0.50575756349902079</v>
      </c>
      <c r="Q10" s="19">
        <v>0.75696515459018343</v>
      </c>
      <c r="S10" s="92"/>
      <c r="T10" s="92"/>
      <c r="U10" s="92"/>
      <c r="V10" s="92"/>
      <c r="W10" s="92"/>
      <c r="X10" s="92"/>
      <c r="Y10" s="92"/>
      <c r="Z10" s="92"/>
      <c r="AA10" s="92"/>
      <c r="AB10" s="92"/>
      <c r="AC10" s="92"/>
      <c r="AD10" s="92"/>
      <c r="AE10" s="92"/>
      <c r="AF10" s="92"/>
    </row>
    <row r="11" spans="1:32" ht="12.75" customHeight="1" x14ac:dyDescent="0.25">
      <c r="A11" s="16" t="s">
        <v>86</v>
      </c>
      <c r="B11" s="55">
        <v>3.01</v>
      </c>
      <c r="C11" s="55">
        <v>2.761121699945809</v>
      </c>
      <c r="D11" s="55">
        <v>2.7874450056150506</v>
      </c>
      <c r="E11" s="55">
        <v>2.6702133474115373</v>
      </c>
      <c r="F11" s="55">
        <v>2.6473892351748258</v>
      </c>
      <c r="G11" s="55">
        <v>2.6165652776747019</v>
      </c>
      <c r="H11" s="55">
        <v>2.583469430413655</v>
      </c>
      <c r="I11" s="55">
        <v>2.5528623466449814</v>
      </c>
      <c r="J11" s="55">
        <v>2.5290236355846996</v>
      </c>
      <c r="K11" s="55">
        <v>2.5103586843066519</v>
      </c>
      <c r="L11" s="55">
        <v>2.4891864520704852</v>
      </c>
      <c r="M11" s="18">
        <v>-0.76520400370755359</v>
      </c>
      <c r="N11" s="19">
        <v>-0.51418798015800959</v>
      </c>
      <c r="O11" s="19">
        <v>-0.24410880919659705</v>
      </c>
      <c r="P11" s="19">
        <v>-0.21277254345875019</v>
      </c>
      <c r="Q11" s="19">
        <v>-0.15864784557175771</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2513.1000000000004</v>
      </c>
      <c r="C13" s="13">
        <v>2954.3</v>
      </c>
      <c r="D13" s="13">
        <v>3296.2999999999993</v>
      </c>
      <c r="E13" s="13">
        <v>2823.2644970596293</v>
      </c>
      <c r="F13" s="13">
        <v>2851.908451036019</v>
      </c>
      <c r="G13" s="13">
        <v>2840.5969060230564</v>
      </c>
      <c r="H13" s="13">
        <v>2819.202930194188</v>
      </c>
      <c r="I13" s="13">
        <v>2836.0760909087358</v>
      </c>
      <c r="J13" s="13">
        <v>2882.8225066969626</v>
      </c>
      <c r="K13" s="13">
        <v>2969.8435199378628</v>
      </c>
      <c r="L13" s="13">
        <v>3093.1896665841678</v>
      </c>
      <c r="M13" s="14">
        <v>2.7499681741626203</v>
      </c>
      <c r="N13" s="15">
        <v>-1.4376873923146238</v>
      </c>
      <c r="O13" s="15">
        <v>-0.11527556650948734</v>
      </c>
      <c r="P13" s="15">
        <v>0.22340573097769933</v>
      </c>
      <c r="Q13" s="15">
        <v>0.70681585258738355</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2293.4101498244499</v>
      </c>
      <c r="C15" s="17">
        <v>2627.3762623312005</v>
      </c>
      <c r="D15" s="17">
        <v>2925.2220773678564</v>
      </c>
      <c r="E15" s="17">
        <v>2492.0612711600606</v>
      </c>
      <c r="F15" s="17">
        <v>2492.0917751053971</v>
      </c>
      <c r="G15" s="17">
        <v>2463.1119572756256</v>
      </c>
      <c r="H15" s="17">
        <v>2436.4019605824615</v>
      </c>
      <c r="I15" s="17">
        <v>2445.0322679527121</v>
      </c>
      <c r="J15" s="17">
        <v>2479.499772511942</v>
      </c>
      <c r="K15" s="17">
        <v>2549.5455974802344</v>
      </c>
      <c r="L15" s="17">
        <v>2647.6265294734094</v>
      </c>
      <c r="M15" s="18">
        <v>2.4631519043448291</v>
      </c>
      <c r="N15" s="19">
        <v>-1.5897083396634759</v>
      </c>
      <c r="O15" s="19">
        <v>-0.22574564493316185</v>
      </c>
      <c r="P15" s="19">
        <v>0.17549872421984691</v>
      </c>
      <c r="Q15" s="19">
        <v>0.65822437938758416</v>
      </c>
      <c r="S15" s="92"/>
      <c r="T15" s="92"/>
      <c r="U15" s="92"/>
      <c r="V15" s="92"/>
      <c r="W15" s="92"/>
      <c r="X15" s="92"/>
      <c r="Y15" s="92"/>
      <c r="Z15" s="92"/>
      <c r="AA15" s="92"/>
      <c r="AB15" s="92"/>
      <c r="AC15" s="92"/>
      <c r="AD15" s="92"/>
      <c r="AE15" s="92"/>
      <c r="AF15" s="92"/>
    </row>
    <row r="16" spans="1:32" ht="12.75" customHeight="1" x14ac:dyDescent="0.25">
      <c r="A16" s="66" t="s">
        <v>89</v>
      </c>
      <c r="B16" s="207">
        <v>219.68985017555008</v>
      </c>
      <c r="C16" s="207">
        <v>326.92373766879996</v>
      </c>
      <c r="D16" s="207">
        <v>371.07792263214304</v>
      </c>
      <c r="E16" s="207">
        <v>331.32297400382788</v>
      </c>
      <c r="F16" s="207">
        <v>359.81667593062167</v>
      </c>
      <c r="G16" s="207">
        <v>377.48494874743022</v>
      </c>
      <c r="H16" s="207">
        <v>382.80096961172649</v>
      </c>
      <c r="I16" s="207">
        <v>391.0438229560234</v>
      </c>
      <c r="J16" s="207">
        <v>403.32273418502109</v>
      </c>
      <c r="K16" s="207">
        <v>420.29792245762809</v>
      </c>
      <c r="L16" s="207">
        <v>445.56313711075893</v>
      </c>
      <c r="M16" s="194">
        <v>5.3817757408012756</v>
      </c>
      <c r="N16" s="194">
        <v>-0.30769969496696747</v>
      </c>
      <c r="O16" s="194">
        <v>0.62112628168449202</v>
      </c>
      <c r="P16" s="19">
        <v>0.52358472073177342</v>
      </c>
      <c r="Q16" s="19">
        <v>1.0009956583624247</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563.00000000000011</v>
      </c>
      <c r="C18" s="17">
        <v>513.5</v>
      </c>
      <c r="D18" s="17">
        <v>490.79999999999995</v>
      </c>
      <c r="E18" s="17">
        <v>472.82649999999762</v>
      </c>
      <c r="F18" s="17">
        <v>416.93437598517636</v>
      </c>
      <c r="G18" s="17">
        <v>366.14367393462209</v>
      </c>
      <c r="H18" s="17">
        <v>333.03623949870416</v>
      </c>
      <c r="I18" s="17">
        <v>257.23173765298947</v>
      </c>
      <c r="J18" s="17">
        <v>202.40879857332502</v>
      </c>
      <c r="K18" s="17">
        <v>183.72429615421956</v>
      </c>
      <c r="L18" s="17">
        <v>129.28640898221747</v>
      </c>
      <c r="M18" s="18">
        <v>-1.3630542809601853</v>
      </c>
      <c r="N18" s="19">
        <v>-1.6178486907024725</v>
      </c>
      <c r="O18" s="19">
        <v>-2.2217232391756769</v>
      </c>
      <c r="P18" s="19">
        <v>-4.8576686024830558</v>
      </c>
      <c r="Q18" s="19">
        <v>-4.3836087435885513</v>
      </c>
      <c r="S18" s="92"/>
      <c r="T18" s="92"/>
      <c r="U18" s="92"/>
      <c r="V18" s="92"/>
      <c r="W18" s="92"/>
      <c r="X18" s="92"/>
      <c r="Y18" s="92"/>
      <c r="Z18" s="92"/>
      <c r="AA18" s="92"/>
      <c r="AB18" s="92"/>
      <c r="AC18" s="92"/>
      <c r="AD18" s="92"/>
      <c r="AE18" s="92"/>
      <c r="AF18" s="92"/>
    </row>
    <row r="19" spans="1:32" ht="12.75" customHeight="1" x14ac:dyDescent="0.25">
      <c r="A19" s="16" t="s">
        <v>5</v>
      </c>
      <c r="B19" s="17">
        <v>946.80000000000007</v>
      </c>
      <c r="C19" s="17">
        <v>1172.8</v>
      </c>
      <c r="D19" s="17">
        <v>1328.3</v>
      </c>
      <c r="E19" s="17">
        <v>998.40420069911443</v>
      </c>
      <c r="F19" s="17">
        <v>930.97131430862464</v>
      </c>
      <c r="G19" s="17">
        <v>939.62730783125653</v>
      </c>
      <c r="H19" s="17">
        <v>878.84932887345144</v>
      </c>
      <c r="I19" s="17">
        <v>859.20519198866805</v>
      </c>
      <c r="J19" s="17">
        <v>829.06442803124526</v>
      </c>
      <c r="K19" s="17">
        <v>744.26313555234515</v>
      </c>
      <c r="L19" s="17">
        <v>706.98514226884777</v>
      </c>
      <c r="M19" s="18">
        <v>3.4436395563987476</v>
      </c>
      <c r="N19" s="19">
        <v>-3.4918450831663672</v>
      </c>
      <c r="O19" s="19">
        <v>-0.57449338004910144</v>
      </c>
      <c r="P19" s="19">
        <v>-0.58145895707488737</v>
      </c>
      <c r="Q19" s="19">
        <v>-1.5802629177090632</v>
      </c>
      <c r="S19" s="92"/>
      <c r="T19" s="92"/>
      <c r="U19" s="92"/>
      <c r="V19" s="92"/>
      <c r="W19" s="92"/>
      <c r="X19" s="92"/>
      <c r="Y19" s="92"/>
      <c r="Z19" s="92"/>
      <c r="AA19" s="92"/>
      <c r="AB19" s="92"/>
      <c r="AC19" s="92"/>
      <c r="AD19" s="92"/>
      <c r="AE19" s="92"/>
      <c r="AF19" s="92"/>
    </row>
    <row r="20" spans="1:32" ht="12.75" customHeight="1" x14ac:dyDescent="0.25">
      <c r="A20" s="16" t="s">
        <v>22</v>
      </c>
      <c r="B20" s="17">
        <v>437.8</v>
      </c>
      <c r="C20" s="17">
        <v>605.6</v>
      </c>
      <c r="D20" s="17">
        <v>708.3</v>
      </c>
      <c r="E20" s="17">
        <v>611.68343642469733</v>
      </c>
      <c r="F20" s="17">
        <v>627.77834560035262</v>
      </c>
      <c r="G20" s="17">
        <v>602.32201202298279</v>
      </c>
      <c r="H20" s="17">
        <v>620.06847021574572</v>
      </c>
      <c r="I20" s="17">
        <v>623.19077472147433</v>
      </c>
      <c r="J20" s="17">
        <v>664.09016429047006</v>
      </c>
      <c r="K20" s="17">
        <v>714.59640471241892</v>
      </c>
      <c r="L20" s="17">
        <v>759.00157757341321</v>
      </c>
      <c r="M20" s="18">
        <v>4.9286652553803822</v>
      </c>
      <c r="N20" s="19">
        <v>-1.1995531178642271</v>
      </c>
      <c r="O20" s="19">
        <v>-0.12349611597196608</v>
      </c>
      <c r="P20" s="19">
        <v>0.68823776606856679</v>
      </c>
      <c r="Q20" s="19">
        <v>1.3448217242940652</v>
      </c>
      <c r="S20" s="92"/>
      <c r="T20" s="92"/>
      <c r="U20" s="92"/>
      <c r="V20" s="92"/>
      <c r="W20" s="92"/>
      <c r="X20" s="92"/>
      <c r="Y20" s="92"/>
      <c r="Z20" s="92"/>
      <c r="AA20" s="92"/>
      <c r="AB20" s="92"/>
      <c r="AC20" s="92"/>
      <c r="AD20" s="92"/>
      <c r="AE20" s="92"/>
      <c r="AF20" s="92"/>
    </row>
    <row r="21" spans="1:32" ht="12.75" customHeight="1" x14ac:dyDescent="0.25">
      <c r="A21" s="16" t="s">
        <v>12</v>
      </c>
      <c r="B21" s="17">
        <v>548.20000000000005</v>
      </c>
      <c r="C21" s="17">
        <v>645.9</v>
      </c>
      <c r="D21" s="17">
        <v>734.8</v>
      </c>
      <c r="E21" s="17">
        <v>696.50252843447709</v>
      </c>
      <c r="F21" s="17">
        <v>749.69449674938573</v>
      </c>
      <c r="G21" s="17">
        <v>788.72201257735776</v>
      </c>
      <c r="H21" s="17">
        <v>786.73599936229846</v>
      </c>
      <c r="I21" s="17">
        <v>811.98183970192747</v>
      </c>
      <c r="J21" s="17">
        <v>825.00733426109764</v>
      </c>
      <c r="K21" s="17">
        <v>863.70352612277748</v>
      </c>
      <c r="L21" s="17">
        <v>905.20121313900768</v>
      </c>
      <c r="M21" s="18">
        <v>2.9729160761784001</v>
      </c>
      <c r="N21" s="19">
        <v>0.20087581105221464</v>
      </c>
      <c r="O21" s="19">
        <v>0.48343433501050193</v>
      </c>
      <c r="P21" s="19">
        <v>0.47612525181279786</v>
      </c>
      <c r="Q21" s="19">
        <v>0.93196578240950512</v>
      </c>
      <c r="S21" s="92"/>
      <c r="T21" s="92"/>
      <c r="U21" s="92"/>
      <c r="V21" s="92"/>
      <c r="W21" s="92"/>
      <c r="X21" s="92"/>
      <c r="Y21" s="92"/>
      <c r="Z21" s="92"/>
      <c r="AA21" s="92"/>
      <c r="AB21" s="92"/>
      <c r="AC21" s="92"/>
      <c r="AD21" s="92"/>
      <c r="AE21" s="92"/>
      <c r="AF21" s="92"/>
    </row>
    <row r="22" spans="1:32" ht="12.75" customHeight="1" x14ac:dyDescent="0.25">
      <c r="A22" s="16" t="s">
        <v>87</v>
      </c>
      <c r="B22" s="207">
        <v>0</v>
      </c>
      <c r="C22" s="207">
        <v>0</v>
      </c>
      <c r="D22" s="207">
        <v>0</v>
      </c>
      <c r="E22" s="207">
        <v>0</v>
      </c>
      <c r="F22" s="207">
        <v>6.5858020323469873E-6</v>
      </c>
      <c r="G22" s="207">
        <v>6.6847590909333706E-6</v>
      </c>
      <c r="H22" s="207">
        <v>6.0411467348570864E-6</v>
      </c>
      <c r="I22" s="207">
        <v>5.8190382093647685E-6</v>
      </c>
      <c r="J22" s="207">
        <v>5.7176565569027964E-6</v>
      </c>
      <c r="K22" s="207">
        <v>5.6704740469819825E-6</v>
      </c>
      <c r="L22" s="207">
        <v>5.7705841891825225E-6</v>
      </c>
      <c r="M22" s="194">
        <v>0</v>
      </c>
      <c r="N22" s="194">
        <v>0</v>
      </c>
      <c r="O22" s="194">
        <v>-0.85950766948771351</v>
      </c>
      <c r="P22" s="19">
        <v>-0.5488365794983685</v>
      </c>
      <c r="Q22" s="19">
        <v>9.2185392220467399E-2</v>
      </c>
      <c r="S22" s="92"/>
      <c r="T22" s="92"/>
      <c r="U22" s="92"/>
      <c r="V22" s="92"/>
      <c r="W22" s="92"/>
      <c r="X22" s="92"/>
      <c r="Y22" s="92"/>
      <c r="Z22" s="92"/>
      <c r="AA22" s="92"/>
      <c r="AB22" s="92"/>
      <c r="AC22" s="92"/>
      <c r="AD22" s="92"/>
      <c r="AE22" s="92"/>
      <c r="AF22" s="92"/>
    </row>
    <row r="23" spans="1:32" ht="12.75" customHeight="1" x14ac:dyDescent="0.25">
      <c r="A23" s="16" t="s">
        <v>27</v>
      </c>
      <c r="B23" s="17">
        <v>17.300000000000182</v>
      </c>
      <c r="C23" s="17">
        <v>16.500000000000227</v>
      </c>
      <c r="D23" s="17">
        <v>34.099999999999227</v>
      </c>
      <c r="E23" s="17">
        <v>43.84783150134308</v>
      </c>
      <c r="F23" s="17">
        <v>126.52991180667763</v>
      </c>
      <c r="G23" s="17">
        <v>143.78189297207794</v>
      </c>
      <c r="H23" s="17">
        <v>200.51288620284143</v>
      </c>
      <c r="I23" s="17">
        <v>284.46654102463816</v>
      </c>
      <c r="J23" s="17">
        <v>362.25177582316803</v>
      </c>
      <c r="K23" s="17">
        <v>463.5561517256275</v>
      </c>
      <c r="L23" s="17">
        <v>592.71531885009779</v>
      </c>
      <c r="M23" s="18">
        <v>7.0214492086746461</v>
      </c>
      <c r="N23" s="19">
        <v>14.01024596909901</v>
      </c>
      <c r="O23" s="19">
        <v>4.7116271507674057</v>
      </c>
      <c r="P23" s="19">
        <v>6.0930227969150375</v>
      </c>
      <c r="Q23" s="19">
        <v>5.0469779431505879</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41.200354546768303</v>
      </c>
      <c r="C26" s="32">
        <v>39.119142004532115</v>
      </c>
      <c r="D26" s="32">
        <v>40.437260593212358</v>
      </c>
      <c r="E26" s="32">
        <v>35.41232125638227</v>
      </c>
      <c r="F26" s="32">
        <v>30.672342698458852</v>
      </c>
      <c r="G26" s="32">
        <v>26.973341880013077</v>
      </c>
      <c r="H26" s="32">
        <v>23.574822036489266</v>
      </c>
      <c r="I26" s="32">
        <v>20.804695771727673</v>
      </c>
      <c r="J26" s="32">
        <v>18.800961057940675</v>
      </c>
      <c r="K26" s="32">
        <v>17.429231252501882</v>
      </c>
      <c r="L26" s="32">
        <v>16.107780373214329</v>
      </c>
      <c r="M26" s="18">
        <v>-0.18677745335470286</v>
      </c>
      <c r="N26" s="19">
        <v>-2.726056608990457</v>
      </c>
      <c r="O26" s="19">
        <v>-2.5974902246951537</v>
      </c>
      <c r="P26" s="19">
        <v>-2.2373055544126719</v>
      </c>
      <c r="Q26" s="19">
        <v>-1.5341657156878741</v>
      </c>
      <c r="S26" s="92"/>
      <c r="T26" s="92"/>
      <c r="U26" s="92"/>
      <c r="V26" s="92"/>
      <c r="W26" s="92"/>
      <c r="X26" s="92"/>
      <c r="Y26" s="92"/>
      <c r="Z26" s="92"/>
      <c r="AA26" s="92"/>
      <c r="AB26" s="92"/>
      <c r="AC26" s="92"/>
      <c r="AD26" s="92"/>
      <c r="AE26" s="92"/>
      <c r="AF26" s="92"/>
    </row>
    <row r="27" spans="1:32" ht="12.75" customHeight="1" x14ac:dyDescent="0.25">
      <c r="A27" s="30" t="s">
        <v>134</v>
      </c>
      <c r="B27" s="55">
        <v>0.66526982328563522</v>
      </c>
      <c r="C27" s="55">
        <v>0.71851548469819593</v>
      </c>
      <c r="D27" s="55">
        <v>0.72455262507726226</v>
      </c>
      <c r="E27" s="55">
        <v>0.61199557562258766</v>
      </c>
      <c r="F27" s="55">
        <v>0.57879885346206472</v>
      </c>
      <c r="G27" s="55">
        <v>0.57380620919422498</v>
      </c>
      <c r="H27" s="55">
        <v>0.57135909224217962</v>
      </c>
      <c r="I27" s="55">
        <v>0.56993720301899209</v>
      </c>
      <c r="J27" s="55">
        <v>0.567468466522836</v>
      </c>
      <c r="K27" s="55">
        <v>0.56814548937494547</v>
      </c>
      <c r="L27" s="55">
        <v>0.57368706887484489</v>
      </c>
      <c r="M27" s="18">
        <v>0.85727057633964154</v>
      </c>
      <c r="N27" s="19">
        <v>-2.2209591514562255</v>
      </c>
      <c r="O27" s="19">
        <v>-0.12928753944888571</v>
      </c>
      <c r="P27" s="19">
        <v>-6.8303790981405488E-2</v>
      </c>
      <c r="Q27" s="19">
        <v>0.10904830715239289</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6354.4584467238856</v>
      </c>
      <c r="C29" s="13">
        <v>7215.8388109692278</v>
      </c>
      <c r="D29" s="13">
        <v>7798.9700648942844</v>
      </c>
      <c r="E29" s="13">
        <v>6492.3115513863213</v>
      </c>
      <c r="F29" s="13">
        <v>6052.8302257092191</v>
      </c>
      <c r="G29" s="13">
        <v>5807.9664155693936</v>
      </c>
      <c r="H29" s="13">
        <v>5524.2823706555773</v>
      </c>
      <c r="I29" s="13">
        <v>5157.0482256927144</v>
      </c>
      <c r="J29" s="13">
        <v>4932.75440982898</v>
      </c>
      <c r="K29" s="13">
        <v>4710.4773917849143</v>
      </c>
      <c r="L29" s="13">
        <v>4473.0873601345629</v>
      </c>
      <c r="M29" s="14">
        <v>2.0694726425401155</v>
      </c>
      <c r="N29" s="15">
        <v>-2.5028043874035677</v>
      </c>
      <c r="O29" s="15">
        <v>-0.90956438039367926</v>
      </c>
      <c r="P29" s="15">
        <v>-1.1261688581791995</v>
      </c>
      <c r="Q29" s="15">
        <v>-0.97341812487474755</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104.17649156727974</v>
      </c>
      <c r="C32" s="32">
        <v>95.547988737812446</v>
      </c>
      <c r="D32" s="32">
        <v>95.67362948542079</v>
      </c>
      <c r="E32" s="32">
        <v>81.433327480885396</v>
      </c>
      <c r="F32" s="32">
        <v>65.098331929659281</v>
      </c>
      <c r="G32" s="32">
        <v>55.150473276448672</v>
      </c>
      <c r="H32" s="32">
        <v>46.195317255345536</v>
      </c>
      <c r="I32" s="32">
        <v>37.830726671824507</v>
      </c>
      <c r="J32" s="32">
        <v>32.170042849373559</v>
      </c>
      <c r="K32" s="32">
        <v>27.64455407159598</v>
      </c>
      <c r="L32" s="32">
        <v>23.293595464133187</v>
      </c>
      <c r="M32" s="18">
        <v>-0.84782341907903014</v>
      </c>
      <c r="N32" s="19">
        <v>-3.7772507981678416</v>
      </c>
      <c r="O32" s="19">
        <v>-3.3720403313061587</v>
      </c>
      <c r="P32" s="19">
        <v>-3.5537450350807687</v>
      </c>
      <c r="Q32" s="19">
        <v>-3.1770102340354045</v>
      </c>
      <c r="S32" s="92"/>
      <c r="T32" s="92"/>
      <c r="U32" s="92"/>
      <c r="V32" s="92"/>
      <c r="W32" s="92"/>
      <c r="X32" s="92"/>
      <c r="Y32" s="92"/>
      <c r="Z32" s="92"/>
      <c r="AA32" s="92"/>
      <c r="AB32" s="92"/>
      <c r="AC32" s="92"/>
      <c r="AD32" s="92"/>
      <c r="AE32" s="92"/>
      <c r="AF32" s="92"/>
    </row>
    <row r="33" spans="1:32" ht="12.75" customHeight="1" x14ac:dyDescent="0.25">
      <c r="A33" s="30" t="s">
        <v>135</v>
      </c>
      <c r="B33" s="55">
        <v>1.6821572750499028</v>
      </c>
      <c r="C33" s="55">
        <v>1.7549646010112745</v>
      </c>
      <c r="D33" s="55">
        <v>1.7142748637618366</v>
      </c>
      <c r="E33" s="55">
        <v>1.4073303968331412</v>
      </c>
      <c r="F33" s="55">
        <v>1.228430454549952</v>
      </c>
      <c r="G33" s="55">
        <v>1.1732207357470781</v>
      </c>
      <c r="H33" s="55">
        <v>1.1195891316592226</v>
      </c>
      <c r="I33" s="55">
        <v>1.0363592327466731</v>
      </c>
      <c r="J33" s="55">
        <v>0.97098679303937241</v>
      </c>
      <c r="K33" s="55">
        <v>0.90113720301373013</v>
      </c>
      <c r="L33" s="55">
        <v>0.82961365226935335</v>
      </c>
      <c r="M33" s="18">
        <v>0.18931005841027471</v>
      </c>
      <c r="N33" s="19">
        <v>-3.2776116935472444</v>
      </c>
      <c r="O33" s="19">
        <v>-0.92346492935480029</v>
      </c>
      <c r="P33" s="19">
        <v>-1.4139503180715773</v>
      </c>
      <c r="Q33" s="19">
        <v>-1.5612122704761644</v>
      </c>
      <c r="S33" s="92"/>
      <c r="T33" s="92"/>
      <c r="U33" s="92"/>
      <c r="V33" s="92"/>
      <c r="W33" s="92"/>
      <c r="X33" s="92"/>
      <c r="Y33" s="92"/>
      <c r="Z33" s="92"/>
      <c r="AA33" s="92"/>
      <c r="AB33" s="92"/>
      <c r="AC33" s="92"/>
      <c r="AD33" s="92"/>
      <c r="AE33" s="92"/>
      <c r="AF33" s="92"/>
    </row>
    <row r="34" spans="1:32" ht="12.75" customHeight="1" x14ac:dyDescent="0.25">
      <c r="A34" s="30" t="s">
        <v>136</v>
      </c>
      <c r="B34" s="55">
        <v>2.5285338612565695</v>
      </c>
      <c r="C34" s="55">
        <v>2.4424868195407465</v>
      </c>
      <c r="D34" s="55">
        <v>2.3659770242072282</v>
      </c>
      <c r="E34" s="55">
        <v>2.2995760964471899</v>
      </c>
      <c r="F34" s="55">
        <v>2.1223788665131922</v>
      </c>
      <c r="G34" s="55">
        <v>2.0446288606646297</v>
      </c>
      <c r="H34" s="55">
        <v>1.9595192355574993</v>
      </c>
      <c r="I34" s="55">
        <v>1.8183744231066425</v>
      </c>
      <c r="J34" s="55">
        <v>1.7110850211450437</v>
      </c>
      <c r="K34" s="55">
        <v>1.5861028906612125</v>
      </c>
      <c r="L34" s="55">
        <v>1.4461083355015298</v>
      </c>
      <c r="M34" s="18">
        <v>-0.66228296097283756</v>
      </c>
      <c r="N34" s="19">
        <v>-1.0806534129617074</v>
      </c>
      <c r="O34" s="19">
        <v>-0.7952054915194573</v>
      </c>
      <c r="P34" s="19">
        <v>-1.3465662829094782</v>
      </c>
      <c r="Q34" s="19">
        <v>-1.6684411707760027</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86.574715962450654</v>
      </c>
      <c r="C37" s="33">
        <v>104.97873419734117</v>
      </c>
      <c r="D37" s="33">
        <v>112.19887535999999</v>
      </c>
      <c r="E37" s="33">
        <v>125.01654078271908</v>
      </c>
      <c r="F37" s="33">
        <v>142.25585009980841</v>
      </c>
      <c r="G37" s="33">
        <v>153.93323877259022</v>
      </c>
      <c r="H37" s="33">
        <v>168.16794885114007</v>
      </c>
      <c r="I37" s="33">
        <v>184.65608963440897</v>
      </c>
      <c r="J37" s="33">
        <v>200.45881087015883</v>
      </c>
      <c r="K37" s="33">
        <v>214.95205038187973</v>
      </c>
      <c r="L37" s="33">
        <v>234.15543252388989</v>
      </c>
      <c r="M37" s="14">
        <v>2.6265531611551207</v>
      </c>
      <c r="N37" s="15">
        <v>2.4019349887590691</v>
      </c>
      <c r="O37" s="15">
        <v>1.687438865783486</v>
      </c>
      <c r="P37" s="15">
        <v>1.7719725846202294</v>
      </c>
      <c r="Q37" s="15">
        <v>1.5658970936049732</v>
      </c>
      <c r="S37" s="92"/>
      <c r="T37" s="92"/>
      <c r="U37" s="92"/>
      <c r="V37" s="92"/>
      <c r="W37" s="92"/>
      <c r="X37" s="92"/>
      <c r="Y37" s="92"/>
      <c r="Z37" s="92"/>
      <c r="AA37" s="92"/>
      <c r="AB37" s="92"/>
      <c r="AC37" s="92"/>
      <c r="AD37" s="92"/>
      <c r="AE37" s="92"/>
      <c r="AF37" s="92"/>
    </row>
    <row r="38" spans="1:32" ht="12.75" customHeight="1" x14ac:dyDescent="0.25">
      <c r="A38" s="16" t="s">
        <v>91</v>
      </c>
      <c r="B38" s="34">
        <v>81.359577426668579</v>
      </c>
      <c r="C38" s="34">
        <v>100.3787443789756</v>
      </c>
      <c r="D38" s="34">
        <v>109.89797207999999</v>
      </c>
      <c r="E38" s="34">
        <v>122.1645078450872</v>
      </c>
      <c r="F38" s="34">
        <v>139.15808807591966</v>
      </c>
      <c r="G38" s="34">
        <v>150.74359206467918</v>
      </c>
      <c r="H38" s="34">
        <v>164.92287550262014</v>
      </c>
      <c r="I38" s="34">
        <v>181.31738570020343</v>
      </c>
      <c r="J38" s="34">
        <v>197.01962428468102</v>
      </c>
      <c r="K38" s="34">
        <v>211.39631426283432</v>
      </c>
      <c r="L38" s="34">
        <v>230.47373458996367</v>
      </c>
      <c r="M38" s="18">
        <v>3.0523973572025742</v>
      </c>
      <c r="N38" s="19">
        <v>2.3886642936896463</v>
      </c>
      <c r="O38" s="19">
        <v>1.7131828179103303</v>
      </c>
      <c r="P38" s="19">
        <v>1.7941590334511925</v>
      </c>
      <c r="Q38" s="19">
        <v>1.5806985979343269</v>
      </c>
      <c r="S38" s="92"/>
      <c r="T38" s="92"/>
      <c r="U38" s="92"/>
      <c r="V38" s="92"/>
      <c r="W38" s="92"/>
      <c r="X38" s="92"/>
      <c r="Y38" s="92"/>
      <c r="Z38" s="92"/>
      <c r="AA38" s="92"/>
      <c r="AB38" s="92"/>
      <c r="AC38" s="92"/>
      <c r="AD38" s="92"/>
      <c r="AE38" s="92"/>
      <c r="AF38" s="92"/>
    </row>
    <row r="39" spans="1:32" ht="12.75" customHeight="1" x14ac:dyDescent="0.25">
      <c r="A39" s="39" t="s">
        <v>137</v>
      </c>
      <c r="B39" s="209">
        <v>47.82006260242153</v>
      </c>
      <c r="C39" s="209">
        <v>57.303184460631847</v>
      </c>
      <c r="D39" s="209">
        <v>66.353894879999984</v>
      </c>
      <c r="E39" s="209">
        <v>76.014487611619245</v>
      </c>
      <c r="F39" s="209">
        <v>88.516644859929031</v>
      </c>
      <c r="G39" s="209">
        <v>98.129497273336796</v>
      </c>
      <c r="H39" s="209">
        <v>109.87355084377383</v>
      </c>
      <c r="I39" s="209">
        <v>123.30134205774699</v>
      </c>
      <c r="J39" s="209">
        <v>136.25473159147921</v>
      </c>
      <c r="K39" s="209">
        <v>148.29448265547148</v>
      </c>
      <c r="L39" s="209">
        <v>163.5507191888384</v>
      </c>
      <c r="M39" s="194">
        <v>3.3298093310369481</v>
      </c>
      <c r="N39" s="194">
        <v>2.9238095153425459</v>
      </c>
      <c r="O39" s="194">
        <v>2.1849229036565498</v>
      </c>
      <c r="P39" s="19">
        <v>2.1752815825454297</v>
      </c>
      <c r="Q39" s="19">
        <v>1.8427426748027775</v>
      </c>
      <c r="S39" s="92"/>
      <c r="T39" s="92"/>
      <c r="U39" s="92"/>
      <c r="V39" s="92"/>
      <c r="W39" s="92"/>
      <c r="X39" s="92"/>
      <c r="Y39" s="92"/>
      <c r="Z39" s="92"/>
      <c r="AA39" s="92"/>
      <c r="AB39" s="92"/>
      <c r="AC39" s="92"/>
      <c r="AD39" s="92"/>
      <c r="AE39" s="92"/>
      <c r="AF39" s="92"/>
    </row>
    <row r="40" spans="1:32" ht="12.75" customHeight="1" x14ac:dyDescent="0.25">
      <c r="A40" s="39" t="s">
        <v>138</v>
      </c>
      <c r="B40" s="34">
        <v>21.699762277713443</v>
      </c>
      <c r="C40" s="34">
        <v>25.946652080300087</v>
      </c>
      <c r="D40" s="34">
        <v>27.914992559999995</v>
      </c>
      <c r="E40" s="34">
        <v>29.004823778300487</v>
      </c>
      <c r="F40" s="34">
        <v>31.030779331390047</v>
      </c>
      <c r="G40" s="34">
        <v>31.358826191575989</v>
      </c>
      <c r="H40" s="34">
        <v>32.249970596125273</v>
      </c>
      <c r="I40" s="34">
        <v>33.10543658353987</v>
      </c>
      <c r="J40" s="34">
        <v>33.987438086779299</v>
      </c>
      <c r="K40" s="34">
        <v>34.72831593105203</v>
      </c>
      <c r="L40" s="34">
        <v>36.149599134639409</v>
      </c>
      <c r="M40" s="18">
        <v>2.5506114192140883</v>
      </c>
      <c r="N40" s="19">
        <v>1.0637750916824062</v>
      </c>
      <c r="O40" s="19">
        <v>0.38611890504371971</v>
      </c>
      <c r="P40" s="19">
        <v>0.52611773227284608</v>
      </c>
      <c r="Q40" s="19">
        <v>0.6186545237629959</v>
      </c>
      <c r="S40" s="92"/>
      <c r="T40" s="92"/>
      <c r="U40" s="92"/>
      <c r="V40" s="92"/>
      <c r="W40" s="92"/>
      <c r="X40" s="92"/>
      <c r="Y40" s="92"/>
      <c r="Z40" s="92"/>
      <c r="AA40" s="92"/>
      <c r="AB40" s="92"/>
      <c r="AC40" s="92"/>
      <c r="AD40" s="92"/>
      <c r="AE40" s="92"/>
      <c r="AF40" s="92"/>
    </row>
    <row r="41" spans="1:32" ht="12.75" customHeight="1" x14ac:dyDescent="0.25">
      <c r="A41" s="39" t="s">
        <v>139</v>
      </c>
      <c r="B41" s="34">
        <v>12.835078872703241</v>
      </c>
      <c r="C41" s="34">
        <v>17.982877675404325</v>
      </c>
      <c r="D41" s="34">
        <v>15.629084639999999</v>
      </c>
      <c r="E41" s="34">
        <v>17.145196455167479</v>
      </c>
      <c r="F41" s="34">
        <v>19.610663884600566</v>
      </c>
      <c r="G41" s="34">
        <v>21.255268599766403</v>
      </c>
      <c r="H41" s="34">
        <v>22.799354062721086</v>
      </c>
      <c r="I41" s="34">
        <v>24.910607058916561</v>
      </c>
      <c r="J41" s="34">
        <v>26.777454606422488</v>
      </c>
      <c r="K41" s="34">
        <v>28.373515676310827</v>
      </c>
      <c r="L41" s="34">
        <v>30.773416266485853</v>
      </c>
      <c r="M41" s="18">
        <v>1.9890391184347767</v>
      </c>
      <c r="N41" s="19">
        <v>2.2953459255496078</v>
      </c>
      <c r="O41" s="19">
        <v>1.5179933427253323</v>
      </c>
      <c r="P41" s="19">
        <v>1.6212832724761483</v>
      </c>
      <c r="Q41" s="19">
        <v>1.4006273629749488</v>
      </c>
      <c r="S41" s="92"/>
      <c r="T41" s="92"/>
      <c r="U41" s="92"/>
      <c r="V41" s="92"/>
      <c r="W41" s="92"/>
      <c r="X41" s="92"/>
      <c r="Y41" s="92"/>
      <c r="Z41" s="92"/>
      <c r="AA41" s="92"/>
      <c r="AB41" s="92"/>
      <c r="AC41" s="92"/>
      <c r="AD41" s="92"/>
      <c r="AE41" s="92"/>
      <c r="AF41" s="92"/>
    </row>
    <row r="42" spans="1:32" ht="12.75" customHeight="1" x14ac:dyDescent="0.25">
      <c r="A42" s="16" t="s">
        <v>92</v>
      </c>
      <c r="B42" s="34">
        <v>5.2151385357820761</v>
      </c>
      <c r="C42" s="34">
        <v>4.5999898183655734</v>
      </c>
      <c r="D42" s="34">
        <v>2.30090328</v>
      </c>
      <c r="E42" s="34">
        <v>2.8520329376318743</v>
      </c>
      <c r="F42" s="34">
        <v>3.097762023888746</v>
      </c>
      <c r="G42" s="34">
        <v>3.1896467079110482</v>
      </c>
      <c r="H42" s="34">
        <v>3.2450733485199126</v>
      </c>
      <c r="I42" s="34">
        <v>3.3387039342055287</v>
      </c>
      <c r="J42" s="34">
        <v>3.4391865854778207</v>
      </c>
      <c r="K42" s="34">
        <v>3.5557361190454104</v>
      </c>
      <c r="L42" s="34">
        <v>3.6816979339262303</v>
      </c>
      <c r="M42" s="18">
        <v>-7.8568083246984717</v>
      </c>
      <c r="N42" s="19">
        <v>3.0184399308426313</v>
      </c>
      <c r="O42" s="19">
        <v>0.46566115197717028</v>
      </c>
      <c r="P42" s="19">
        <v>0.58266122818804167</v>
      </c>
      <c r="Q42" s="19">
        <v>0.68371729860758901</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1683.8000000000002</v>
      </c>
      <c r="C44" s="13">
        <v>1979.1999999999998</v>
      </c>
      <c r="D44" s="13">
        <v>1799</v>
      </c>
      <c r="E44" s="13">
        <v>1556.3175864301202</v>
      </c>
      <c r="F44" s="13">
        <v>1562.0660161076162</v>
      </c>
      <c r="G44" s="13">
        <v>1490.3141774702008</v>
      </c>
      <c r="H44" s="13">
        <v>1450.3046065202982</v>
      </c>
      <c r="I44" s="13">
        <v>1474.2171079149673</v>
      </c>
      <c r="J44" s="13">
        <v>1534.7002181025719</v>
      </c>
      <c r="K44" s="13">
        <v>1587.3628845093829</v>
      </c>
      <c r="L44" s="13">
        <v>1666.1913014222455</v>
      </c>
      <c r="M44" s="14">
        <v>0.6639727002411222</v>
      </c>
      <c r="N44" s="15">
        <v>-1.4022914059766856</v>
      </c>
      <c r="O44" s="15">
        <v>-0.73960840103117764</v>
      </c>
      <c r="P44" s="15">
        <v>0.56721718411052446</v>
      </c>
      <c r="Q44" s="15">
        <v>0.8254411295993469</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1366.9</v>
      </c>
      <c r="C46" s="17">
        <v>1643.6</v>
      </c>
      <c r="D46" s="17">
        <v>1522.4</v>
      </c>
      <c r="E46" s="17">
        <v>1284.425265977392</v>
      </c>
      <c r="F46" s="17">
        <v>1274.1676634676796</v>
      </c>
      <c r="G46" s="17">
        <v>1199.4339130788112</v>
      </c>
      <c r="H46" s="17">
        <v>1159.3798683514997</v>
      </c>
      <c r="I46" s="17">
        <v>1178.6744897269809</v>
      </c>
      <c r="J46" s="17">
        <v>1234.0518576035474</v>
      </c>
      <c r="K46" s="17">
        <v>1278.2881386774795</v>
      </c>
      <c r="L46" s="17">
        <v>1349.0515732947038</v>
      </c>
      <c r="M46" s="18">
        <v>1.0832514876445209</v>
      </c>
      <c r="N46" s="19">
        <v>-1.7642013268653334</v>
      </c>
      <c r="O46" s="19">
        <v>-0.93963643196233182</v>
      </c>
      <c r="P46" s="19">
        <v>0.6261288695218914</v>
      </c>
      <c r="Q46" s="19">
        <v>0.89496970493649908</v>
      </c>
      <c r="S46" s="92"/>
      <c r="T46" s="92"/>
      <c r="U46" s="92"/>
      <c r="V46" s="92"/>
      <c r="W46" s="92"/>
      <c r="X46" s="92"/>
      <c r="Y46" s="92"/>
      <c r="Z46" s="92"/>
      <c r="AA46" s="92"/>
      <c r="AB46" s="92"/>
      <c r="AC46" s="92"/>
      <c r="AD46" s="92"/>
      <c r="AE46" s="92"/>
      <c r="AF46" s="92"/>
    </row>
    <row r="47" spans="1:32" ht="12.75" customHeight="1" x14ac:dyDescent="0.25">
      <c r="A47" s="66" t="s">
        <v>92</v>
      </c>
      <c r="B47" s="17">
        <v>316.89999999999998</v>
      </c>
      <c r="C47" s="17">
        <v>335.6</v>
      </c>
      <c r="D47" s="17">
        <v>276.59999999999997</v>
      </c>
      <c r="E47" s="17">
        <v>271.89232045272809</v>
      </c>
      <c r="F47" s="17">
        <v>287.89835263993626</v>
      </c>
      <c r="G47" s="17">
        <v>290.88026439138946</v>
      </c>
      <c r="H47" s="17">
        <v>290.9247381687984</v>
      </c>
      <c r="I47" s="17">
        <v>295.54261818798619</v>
      </c>
      <c r="J47" s="17">
        <v>300.64836049902442</v>
      </c>
      <c r="K47" s="17">
        <v>309.0747458319035</v>
      </c>
      <c r="L47" s="17">
        <v>317.13972812754139</v>
      </c>
      <c r="M47" s="18">
        <v>-1.3509303861714672</v>
      </c>
      <c r="N47" s="19">
        <v>0.40115303725554163</v>
      </c>
      <c r="O47" s="19">
        <v>0.10462595864406676</v>
      </c>
      <c r="P47" s="19">
        <v>0.32930845568737155</v>
      </c>
      <c r="Q47" s="19">
        <v>0.5354395331438333</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1210.8983247485642</v>
      </c>
      <c r="C49" s="17">
        <v>1455.2383121458104</v>
      </c>
      <c r="D49" s="17">
        <v>1347.8544177287665</v>
      </c>
      <c r="E49" s="17">
        <v>1129.9011442036006</v>
      </c>
      <c r="F49" s="17">
        <v>1090.1601094581595</v>
      </c>
      <c r="G49" s="17">
        <v>1017.2461294808204</v>
      </c>
      <c r="H49" s="17">
        <v>967.45549436435681</v>
      </c>
      <c r="I49" s="17">
        <v>970.17988762792277</v>
      </c>
      <c r="J49" s="17">
        <v>1007.7629251965139</v>
      </c>
      <c r="K49" s="17">
        <v>1036.3442691974105</v>
      </c>
      <c r="L49" s="17">
        <v>1092.224014581134</v>
      </c>
      <c r="M49" s="18">
        <v>1.0772763483617442</v>
      </c>
      <c r="N49" s="19">
        <v>-2.0995405401146527</v>
      </c>
      <c r="O49" s="19">
        <v>-1.1870031741873399</v>
      </c>
      <c r="P49" s="19">
        <v>0.40902226730743507</v>
      </c>
      <c r="Q49" s="19">
        <v>0.80807795807626981</v>
      </c>
      <c r="S49" s="92"/>
      <c r="T49" s="92"/>
      <c r="U49" s="92"/>
      <c r="V49" s="92"/>
      <c r="W49" s="92"/>
      <c r="X49" s="92"/>
      <c r="Y49" s="92"/>
      <c r="Z49" s="92"/>
      <c r="AA49" s="92"/>
      <c r="AB49" s="92"/>
      <c r="AC49" s="92"/>
      <c r="AD49" s="92"/>
      <c r="AE49" s="92"/>
      <c r="AF49" s="92"/>
    </row>
    <row r="50" spans="1:32" ht="12.75" customHeight="1" x14ac:dyDescent="0.25">
      <c r="A50" s="66" t="s">
        <v>89</v>
      </c>
      <c r="B50" s="17">
        <v>170.21167525143585</v>
      </c>
      <c r="C50" s="17">
        <v>204.39868785418872</v>
      </c>
      <c r="D50" s="17">
        <v>188.46558227123376</v>
      </c>
      <c r="E50" s="17">
        <v>168.51158486386117</v>
      </c>
      <c r="F50" s="17">
        <v>200.05431954864997</v>
      </c>
      <c r="G50" s="17">
        <v>199.23734377073063</v>
      </c>
      <c r="H50" s="17">
        <v>209.04962939140336</v>
      </c>
      <c r="I50" s="17">
        <v>227.16817183427361</v>
      </c>
      <c r="J50" s="17">
        <v>246.8713643783785</v>
      </c>
      <c r="K50" s="17">
        <v>264.93006442823656</v>
      </c>
      <c r="L50" s="17">
        <v>280.33248973700557</v>
      </c>
      <c r="M50" s="18">
        <v>1.0239325956779677</v>
      </c>
      <c r="N50" s="19">
        <v>0.59851925780209925</v>
      </c>
      <c r="O50" s="19">
        <v>0.44079623673649593</v>
      </c>
      <c r="P50" s="19">
        <v>1.676861340065039</v>
      </c>
      <c r="Q50" s="19">
        <v>1.279202210278263</v>
      </c>
      <c r="S50" s="92"/>
      <c r="T50" s="92"/>
      <c r="U50" s="92"/>
      <c r="V50" s="92"/>
      <c r="W50" s="92"/>
      <c r="X50" s="92"/>
      <c r="Y50" s="92"/>
      <c r="Z50" s="92"/>
      <c r="AA50" s="92"/>
      <c r="AB50" s="92"/>
      <c r="AC50" s="92"/>
      <c r="AD50" s="92"/>
      <c r="AE50" s="92"/>
      <c r="AF50" s="92"/>
    </row>
    <row r="51" spans="1:32" ht="12.75" customHeight="1" x14ac:dyDescent="0.25">
      <c r="A51" s="66" t="s">
        <v>93</v>
      </c>
      <c r="B51" s="207">
        <v>302.69</v>
      </c>
      <c r="C51" s="207">
        <v>319.56300000000005</v>
      </c>
      <c r="D51" s="207">
        <v>262.68</v>
      </c>
      <c r="E51" s="207">
        <v>258.14740571309267</v>
      </c>
      <c r="F51" s="207">
        <v>271.85158710080668</v>
      </c>
      <c r="G51" s="207">
        <v>273.8307042186496</v>
      </c>
      <c r="H51" s="207">
        <v>273.79948276453786</v>
      </c>
      <c r="I51" s="207">
        <v>276.86904845277081</v>
      </c>
      <c r="J51" s="207">
        <v>280.06592852767972</v>
      </c>
      <c r="K51" s="207">
        <v>286.08855088373588</v>
      </c>
      <c r="L51" s="207">
        <v>293.63479710410559</v>
      </c>
      <c r="M51" s="194">
        <v>-1.4077237686055843</v>
      </c>
      <c r="N51" s="194">
        <v>0.34378679991466932</v>
      </c>
      <c r="O51" s="194">
        <v>7.1422914316143782E-2</v>
      </c>
      <c r="P51" s="19">
        <v>0.22654633657621659</v>
      </c>
      <c r="Q51" s="19">
        <v>0.47423870895584308</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4.3</v>
      </c>
      <c r="C53" s="17">
        <v>26.900000000000006</v>
      </c>
      <c r="D53" s="17">
        <v>0</v>
      </c>
      <c r="E53" s="17">
        <v>0</v>
      </c>
      <c r="F53" s="17">
        <v>6.1925205047399694E-3</v>
      </c>
      <c r="G53" s="17">
        <v>4.7819740296447099E-3</v>
      </c>
      <c r="H53" s="17">
        <v>3.9246308458678429E-3</v>
      </c>
      <c r="I53" s="17">
        <v>3.4592092179923763E-3</v>
      </c>
      <c r="J53" s="17">
        <v>3.20362440801766E-3</v>
      </c>
      <c r="K53" s="17">
        <v>3.0612604534888703E-3</v>
      </c>
      <c r="L53" s="17">
        <v>3.0410147557030937E-3</v>
      </c>
      <c r="M53" s="18">
        <v>-100</v>
      </c>
      <c r="N53" s="19">
        <v>0</v>
      </c>
      <c r="O53" s="19">
        <v>-4.4582622886496281</v>
      </c>
      <c r="P53" s="19">
        <v>-2.0094313136472808</v>
      </c>
      <c r="Q53" s="19">
        <v>-0.51956094312284318</v>
      </c>
      <c r="S53" s="92"/>
      <c r="T53" s="92"/>
      <c r="U53" s="92"/>
      <c r="V53" s="92"/>
      <c r="W53" s="92"/>
      <c r="X53" s="92"/>
      <c r="Y53" s="92"/>
      <c r="Z53" s="92"/>
      <c r="AA53" s="92"/>
      <c r="AB53" s="92"/>
      <c r="AC53" s="92"/>
      <c r="AD53" s="92"/>
      <c r="AE53" s="92"/>
      <c r="AF53" s="92"/>
    </row>
    <row r="54" spans="1:32" ht="12.75" customHeight="1" x14ac:dyDescent="0.25">
      <c r="A54" s="16" t="s">
        <v>5</v>
      </c>
      <c r="B54" s="17">
        <v>857.1</v>
      </c>
      <c r="C54" s="17">
        <v>867.99999999999989</v>
      </c>
      <c r="D54" s="17">
        <v>679.6</v>
      </c>
      <c r="E54" s="17">
        <v>495.86946940068231</v>
      </c>
      <c r="F54" s="17">
        <v>435.34807594188106</v>
      </c>
      <c r="G54" s="17">
        <v>401.28166665149354</v>
      </c>
      <c r="H54" s="17">
        <v>363.2564600992394</v>
      </c>
      <c r="I54" s="17">
        <v>357.12619361514248</v>
      </c>
      <c r="J54" s="17">
        <v>351.98407219508476</v>
      </c>
      <c r="K54" s="17">
        <v>351.94604798538245</v>
      </c>
      <c r="L54" s="17">
        <v>354.14574992386372</v>
      </c>
      <c r="M54" s="18">
        <v>-2.293785483592492</v>
      </c>
      <c r="N54" s="19">
        <v>-4.3558689334058815</v>
      </c>
      <c r="O54" s="19">
        <v>-1.7940792743980638</v>
      </c>
      <c r="P54" s="19">
        <v>-0.3147352801429637</v>
      </c>
      <c r="Q54" s="19">
        <v>6.1245009295540775E-2</v>
      </c>
      <c r="S54" s="92"/>
      <c r="T54" s="92"/>
      <c r="U54" s="92"/>
      <c r="V54" s="92"/>
      <c r="W54" s="92"/>
      <c r="X54" s="92"/>
      <c r="Y54" s="92"/>
      <c r="Z54" s="92"/>
      <c r="AA54" s="92"/>
      <c r="AB54" s="92"/>
      <c r="AC54" s="92"/>
      <c r="AD54" s="92"/>
      <c r="AE54" s="92"/>
      <c r="AF54" s="92"/>
    </row>
    <row r="55" spans="1:32" ht="12.75" customHeight="1" x14ac:dyDescent="0.25">
      <c r="A55" s="16" t="s">
        <v>22</v>
      </c>
      <c r="B55" s="17">
        <v>292.7</v>
      </c>
      <c r="C55" s="17">
        <v>297.89999999999998</v>
      </c>
      <c r="D55" s="17">
        <v>439.3</v>
      </c>
      <c r="E55" s="17">
        <v>427.70583333332871</v>
      </c>
      <c r="F55" s="17">
        <v>431.03930135663927</v>
      </c>
      <c r="G55" s="17">
        <v>381.98772265751137</v>
      </c>
      <c r="H55" s="17">
        <v>350.16082502205904</v>
      </c>
      <c r="I55" s="17">
        <v>357.016179441313</v>
      </c>
      <c r="J55" s="17">
        <v>375.85948501683691</v>
      </c>
      <c r="K55" s="17">
        <v>391.07841143659306</v>
      </c>
      <c r="L55" s="17">
        <v>419.35202815734226</v>
      </c>
      <c r="M55" s="18">
        <v>4.1439026135799084</v>
      </c>
      <c r="N55" s="19">
        <v>-0.18965271745693402</v>
      </c>
      <c r="O55" s="19">
        <v>-2.0566242070270802</v>
      </c>
      <c r="P55" s="19">
        <v>0.71074201138399129</v>
      </c>
      <c r="Q55" s="19">
        <v>1.1009702207648076</v>
      </c>
      <c r="S55" s="92"/>
      <c r="T55" s="92"/>
      <c r="U55" s="92"/>
      <c r="V55" s="92"/>
      <c r="W55" s="92"/>
      <c r="X55" s="92"/>
      <c r="Y55" s="92"/>
      <c r="Z55" s="92"/>
      <c r="AA55" s="92"/>
      <c r="AB55" s="92"/>
      <c r="AC55" s="92"/>
      <c r="AD55" s="92"/>
      <c r="AE55" s="92"/>
      <c r="AF55" s="92"/>
    </row>
    <row r="56" spans="1:32" ht="12.75" customHeight="1" x14ac:dyDescent="0.25">
      <c r="A56" s="16" t="s">
        <v>12</v>
      </c>
      <c r="B56" s="17">
        <v>529.70000000000005</v>
      </c>
      <c r="C56" s="17">
        <v>783.19999999999993</v>
      </c>
      <c r="D56" s="17">
        <v>664.2</v>
      </c>
      <c r="E56" s="17">
        <v>600.27746975638127</v>
      </c>
      <c r="F56" s="17">
        <v>629.17594520183218</v>
      </c>
      <c r="G56" s="17">
        <v>644.07673513219265</v>
      </c>
      <c r="H56" s="17">
        <v>671.37018796917482</v>
      </c>
      <c r="I56" s="17">
        <v>683.0916421441591</v>
      </c>
      <c r="J56" s="17">
        <v>718.29950483373818</v>
      </c>
      <c r="K56" s="17">
        <v>746.96209040311328</v>
      </c>
      <c r="L56" s="17">
        <v>781.75971896660644</v>
      </c>
      <c r="M56" s="18">
        <v>2.2885188063521023</v>
      </c>
      <c r="N56" s="19">
        <v>-0.54025901578841351</v>
      </c>
      <c r="O56" s="19">
        <v>0.65120861355929538</v>
      </c>
      <c r="P56" s="19">
        <v>0.67794711704898258</v>
      </c>
      <c r="Q56" s="19">
        <v>0.85020194968492557</v>
      </c>
      <c r="S56" s="92"/>
      <c r="T56" s="92"/>
      <c r="U56" s="92"/>
      <c r="V56" s="92"/>
      <c r="W56" s="92"/>
      <c r="X56" s="92"/>
      <c r="Y56" s="92"/>
      <c r="Z56" s="92"/>
      <c r="AA56" s="92"/>
      <c r="AB56" s="92"/>
      <c r="AC56" s="92"/>
      <c r="AD56" s="92"/>
      <c r="AE56" s="92"/>
      <c r="AF56" s="92"/>
    </row>
    <row r="57" spans="1:32" ht="12.75" customHeight="1" x14ac:dyDescent="0.25">
      <c r="A57" s="16" t="s">
        <v>87</v>
      </c>
      <c r="B57" s="17">
        <v>0</v>
      </c>
      <c r="C57" s="17">
        <v>0</v>
      </c>
      <c r="D57" s="17">
        <v>0</v>
      </c>
      <c r="E57" s="17">
        <v>0</v>
      </c>
      <c r="F57" s="17">
        <v>1.8566802889496354E-5</v>
      </c>
      <c r="G57" s="17">
        <v>2.0017806586417985E-5</v>
      </c>
      <c r="H57" s="17">
        <v>2.1416169018429755E-5</v>
      </c>
      <c r="I57" s="17">
        <v>2.277675163235504E-5</v>
      </c>
      <c r="J57" s="17">
        <v>2.3882999310667659E-5</v>
      </c>
      <c r="K57" s="17">
        <v>2.5716198191479825E-5</v>
      </c>
      <c r="L57" s="17">
        <v>2.8883985298921392E-5</v>
      </c>
      <c r="M57" s="18">
        <v>0</v>
      </c>
      <c r="N57" s="19">
        <v>0</v>
      </c>
      <c r="O57" s="19">
        <v>1.437950487794093</v>
      </c>
      <c r="P57" s="19">
        <v>1.0961712252784528</v>
      </c>
      <c r="Q57" s="19">
        <v>1.9193921646907031</v>
      </c>
      <c r="S57" s="92"/>
      <c r="T57" s="92"/>
      <c r="U57" s="92"/>
      <c r="V57" s="92"/>
      <c r="W57" s="92"/>
      <c r="X57" s="92"/>
      <c r="Y57" s="92"/>
      <c r="Z57" s="92"/>
      <c r="AA57" s="92"/>
      <c r="AB57" s="92"/>
      <c r="AC57" s="92"/>
      <c r="AD57" s="92"/>
      <c r="AE57" s="92"/>
      <c r="AF57" s="92"/>
    </row>
    <row r="58" spans="1:32" ht="12.75" customHeight="1" x14ac:dyDescent="0.25">
      <c r="A58" s="16" t="s">
        <v>27</v>
      </c>
      <c r="B58" s="17">
        <v>2.2737367544323206E-13</v>
      </c>
      <c r="C58" s="17">
        <v>3.1999999999998181</v>
      </c>
      <c r="D58" s="17">
        <v>15.900000000000091</v>
      </c>
      <c r="E58" s="17">
        <v>32.46481393972806</v>
      </c>
      <c r="F58" s="17">
        <v>66.496482519956047</v>
      </c>
      <c r="G58" s="17">
        <v>62.963251037167218</v>
      </c>
      <c r="H58" s="17">
        <v>65.513187382810102</v>
      </c>
      <c r="I58" s="17">
        <v>76.979610728383236</v>
      </c>
      <c r="J58" s="17">
        <v>88.553928549504505</v>
      </c>
      <c r="K58" s="17">
        <v>97.373247707642406</v>
      </c>
      <c r="L58" s="17">
        <v>110.93073447569185</v>
      </c>
      <c r="M58" s="18">
        <v>2323.6265099462612</v>
      </c>
      <c r="N58" s="19">
        <v>15.382555859071134</v>
      </c>
      <c r="O58" s="19">
        <v>-0.14886503952324937</v>
      </c>
      <c r="P58" s="19">
        <v>3.0594713343159219</v>
      </c>
      <c r="Q58" s="19">
        <v>2.2785130629803252</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19.449096439776955</v>
      </c>
      <c r="C61" s="32">
        <v>18.853342204331206</v>
      </c>
      <c r="D61" s="32">
        <v>16.034028810250991</v>
      </c>
      <c r="E61" s="32">
        <v>12.448893375917569</v>
      </c>
      <c r="F61" s="32">
        <v>10.980680337656777</v>
      </c>
      <c r="G61" s="32">
        <v>9.6815618858762704</v>
      </c>
      <c r="H61" s="32">
        <v>8.6241439966904014</v>
      </c>
      <c r="I61" s="32">
        <v>7.9835824035573015</v>
      </c>
      <c r="J61" s="32">
        <v>7.655937952742959</v>
      </c>
      <c r="K61" s="32">
        <v>7.3847301372064331</v>
      </c>
      <c r="L61" s="32">
        <v>7.1157490708751805</v>
      </c>
      <c r="M61" s="18">
        <v>-1.9123515313158146</v>
      </c>
      <c r="N61" s="19">
        <v>-3.7149946386787924</v>
      </c>
      <c r="O61" s="19">
        <v>-2.3867719493044892</v>
      </c>
      <c r="P61" s="19">
        <v>-1.1837791583610979</v>
      </c>
      <c r="Q61" s="19">
        <v>-0.72903994863867672</v>
      </c>
      <c r="S61" s="92"/>
      <c r="T61" s="92"/>
      <c r="U61" s="92"/>
      <c r="V61" s="92"/>
      <c r="W61" s="92"/>
      <c r="X61" s="92"/>
      <c r="Y61" s="92"/>
      <c r="Z61" s="92"/>
      <c r="AA61" s="92"/>
      <c r="AB61" s="92"/>
      <c r="AC61" s="92"/>
      <c r="AD61" s="92"/>
      <c r="AE61" s="92"/>
      <c r="AF61" s="92"/>
    </row>
    <row r="62" spans="1:32" ht="12.75" customHeight="1" x14ac:dyDescent="0.25">
      <c r="A62" s="16" t="s">
        <v>91</v>
      </c>
      <c r="B62" s="32">
        <v>16.800726395512825</v>
      </c>
      <c r="C62" s="32">
        <v>16.37398445426513</v>
      </c>
      <c r="D62" s="32">
        <v>13.852848885071076</v>
      </c>
      <c r="E62" s="32">
        <v>10.513898747139631</v>
      </c>
      <c r="F62" s="32">
        <v>9.1562602007907685</v>
      </c>
      <c r="G62" s="32">
        <v>7.9567820870566299</v>
      </c>
      <c r="H62" s="32">
        <v>7.0298305484801018</v>
      </c>
      <c r="I62" s="32">
        <v>6.50061484824099</v>
      </c>
      <c r="J62" s="32">
        <v>6.2635986749239754</v>
      </c>
      <c r="K62" s="32">
        <v>6.0468799710866854</v>
      </c>
      <c r="L62" s="32">
        <v>5.8533853139265712</v>
      </c>
      <c r="M62" s="18">
        <v>-1.910820048884998</v>
      </c>
      <c r="N62" s="19">
        <v>-4.055981830804023</v>
      </c>
      <c r="O62" s="19">
        <v>-2.6081370933223158</v>
      </c>
      <c r="P62" s="19">
        <v>-1.1474432079599639</v>
      </c>
      <c r="Q62" s="19">
        <v>-0.67505825660050256</v>
      </c>
      <c r="S62" s="92"/>
      <c r="T62" s="92"/>
      <c r="U62" s="92"/>
      <c r="V62" s="92"/>
      <c r="W62" s="92"/>
      <c r="X62" s="92"/>
      <c r="Y62" s="92"/>
      <c r="Z62" s="92"/>
      <c r="AA62" s="92"/>
      <c r="AB62" s="92"/>
      <c r="AC62" s="92"/>
      <c r="AD62" s="92"/>
      <c r="AE62" s="92"/>
      <c r="AF62" s="92"/>
    </row>
    <row r="63" spans="1:32" ht="12.75" customHeight="1" x14ac:dyDescent="0.25">
      <c r="A63" s="66" t="s">
        <v>92</v>
      </c>
      <c r="B63" s="206">
        <v>60.76540399179958</v>
      </c>
      <c r="C63" s="206">
        <v>72.956683221364685</v>
      </c>
      <c r="D63" s="206">
        <v>120.21365800304304</v>
      </c>
      <c r="E63" s="206">
        <v>95.332812207452335</v>
      </c>
      <c r="F63" s="206">
        <v>92.937530520348304</v>
      </c>
      <c r="G63" s="206">
        <v>91.195135708898533</v>
      </c>
      <c r="H63" s="206">
        <v>89.651205665810309</v>
      </c>
      <c r="I63" s="206">
        <v>88.520163516179792</v>
      </c>
      <c r="J63" s="206">
        <v>87.418449981321402</v>
      </c>
      <c r="K63" s="206">
        <v>86.922858019868798</v>
      </c>
      <c r="L63" s="206">
        <v>86.139529591809222</v>
      </c>
      <c r="M63" s="194">
        <v>7.060617089814647</v>
      </c>
      <c r="N63" s="194">
        <v>-2.5406003967290647</v>
      </c>
      <c r="O63" s="194">
        <v>-0.35936178510480588</v>
      </c>
      <c r="P63" s="19">
        <v>-0.25188513547668157</v>
      </c>
      <c r="Q63" s="19">
        <v>-0.14727084919202715</v>
      </c>
      <c r="S63" s="92"/>
      <c r="T63" s="92"/>
      <c r="U63" s="92"/>
      <c r="V63" s="92"/>
      <c r="W63" s="92"/>
      <c r="X63" s="92"/>
      <c r="Y63" s="92"/>
      <c r="Z63" s="92"/>
      <c r="AA63" s="92"/>
      <c r="AB63" s="92"/>
      <c r="AC63" s="92"/>
      <c r="AD63" s="92"/>
      <c r="AE63" s="92"/>
      <c r="AF63" s="92"/>
    </row>
    <row r="64" spans="1:32" ht="12.75" customHeight="1" x14ac:dyDescent="0.25">
      <c r="A64" s="74" t="s">
        <v>134</v>
      </c>
      <c r="B64" s="55">
        <v>0.4457368701795999</v>
      </c>
      <c r="C64" s="55">
        <v>0.48136135372665917</v>
      </c>
      <c r="D64" s="55">
        <v>0.39543432712859727</v>
      </c>
      <c r="E64" s="55">
        <v>0.33736105070949757</v>
      </c>
      <c r="F64" s="55">
        <v>0.31702350712790267</v>
      </c>
      <c r="G64" s="55">
        <v>0.30104641981034541</v>
      </c>
      <c r="H64" s="55">
        <v>0.29392872523689234</v>
      </c>
      <c r="I64" s="55">
        <v>0.29625833306136135</v>
      </c>
      <c r="J64" s="55">
        <v>0.30209767591164272</v>
      </c>
      <c r="K64" s="55">
        <v>0.30367022935069571</v>
      </c>
      <c r="L64" s="55">
        <v>0.3090248277446459</v>
      </c>
      <c r="M64" s="18">
        <v>-1.190299984243981</v>
      </c>
      <c r="N64" s="19">
        <v>-2.1858444559662016</v>
      </c>
      <c r="O64" s="19">
        <v>-0.75353279166175957</v>
      </c>
      <c r="P64" s="19">
        <v>0.27450696701531996</v>
      </c>
      <c r="Q64" s="19">
        <v>0.22696945763562848</v>
      </c>
      <c r="S64" s="92"/>
      <c r="T64" s="92"/>
      <c r="U64" s="92"/>
      <c r="V64" s="92"/>
      <c r="W64" s="92"/>
      <c r="X64" s="92"/>
      <c r="Y64" s="92"/>
      <c r="Z64" s="92"/>
      <c r="AA64" s="92"/>
      <c r="AB64" s="92"/>
      <c r="AC64" s="92"/>
      <c r="AD64" s="92"/>
      <c r="AE64" s="92"/>
      <c r="AF64" s="92"/>
    </row>
    <row r="65" spans="1:32" ht="12.75" customHeight="1" x14ac:dyDescent="0.25">
      <c r="A65" s="16" t="s">
        <v>91</v>
      </c>
      <c r="B65" s="55">
        <v>0.3618468510799947</v>
      </c>
      <c r="C65" s="55">
        <v>0.3997400570862657</v>
      </c>
      <c r="D65" s="55">
        <v>0.33463547505312763</v>
      </c>
      <c r="E65" s="55">
        <v>0.27842328652334808</v>
      </c>
      <c r="F65" s="55">
        <v>0.2585941292980925</v>
      </c>
      <c r="G65" s="55">
        <v>0.24228802945727138</v>
      </c>
      <c r="H65" s="55">
        <v>0.23496791311136395</v>
      </c>
      <c r="I65" s="55">
        <v>0.23686615605915723</v>
      </c>
      <c r="J65" s="55">
        <v>0.24291662550057755</v>
      </c>
      <c r="K65" s="55">
        <v>0.24454272935103999</v>
      </c>
      <c r="L65" s="55">
        <v>0.25020562146746628</v>
      </c>
      <c r="M65" s="18">
        <v>-0.77874448832027099</v>
      </c>
      <c r="N65" s="19">
        <v>-2.544878289505792</v>
      </c>
      <c r="O65" s="19">
        <v>-0.9535327623727774</v>
      </c>
      <c r="P65" s="19">
        <v>0.33324718449998514</v>
      </c>
      <c r="Q65" s="19">
        <v>0.29608533075926591</v>
      </c>
      <c r="S65" s="92"/>
      <c r="T65" s="92"/>
      <c r="U65" s="92"/>
      <c r="V65" s="92"/>
      <c r="W65" s="92"/>
      <c r="X65" s="92"/>
      <c r="Y65" s="92"/>
      <c r="Z65" s="92"/>
      <c r="AA65" s="92"/>
      <c r="AB65" s="92"/>
      <c r="AC65" s="92"/>
      <c r="AD65" s="92"/>
      <c r="AE65" s="92"/>
      <c r="AF65" s="92"/>
    </row>
    <row r="66" spans="1:32" ht="12.75" customHeight="1" x14ac:dyDescent="0.25">
      <c r="A66" s="66" t="s">
        <v>92</v>
      </c>
      <c r="B66" s="55">
        <v>8.3890019099605154E-2</v>
      </c>
      <c r="C66" s="55">
        <v>8.1621296640393512E-2</v>
      </c>
      <c r="D66" s="55">
        <v>6.0798852075469707E-2</v>
      </c>
      <c r="E66" s="55">
        <v>5.8937764186149495E-2</v>
      </c>
      <c r="F66" s="55">
        <v>5.8429377829810197E-2</v>
      </c>
      <c r="G66" s="55">
        <v>5.8758390353074029E-2</v>
      </c>
      <c r="H66" s="55">
        <v>5.8960812125528325E-2</v>
      </c>
      <c r="I66" s="55">
        <v>5.9392177002204102E-2</v>
      </c>
      <c r="J66" s="55">
        <v>5.918105041106516E-2</v>
      </c>
      <c r="K66" s="55">
        <v>5.9127499999655775E-2</v>
      </c>
      <c r="L66" s="55">
        <v>5.8819206277179549E-2</v>
      </c>
      <c r="M66" s="18">
        <v>-3.168087708975531</v>
      </c>
      <c r="N66" s="19">
        <v>-0.39673193194520451</v>
      </c>
      <c r="O66" s="19">
        <v>9.0583137602151531E-2</v>
      </c>
      <c r="P66" s="19">
        <v>3.7290694021452353E-2</v>
      </c>
      <c r="Q66" s="19">
        <v>-6.1310770300604389E-2</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3359.0286790872929</v>
      </c>
      <c r="C68" s="13">
        <v>3495.9765543227968</v>
      </c>
      <c r="D68" s="13">
        <v>3134.0050240736864</v>
      </c>
      <c r="E68" s="13">
        <v>2537.474383354609</v>
      </c>
      <c r="F68" s="13">
        <v>2358.670024741662</v>
      </c>
      <c r="G68" s="13">
        <v>2138.3405268870119</v>
      </c>
      <c r="H68" s="13">
        <v>1946.2460590933845</v>
      </c>
      <c r="I68" s="13">
        <v>1943.1435219395796</v>
      </c>
      <c r="J68" s="13">
        <v>1971.4129453180044</v>
      </c>
      <c r="K68" s="13">
        <v>2006.9701760351941</v>
      </c>
      <c r="L68" s="13">
        <v>2080.0785756645428</v>
      </c>
      <c r="M68" s="14">
        <v>-0.69100253763182407</v>
      </c>
      <c r="N68" s="15">
        <v>-2.8021295359075382</v>
      </c>
      <c r="O68" s="15">
        <v>-1.9036031260890929</v>
      </c>
      <c r="P68" s="15">
        <v>0.12856354712580398</v>
      </c>
      <c r="Q68" s="15">
        <v>0.53799354534938004</v>
      </c>
      <c r="S68" s="92"/>
      <c r="T68" s="92"/>
      <c r="U68" s="92"/>
      <c r="V68" s="92"/>
      <c r="W68" s="92"/>
      <c r="X68" s="92"/>
      <c r="Y68" s="92"/>
      <c r="Z68" s="92"/>
      <c r="AA68" s="92"/>
      <c r="AB68" s="92"/>
      <c r="AC68" s="92"/>
      <c r="AD68" s="92"/>
      <c r="AE68" s="92"/>
      <c r="AF68" s="92"/>
    </row>
    <row r="69" spans="1:32" ht="12.75" customHeight="1" x14ac:dyDescent="0.25">
      <c r="A69" s="16" t="s">
        <v>91</v>
      </c>
      <c r="B69" s="17">
        <v>2529.0265857232571</v>
      </c>
      <c r="C69" s="17">
        <v>2627.5570441699811</v>
      </c>
      <c r="D69" s="17">
        <v>2425.7613564998956</v>
      </c>
      <c r="E69" s="17">
        <v>1842.3288228144424</v>
      </c>
      <c r="F69" s="17">
        <v>1634.0063045596901</v>
      </c>
      <c r="G69" s="17">
        <v>1408.751970707292</v>
      </c>
      <c r="H69" s="17">
        <v>1216.5499034662726</v>
      </c>
      <c r="I69" s="17">
        <v>1204.1751024527105</v>
      </c>
      <c r="J69" s="17">
        <v>1223.9018735654822</v>
      </c>
      <c r="K69" s="17">
        <v>1243.5638416366958</v>
      </c>
      <c r="L69" s="17">
        <v>1296.5311941238265</v>
      </c>
      <c r="M69" s="18">
        <v>-0.41602265236336811</v>
      </c>
      <c r="N69" s="19">
        <v>-3.8740675843644712</v>
      </c>
      <c r="O69" s="19">
        <v>-2.9070671013960658</v>
      </c>
      <c r="P69" s="19">
        <v>6.0269231143594837E-2</v>
      </c>
      <c r="Q69" s="19">
        <v>0.5781486026239957</v>
      </c>
      <c r="S69" s="92"/>
      <c r="T69" s="92"/>
      <c r="U69" s="92"/>
      <c r="V69" s="92"/>
      <c r="W69" s="92"/>
      <c r="X69" s="92"/>
      <c r="Y69" s="92"/>
      <c r="Z69" s="92"/>
      <c r="AA69" s="92"/>
      <c r="AB69" s="92"/>
      <c r="AC69" s="92"/>
      <c r="AD69" s="92"/>
      <c r="AE69" s="92"/>
      <c r="AF69" s="92"/>
    </row>
    <row r="70" spans="1:32" ht="12.75" customHeight="1" x14ac:dyDescent="0.25">
      <c r="A70" s="66" t="s">
        <v>92</v>
      </c>
      <c r="B70" s="17">
        <v>830.00209336403589</v>
      </c>
      <c r="C70" s="17">
        <v>868.41951015281552</v>
      </c>
      <c r="D70" s="17">
        <v>708.24366757379096</v>
      </c>
      <c r="E70" s="17">
        <v>695.14556054016646</v>
      </c>
      <c r="F70" s="17">
        <v>724.66372018197183</v>
      </c>
      <c r="G70" s="17">
        <v>729.58855617971983</v>
      </c>
      <c r="H70" s="17">
        <v>729.69615562711192</v>
      </c>
      <c r="I70" s="17">
        <v>738.96841948686915</v>
      </c>
      <c r="J70" s="17">
        <v>747.51107175252218</v>
      </c>
      <c r="K70" s="17">
        <v>763.40633439849819</v>
      </c>
      <c r="L70" s="17">
        <v>783.5473815407164</v>
      </c>
      <c r="M70" s="18">
        <v>-1.5738832006904735</v>
      </c>
      <c r="N70" s="19">
        <v>0.22945800582352405</v>
      </c>
      <c r="O70" s="19">
        <v>6.9229045347807272E-2</v>
      </c>
      <c r="P70" s="19">
        <v>0.24150008817556134</v>
      </c>
      <c r="Q70" s="19">
        <v>0.47193429165937051</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38.799187981675587</v>
      </c>
      <c r="C73" s="32">
        <v>33.301759456834262</v>
      </c>
      <c r="D73" s="32">
        <v>27.932588575580237</v>
      </c>
      <c r="E73" s="32">
        <v>20.29710922624858</v>
      </c>
      <c r="F73" s="32">
        <v>16.580478223474049</v>
      </c>
      <c r="G73" s="32">
        <v>13.891350197900019</v>
      </c>
      <c r="H73" s="32">
        <v>11.573228266084012</v>
      </c>
      <c r="I73" s="32">
        <v>10.523040565771261</v>
      </c>
      <c r="J73" s="32">
        <v>9.8345038402673541</v>
      </c>
      <c r="K73" s="32">
        <v>9.3368273178583276</v>
      </c>
      <c r="L73" s="32">
        <v>8.8833240093727959</v>
      </c>
      <c r="M73" s="18">
        <v>-3.2326484682549506</v>
      </c>
      <c r="N73" s="19">
        <v>-5.0819982310274288</v>
      </c>
      <c r="O73" s="19">
        <v>-3.5314509165801367</v>
      </c>
      <c r="P73" s="19">
        <v>-1.6147953073504473</v>
      </c>
      <c r="Q73" s="19">
        <v>-1.0120557959609866</v>
      </c>
      <c r="S73" s="92"/>
      <c r="T73" s="92"/>
      <c r="U73" s="92"/>
      <c r="V73" s="92"/>
      <c r="W73" s="92"/>
      <c r="X73" s="92"/>
      <c r="Y73" s="92"/>
      <c r="Z73" s="92"/>
      <c r="AA73" s="92"/>
      <c r="AB73" s="92"/>
      <c r="AC73" s="92"/>
      <c r="AD73" s="92"/>
      <c r="AE73" s="92"/>
      <c r="AF73" s="92"/>
    </row>
    <row r="74" spans="1:32" ht="12.75" customHeight="1" x14ac:dyDescent="0.25">
      <c r="A74" s="16" t="s">
        <v>91</v>
      </c>
      <c r="B74" s="32">
        <v>31.084559012154802</v>
      </c>
      <c r="C74" s="32">
        <v>26.176428689422067</v>
      </c>
      <c r="D74" s="32">
        <v>22.072849121675038</v>
      </c>
      <c r="E74" s="32">
        <v>15.080720704499862</v>
      </c>
      <c r="F74" s="32">
        <v>11.742086479861916</v>
      </c>
      <c r="G74" s="32">
        <v>9.3453522727708531</v>
      </c>
      <c r="H74" s="32">
        <v>7.3764776399799379</v>
      </c>
      <c r="I74" s="32">
        <v>6.6412555961055828</v>
      </c>
      <c r="J74" s="32">
        <v>6.2120810452720212</v>
      </c>
      <c r="K74" s="32">
        <v>5.8826183700182293</v>
      </c>
      <c r="L74" s="32">
        <v>5.6255052074827008</v>
      </c>
      <c r="M74" s="18">
        <v>-3.3656859020403274</v>
      </c>
      <c r="N74" s="19">
        <v>-6.1166262117554488</v>
      </c>
      <c r="O74" s="19">
        <v>-4.5424297925842012</v>
      </c>
      <c r="P74" s="19">
        <v>-1.7033293646424474</v>
      </c>
      <c r="Q74" s="19">
        <v>-0.98694930153857552</v>
      </c>
      <c r="S74" s="92"/>
      <c r="T74" s="92"/>
      <c r="U74" s="92"/>
      <c r="V74" s="92"/>
      <c r="W74" s="92"/>
      <c r="X74" s="92"/>
      <c r="Y74" s="92"/>
      <c r="Z74" s="92"/>
      <c r="AA74" s="92"/>
      <c r="AB74" s="92"/>
      <c r="AC74" s="92"/>
      <c r="AD74" s="92"/>
      <c r="AE74" s="92"/>
      <c r="AF74" s="92"/>
    </row>
    <row r="75" spans="1:32" ht="12.75" customHeight="1" x14ac:dyDescent="0.25">
      <c r="A75" s="66" t="s">
        <v>92</v>
      </c>
      <c r="B75" s="32">
        <v>159.15245350995582</v>
      </c>
      <c r="C75" s="32">
        <v>188.78726789473077</v>
      </c>
      <c r="D75" s="32">
        <v>307.81114257605429</v>
      </c>
      <c r="E75" s="32">
        <v>243.73686270165098</v>
      </c>
      <c r="F75" s="32">
        <v>233.93137193678686</v>
      </c>
      <c r="G75" s="32">
        <v>228.73647867338238</v>
      </c>
      <c r="H75" s="32">
        <v>224.86276187252545</v>
      </c>
      <c r="I75" s="32">
        <v>221.33391700774229</v>
      </c>
      <c r="J75" s="32">
        <v>217.35112450977047</v>
      </c>
      <c r="K75" s="32">
        <v>214.6971284819206</v>
      </c>
      <c r="L75" s="32">
        <v>212.82228895544591</v>
      </c>
      <c r="M75" s="18">
        <v>6.8186536734564873</v>
      </c>
      <c r="N75" s="19">
        <v>-2.7072647643386683</v>
      </c>
      <c r="O75" s="19">
        <v>-0.39459463271700468</v>
      </c>
      <c r="P75" s="19">
        <v>-0.33918484144946914</v>
      </c>
      <c r="Q75" s="19">
        <v>-0.21034484287079103</v>
      </c>
      <c r="S75" s="92"/>
      <c r="T75" s="92"/>
      <c r="U75" s="92"/>
      <c r="V75" s="92"/>
      <c r="W75" s="92"/>
      <c r="X75" s="92"/>
      <c r="Y75" s="92"/>
      <c r="Z75" s="92"/>
      <c r="AA75" s="92"/>
      <c r="AB75" s="92"/>
      <c r="AC75" s="92"/>
      <c r="AD75" s="92"/>
      <c r="AE75" s="92"/>
      <c r="AF75" s="92"/>
    </row>
    <row r="76" spans="1:32" ht="12.75" customHeight="1" x14ac:dyDescent="0.25">
      <c r="A76" s="74" t="s">
        <v>140</v>
      </c>
      <c r="B76" s="55">
        <v>0.88920473349559648</v>
      </c>
      <c r="C76" s="55">
        <v>0.85025667278975492</v>
      </c>
      <c r="D76" s="55">
        <v>0.68887891490395858</v>
      </c>
      <c r="E76" s="55">
        <v>0.55004520387162148</v>
      </c>
      <c r="F76" s="55">
        <v>0.4786954172809707</v>
      </c>
      <c r="G76" s="55">
        <v>0.43194902771940802</v>
      </c>
      <c r="H76" s="55">
        <v>0.39443963742153187</v>
      </c>
      <c r="I76" s="55">
        <v>0.39049367804650886</v>
      </c>
      <c r="J76" s="55">
        <v>0.3880622821432943</v>
      </c>
      <c r="K76" s="55">
        <v>0.38394314217884878</v>
      </c>
      <c r="L76" s="55">
        <v>0.38578758813071407</v>
      </c>
      <c r="M76" s="18">
        <v>-2.520316008762391</v>
      </c>
      <c r="N76" s="19">
        <v>-3.5745581140219973</v>
      </c>
      <c r="O76" s="19">
        <v>-1.9173642298639271</v>
      </c>
      <c r="P76" s="19">
        <v>-0.16286992785693455</v>
      </c>
      <c r="Q76" s="19">
        <v>-5.8771917998534651E-2</v>
      </c>
      <c r="S76" s="92"/>
      <c r="T76" s="92"/>
      <c r="U76" s="92"/>
      <c r="V76" s="92"/>
      <c r="W76" s="92"/>
      <c r="X76" s="92"/>
      <c r="Y76" s="92"/>
      <c r="Z76" s="92"/>
      <c r="AA76" s="92"/>
      <c r="AB76" s="92"/>
      <c r="AC76" s="92"/>
      <c r="AD76" s="92"/>
      <c r="AE76" s="92"/>
      <c r="AF76" s="92"/>
    </row>
    <row r="77" spans="1:32" ht="12.75" customHeight="1" x14ac:dyDescent="0.25">
      <c r="A77" s="16" t="s">
        <v>91</v>
      </c>
      <c r="B77" s="55">
        <v>0.66948592167792143</v>
      </c>
      <c r="C77" s="55">
        <v>0.63904831031511788</v>
      </c>
      <c r="D77" s="55">
        <v>0.53320139509843789</v>
      </c>
      <c r="E77" s="55">
        <v>0.39935935495192659</v>
      </c>
      <c r="F77" s="55">
        <v>0.33162389041112639</v>
      </c>
      <c r="G77" s="55">
        <v>0.28457069226980419</v>
      </c>
      <c r="H77" s="55">
        <v>0.24655438637186819</v>
      </c>
      <c r="I77" s="55">
        <v>0.24199075336413145</v>
      </c>
      <c r="J77" s="55">
        <v>0.24091865446214844</v>
      </c>
      <c r="K77" s="55">
        <v>0.23789980267729732</v>
      </c>
      <c r="L77" s="55">
        <v>0.24046478251787509</v>
      </c>
      <c r="M77" s="18">
        <v>-2.2504013685499147</v>
      </c>
      <c r="N77" s="19">
        <v>-4.6379775027732943</v>
      </c>
      <c r="O77" s="19">
        <v>-2.9206874377998515</v>
      </c>
      <c r="P77" s="19">
        <v>-0.23096546689556074</v>
      </c>
      <c r="Q77" s="19">
        <v>-1.8855209934143247E-2</v>
      </c>
      <c r="S77" s="92"/>
      <c r="T77" s="92"/>
      <c r="U77" s="92"/>
      <c r="V77" s="92"/>
      <c r="W77" s="92"/>
      <c r="X77" s="92"/>
      <c r="Y77" s="92"/>
      <c r="Z77" s="92"/>
      <c r="AA77" s="92"/>
      <c r="AB77" s="92"/>
      <c r="AC77" s="92"/>
      <c r="AD77" s="92"/>
      <c r="AE77" s="92"/>
      <c r="AF77" s="92"/>
    </row>
    <row r="78" spans="1:32" ht="12.75" customHeight="1" x14ac:dyDescent="0.25">
      <c r="A78" s="66" t="s">
        <v>92</v>
      </c>
      <c r="B78" s="208">
        <v>0.21971881181767514</v>
      </c>
      <c r="C78" s="208">
        <v>0.21120836247463701</v>
      </c>
      <c r="D78" s="208">
        <v>0.15567751980552083</v>
      </c>
      <c r="E78" s="208">
        <v>0.15068584891969486</v>
      </c>
      <c r="F78" s="208">
        <v>0.14707152686984426</v>
      </c>
      <c r="G78" s="208">
        <v>0.14737833544960388</v>
      </c>
      <c r="H78" s="208">
        <v>0.14788525104966369</v>
      </c>
      <c r="I78" s="208">
        <v>0.14850292468237744</v>
      </c>
      <c r="J78" s="208">
        <v>0.14714362768114583</v>
      </c>
      <c r="K78" s="208">
        <v>0.14604333950155149</v>
      </c>
      <c r="L78" s="208">
        <v>0.145322805612839</v>
      </c>
      <c r="M78" s="194">
        <v>-3.3869336389478422</v>
      </c>
      <c r="N78" s="194">
        <v>-0.56706250808241654</v>
      </c>
      <c r="O78" s="194">
        <v>5.519118983583482E-2</v>
      </c>
      <c r="P78" s="19">
        <v>-5.0262099089126711E-2</v>
      </c>
      <c r="Q78" s="19">
        <v>-0.12443906239983926</v>
      </c>
      <c r="S78" s="92"/>
      <c r="T78" s="92"/>
      <c r="U78" s="92"/>
      <c r="V78" s="92"/>
      <c r="W78" s="92"/>
      <c r="X78" s="92"/>
      <c r="Y78" s="92"/>
      <c r="Z78" s="92"/>
      <c r="AA78" s="92"/>
      <c r="AB78" s="92"/>
      <c r="AC78" s="92"/>
      <c r="AD78" s="92"/>
      <c r="AE78" s="92"/>
      <c r="AF78" s="92"/>
    </row>
    <row r="79" spans="1:32" ht="12.75" customHeight="1" x14ac:dyDescent="0.25">
      <c r="A79" s="74" t="s">
        <v>141</v>
      </c>
      <c r="B79" s="55">
        <v>1.9949095374078232</v>
      </c>
      <c r="C79" s="55">
        <v>1.7663584045689154</v>
      </c>
      <c r="D79" s="55">
        <v>1.7420817254439613</v>
      </c>
      <c r="E79" s="55">
        <v>1.6304348196534009</v>
      </c>
      <c r="F79" s="55">
        <v>1.5099682090383337</v>
      </c>
      <c r="G79" s="55">
        <v>1.4348253269098143</v>
      </c>
      <c r="H79" s="55">
        <v>1.3419567519426101</v>
      </c>
      <c r="I79" s="55">
        <v>1.3180850442631411</v>
      </c>
      <c r="J79" s="55">
        <v>1.284558979052836</v>
      </c>
      <c r="K79" s="55">
        <v>1.2643423854876776</v>
      </c>
      <c r="L79" s="55">
        <v>1.2484032138980721</v>
      </c>
      <c r="M79" s="18">
        <v>-1.3460379135918021</v>
      </c>
      <c r="N79" s="19">
        <v>-1.4197471218065472</v>
      </c>
      <c r="O79" s="19">
        <v>-1.1726678751789232</v>
      </c>
      <c r="P79" s="19">
        <v>-0.4361795516143907</v>
      </c>
      <c r="Q79" s="19">
        <v>-0.28509429865075653</v>
      </c>
      <c r="S79" s="92"/>
      <c r="T79" s="92"/>
      <c r="U79" s="92"/>
      <c r="V79" s="92"/>
      <c r="W79" s="92"/>
      <c r="X79" s="92"/>
      <c r="Y79" s="92"/>
      <c r="Z79" s="92"/>
      <c r="AA79" s="92"/>
      <c r="AB79" s="92"/>
      <c r="AC79" s="92"/>
      <c r="AD79" s="92"/>
      <c r="AE79" s="92"/>
      <c r="AF79" s="92"/>
    </row>
    <row r="80" spans="1:32" ht="12.75" customHeight="1" x14ac:dyDescent="0.25">
      <c r="A80" s="16" t="s">
        <v>91</v>
      </c>
      <c r="B80" s="55">
        <v>1.8501913715145635</v>
      </c>
      <c r="C80" s="55">
        <v>1.5986596764236927</v>
      </c>
      <c r="D80" s="55">
        <v>1.5933797664870568</v>
      </c>
      <c r="E80" s="55">
        <v>1.4343604658169893</v>
      </c>
      <c r="F80" s="55">
        <v>1.2824107465674497</v>
      </c>
      <c r="G80" s="55">
        <v>1.1745140397866398</v>
      </c>
      <c r="H80" s="55">
        <v>1.0493108744384718</v>
      </c>
      <c r="I80" s="55">
        <v>1.0216349916350835</v>
      </c>
      <c r="J80" s="55">
        <v>0.99177507494881467</v>
      </c>
      <c r="K80" s="55">
        <v>0.97283531311124449</v>
      </c>
      <c r="L80" s="55">
        <v>0.9610686646748352</v>
      </c>
      <c r="M80" s="18">
        <v>-1.4832072751351344</v>
      </c>
      <c r="N80" s="19">
        <v>-2.1477570152601988</v>
      </c>
      <c r="O80" s="19">
        <v>-1.9860927202053347</v>
      </c>
      <c r="P80" s="19">
        <v>-0.56233867359841705</v>
      </c>
      <c r="Q80" s="19">
        <v>-0.31401080077532173</v>
      </c>
      <c r="S80" s="92"/>
      <c r="T80" s="92"/>
      <c r="U80" s="92"/>
      <c r="V80" s="92"/>
      <c r="W80" s="92"/>
      <c r="X80" s="92"/>
      <c r="Y80" s="92"/>
      <c r="Z80" s="92"/>
      <c r="AA80" s="92"/>
      <c r="AB80" s="92"/>
      <c r="AC80" s="92"/>
      <c r="AD80" s="92"/>
      <c r="AE80" s="92"/>
      <c r="AF80" s="92"/>
    </row>
    <row r="81" spans="1:32" ht="12.75" customHeight="1" x14ac:dyDescent="0.25">
      <c r="A81" s="66" t="s">
        <v>92</v>
      </c>
      <c r="B81" s="55">
        <v>2.6191293574125463</v>
      </c>
      <c r="C81" s="55">
        <v>2.5876624259619052</v>
      </c>
      <c r="D81" s="55">
        <v>2.5605338668611388</v>
      </c>
      <c r="E81" s="55">
        <v>2.5566943537893203</v>
      </c>
      <c r="F81" s="55">
        <v>2.5170818573188631</v>
      </c>
      <c r="G81" s="55">
        <v>2.5082092032137084</v>
      </c>
      <c r="H81" s="55">
        <v>2.5081956255082458</v>
      </c>
      <c r="I81" s="55">
        <v>2.5003785376795724</v>
      </c>
      <c r="J81" s="55">
        <v>2.4863301117351271</v>
      </c>
      <c r="K81" s="55">
        <v>2.4699731851067899</v>
      </c>
      <c r="L81" s="55">
        <v>2.4706692730265689</v>
      </c>
      <c r="M81" s="18">
        <v>-0.22600599822357736</v>
      </c>
      <c r="N81" s="19">
        <v>-0.17100902354010294</v>
      </c>
      <c r="O81" s="19">
        <v>-3.5359917643451588E-2</v>
      </c>
      <c r="P81" s="19">
        <v>-8.7520156236897684E-2</v>
      </c>
      <c r="Q81" s="19">
        <v>-6.3167020285948006E-2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50.267320869570391</v>
      </c>
      <c r="C7" s="31">
        <v>65.413878320097567</v>
      </c>
      <c r="D7" s="31">
        <v>69.914268272194846</v>
      </c>
      <c r="E7" s="31">
        <v>69.274542611230316</v>
      </c>
      <c r="F7" s="31">
        <v>78.015430157828064</v>
      </c>
      <c r="G7" s="31">
        <v>85.736887678190911</v>
      </c>
      <c r="H7" s="31">
        <v>92.103442421455213</v>
      </c>
      <c r="I7" s="31">
        <v>97.314335645740258</v>
      </c>
      <c r="J7" s="31">
        <v>101.90980282791044</v>
      </c>
      <c r="K7" s="31">
        <v>106.31783060359167</v>
      </c>
      <c r="L7" s="31">
        <v>110.97187164365816</v>
      </c>
      <c r="M7" s="14">
        <v>3.3541709760876559</v>
      </c>
      <c r="N7" s="15">
        <v>1.1024009189882777</v>
      </c>
      <c r="O7" s="15">
        <v>1.6739124071170064</v>
      </c>
      <c r="P7" s="15">
        <v>1.0168937433056469</v>
      </c>
      <c r="Q7" s="15">
        <v>0.85552512167679229</v>
      </c>
      <c r="S7" s="92"/>
      <c r="T7" s="92"/>
      <c r="U7" s="92"/>
      <c r="V7" s="92"/>
      <c r="W7" s="92"/>
      <c r="X7" s="92"/>
      <c r="Y7" s="92"/>
      <c r="Z7" s="92"/>
      <c r="AA7" s="92"/>
      <c r="AB7" s="92"/>
      <c r="AC7" s="92"/>
      <c r="AD7" s="92"/>
      <c r="AE7" s="92"/>
      <c r="AF7" s="92"/>
    </row>
    <row r="8" spans="1:32" ht="12.75" customHeight="1" x14ac:dyDescent="0.25">
      <c r="A8" s="16" t="s">
        <v>142</v>
      </c>
      <c r="B8" s="32">
        <v>6.9631998610268768</v>
      </c>
      <c r="C8" s="32">
        <v>7.9151999653992151</v>
      </c>
      <c r="D8" s="32">
        <v>8.4592000000000009</v>
      </c>
      <c r="E8" s="32">
        <v>8.5586051585833935</v>
      </c>
      <c r="F8" s="32">
        <v>8.7440654505691899</v>
      </c>
      <c r="G8" s="32">
        <v>9.046460678115201</v>
      </c>
      <c r="H8" s="32">
        <v>9.3499595286047583</v>
      </c>
      <c r="I8" s="32">
        <v>9.7020706303530719</v>
      </c>
      <c r="J8" s="32">
        <v>10.053793244368165</v>
      </c>
      <c r="K8" s="32">
        <v>10.386522229371669</v>
      </c>
      <c r="L8" s="32">
        <v>10.719613404644674</v>
      </c>
      <c r="M8" s="18">
        <v>1.9652159222885102</v>
      </c>
      <c r="N8" s="19">
        <v>0.33175538954408612</v>
      </c>
      <c r="O8" s="19">
        <v>0.67221709213922676</v>
      </c>
      <c r="P8" s="19">
        <v>0.72842002284896346</v>
      </c>
      <c r="Q8" s="19">
        <v>0.64331132995329998</v>
      </c>
      <c r="S8" s="92"/>
      <c r="T8" s="92"/>
      <c r="U8" s="92"/>
      <c r="V8" s="92"/>
      <c r="W8" s="92"/>
      <c r="X8" s="92"/>
      <c r="Y8" s="92"/>
      <c r="Z8" s="92"/>
      <c r="AA8" s="92"/>
      <c r="AB8" s="92"/>
      <c r="AC8" s="92"/>
      <c r="AD8" s="92"/>
      <c r="AE8" s="92"/>
      <c r="AF8" s="92"/>
    </row>
    <row r="9" spans="1:32" ht="12.75" customHeight="1" x14ac:dyDescent="0.25">
      <c r="A9" s="16" t="s">
        <v>543</v>
      </c>
      <c r="B9" s="206">
        <v>34.608002132872208</v>
      </c>
      <c r="C9" s="206">
        <v>44.379000606256319</v>
      </c>
      <c r="D9" s="206">
        <v>48.082500600000003</v>
      </c>
      <c r="E9" s="206">
        <v>46.276757963977374</v>
      </c>
      <c r="F9" s="206">
        <v>51.825334504941132</v>
      </c>
      <c r="G9" s="206">
        <v>57.639811991409545</v>
      </c>
      <c r="H9" s="206">
        <v>62.087448406670504</v>
      </c>
      <c r="I9" s="206">
        <v>65.166613087615218</v>
      </c>
      <c r="J9" s="206">
        <v>67.779955396943393</v>
      </c>
      <c r="K9" s="206">
        <v>70.396689476021891</v>
      </c>
      <c r="L9" s="206">
        <v>73.065460111929099</v>
      </c>
      <c r="M9" s="194">
        <v>3.3429968877086047</v>
      </c>
      <c r="N9" s="194">
        <v>0.75242474313039764</v>
      </c>
      <c r="O9" s="194">
        <v>1.8230659663460491</v>
      </c>
      <c r="P9" s="19">
        <v>0.88108549462695418</v>
      </c>
      <c r="Q9" s="19">
        <v>0.75371871781344524</v>
      </c>
      <c r="S9" s="92"/>
      <c r="T9" s="92"/>
      <c r="U9" s="92"/>
      <c r="V9" s="92"/>
      <c r="W9" s="92"/>
      <c r="X9" s="92"/>
      <c r="Y9" s="92"/>
      <c r="Z9" s="92"/>
      <c r="AA9" s="92"/>
      <c r="AB9" s="92"/>
      <c r="AC9" s="92"/>
      <c r="AD9" s="92"/>
      <c r="AE9" s="92"/>
      <c r="AF9" s="92"/>
    </row>
    <row r="10" spans="1:32" ht="12.75" customHeight="1" x14ac:dyDescent="0.25">
      <c r="A10" s="16" t="s">
        <v>144</v>
      </c>
      <c r="B10" s="32">
        <v>0.1050006019233972</v>
      </c>
      <c r="C10" s="32">
        <v>0.13000059989221507</v>
      </c>
      <c r="D10" s="32">
        <v>0.12300059999999999</v>
      </c>
      <c r="E10" s="32">
        <v>0.12855249970804164</v>
      </c>
      <c r="F10" s="32">
        <v>0.13410352508719081</v>
      </c>
      <c r="G10" s="32">
        <v>0.1417394344741785</v>
      </c>
      <c r="H10" s="32">
        <v>0.14935222419614769</v>
      </c>
      <c r="I10" s="32">
        <v>0.15804028150042621</v>
      </c>
      <c r="J10" s="32">
        <v>0.16674825656219991</v>
      </c>
      <c r="K10" s="32">
        <v>0.17343081441223757</v>
      </c>
      <c r="L10" s="32">
        <v>0.18010682960020744</v>
      </c>
      <c r="M10" s="18">
        <v>1.5948150687767226</v>
      </c>
      <c r="N10" s="19">
        <v>0.86797367066218101</v>
      </c>
      <c r="O10" s="19">
        <v>1.0827736206403538</v>
      </c>
      <c r="P10" s="19">
        <v>1.1078698483850458</v>
      </c>
      <c r="Q10" s="19">
        <v>0.77362657838253579</v>
      </c>
      <c r="S10" s="92"/>
      <c r="T10" s="92"/>
      <c r="U10" s="92"/>
      <c r="V10" s="92"/>
      <c r="W10" s="92"/>
      <c r="X10" s="92"/>
      <c r="Y10" s="92"/>
      <c r="Z10" s="92"/>
      <c r="AA10" s="92"/>
      <c r="AB10" s="92"/>
      <c r="AC10" s="92"/>
      <c r="AD10" s="92"/>
      <c r="AE10" s="92"/>
      <c r="AF10" s="92"/>
    </row>
    <row r="11" spans="1:32" ht="12.75" customHeight="1" x14ac:dyDescent="0.25">
      <c r="A11" s="16" t="s">
        <v>145</v>
      </c>
      <c r="B11" s="32">
        <v>1.3890011870277423</v>
      </c>
      <c r="C11" s="32">
        <v>1.8909999908516981</v>
      </c>
      <c r="D11" s="32">
        <v>1.8090000000000002</v>
      </c>
      <c r="E11" s="32">
        <v>1.8276591659326915</v>
      </c>
      <c r="F11" s="32">
        <v>1.9883615283950558</v>
      </c>
      <c r="G11" s="32">
        <v>2.0850302435792467</v>
      </c>
      <c r="H11" s="32">
        <v>2.1627785174212741</v>
      </c>
      <c r="I11" s="32">
        <v>2.240832743043184</v>
      </c>
      <c r="J11" s="32">
        <v>2.3122776480075187</v>
      </c>
      <c r="K11" s="32">
        <v>2.370018834978894</v>
      </c>
      <c r="L11" s="32">
        <v>2.4186133600175306</v>
      </c>
      <c r="M11" s="18">
        <v>2.6771002335164384</v>
      </c>
      <c r="N11" s="19">
        <v>0.94985011873267577</v>
      </c>
      <c r="O11" s="19">
        <v>0.84437287385579207</v>
      </c>
      <c r="P11" s="19">
        <v>0.67063160880560524</v>
      </c>
      <c r="Q11" s="19">
        <v>0.45062578456296354</v>
      </c>
      <c r="S11" s="92"/>
      <c r="T11" s="92"/>
      <c r="U11" s="92"/>
      <c r="V11" s="92"/>
      <c r="W11" s="92"/>
      <c r="X11" s="92"/>
      <c r="Y11" s="92"/>
      <c r="Z11" s="92"/>
      <c r="AA11" s="92"/>
      <c r="AB11" s="92"/>
      <c r="AC11" s="92"/>
      <c r="AD11" s="92"/>
      <c r="AE11" s="92"/>
      <c r="AF11" s="92"/>
    </row>
    <row r="12" spans="1:32" ht="12.75" customHeight="1" x14ac:dyDescent="0.25">
      <c r="A12" s="16" t="s">
        <v>544</v>
      </c>
      <c r="B12" s="32">
        <v>6.2756399408250347</v>
      </c>
      <c r="C12" s="32">
        <v>10.056274737027271</v>
      </c>
      <c r="D12" s="32">
        <v>10.430036365994207</v>
      </c>
      <c r="E12" s="32">
        <v>11.440451057417748</v>
      </c>
      <c r="F12" s="32">
        <v>14.215490204108942</v>
      </c>
      <c r="G12" s="32">
        <v>15.683111682257753</v>
      </c>
      <c r="H12" s="32">
        <v>17.179542709460879</v>
      </c>
      <c r="I12" s="32">
        <v>18.83487324911237</v>
      </c>
      <c r="J12" s="32">
        <v>20.353837940625223</v>
      </c>
      <c r="K12" s="32">
        <v>21.720666713594685</v>
      </c>
      <c r="L12" s="32">
        <v>23.290730458329175</v>
      </c>
      <c r="M12" s="18">
        <v>5.2113953562306747</v>
      </c>
      <c r="N12" s="19">
        <v>3.1448626238320454</v>
      </c>
      <c r="O12" s="19">
        <v>1.9119181738817881</v>
      </c>
      <c r="P12" s="19">
        <v>1.7099571354625143</v>
      </c>
      <c r="Q12" s="19">
        <v>1.3569841395196347</v>
      </c>
      <c r="S12" s="92"/>
      <c r="T12" s="92"/>
      <c r="U12" s="92"/>
      <c r="V12" s="92"/>
      <c r="W12" s="92"/>
      <c r="X12" s="92"/>
      <c r="Y12" s="92"/>
      <c r="Z12" s="92"/>
      <c r="AA12" s="92"/>
      <c r="AB12" s="92"/>
      <c r="AC12" s="92"/>
      <c r="AD12" s="92"/>
      <c r="AE12" s="92"/>
      <c r="AF12" s="92"/>
    </row>
    <row r="13" spans="1:32" ht="12.75" customHeight="1" x14ac:dyDescent="0.25">
      <c r="A13" s="16" t="s">
        <v>147</v>
      </c>
      <c r="B13" s="48">
        <v>0.92647714589512464</v>
      </c>
      <c r="C13" s="48">
        <v>1.0424024206708404</v>
      </c>
      <c r="D13" s="48">
        <v>1.0105307062006406</v>
      </c>
      <c r="E13" s="48">
        <v>1.0425167656110739</v>
      </c>
      <c r="F13" s="48">
        <v>1.1080749447265399</v>
      </c>
      <c r="G13" s="48">
        <v>1.1407336483549873</v>
      </c>
      <c r="H13" s="48">
        <v>1.1743610351016567</v>
      </c>
      <c r="I13" s="48">
        <v>1.2119056541159894</v>
      </c>
      <c r="J13" s="48">
        <v>1.2431903414039398</v>
      </c>
      <c r="K13" s="48">
        <v>1.2705025352123016</v>
      </c>
      <c r="L13" s="48">
        <v>1.2973474791374955</v>
      </c>
      <c r="M13" s="18">
        <v>0.87219711828172564</v>
      </c>
      <c r="N13" s="19">
        <v>0.92574456318614828</v>
      </c>
      <c r="O13" s="19">
        <v>0.58269081783224319</v>
      </c>
      <c r="P13" s="19">
        <v>0.5711924354613096</v>
      </c>
      <c r="Q13" s="19">
        <v>0.42731889342875196</v>
      </c>
      <c r="S13" s="92"/>
      <c r="T13" s="92"/>
      <c r="U13" s="92"/>
      <c r="V13" s="92"/>
      <c r="W13" s="92"/>
      <c r="X13" s="92"/>
      <c r="Y13" s="92"/>
      <c r="Z13" s="92"/>
      <c r="AA13" s="92"/>
      <c r="AB13" s="92"/>
      <c r="AC13" s="92"/>
      <c r="AD13" s="92"/>
      <c r="AE13" s="92"/>
      <c r="AF13" s="92"/>
    </row>
    <row r="14" spans="1:32" ht="12.75" customHeight="1" x14ac:dyDescent="0.25">
      <c r="A14" s="74" t="s">
        <v>183</v>
      </c>
      <c r="B14" s="31">
        <v>11.764223831096499</v>
      </c>
      <c r="C14" s="31">
        <v>17.208120869297069</v>
      </c>
      <c r="D14" s="31">
        <v>10.724484046170494</v>
      </c>
      <c r="E14" s="31">
        <v>11.679409552623811</v>
      </c>
      <c r="F14" s="31">
        <v>13.542033774425752</v>
      </c>
      <c r="G14" s="31">
        <v>15.467326028577554</v>
      </c>
      <c r="H14" s="31">
        <v>17.356285619749702</v>
      </c>
      <c r="I14" s="31">
        <v>19.013750112577576</v>
      </c>
      <c r="J14" s="31">
        <v>20.29178458219851</v>
      </c>
      <c r="K14" s="31">
        <v>21.339996927494614</v>
      </c>
      <c r="L14" s="31">
        <v>22.373494269189841</v>
      </c>
      <c r="M14" s="14">
        <v>-0.92106884502516362</v>
      </c>
      <c r="N14" s="15">
        <v>2.3601110811499071</v>
      </c>
      <c r="O14" s="15">
        <v>2.5126096831882272</v>
      </c>
      <c r="P14" s="15">
        <v>1.5748864448006383</v>
      </c>
      <c r="Q14" s="15">
        <v>0.98139301343840302</v>
      </c>
      <c r="S14" s="92"/>
      <c r="T14" s="92"/>
      <c r="U14" s="92"/>
      <c r="V14" s="92"/>
      <c r="W14" s="92"/>
      <c r="X14" s="92"/>
      <c r="Y14" s="92"/>
      <c r="Z14" s="92"/>
      <c r="AA14" s="92"/>
      <c r="AB14" s="92"/>
      <c r="AC14" s="92"/>
      <c r="AD14" s="92"/>
      <c r="AE14" s="92"/>
      <c r="AF14" s="92"/>
    </row>
    <row r="15" spans="1:32" ht="12.75" customHeight="1" x14ac:dyDescent="0.25">
      <c r="A15" s="16" t="s">
        <v>545</v>
      </c>
      <c r="B15" s="48">
        <v>10.81530822755054</v>
      </c>
      <c r="C15" s="48">
        <v>16.532139725560871</v>
      </c>
      <c r="D15" s="48">
        <v>10.277508271574158</v>
      </c>
      <c r="E15" s="48">
        <v>11.213943981209278</v>
      </c>
      <c r="F15" s="48">
        <v>13.030377729963487</v>
      </c>
      <c r="G15" s="48">
        <v>14.917274889131143</v>
      </c>
      <c r="H15" s="48">
        <v>16.760927913267551</v>
      </c>
      <c r="I15" s="48">
        <v>18.370426172693328</v>
      </c>
      <c r="J15" s="48">
        <v>19.608771049027006</v>
      </c>
      <c r="K15" s="48">
        <v>20.623129297272669</v>
      </c>
      <c r="L15" s="48">
        <v>21.619702612455466</v>
      </c>
      <c r="M15" s="18">
        <v>-0.50874861210556954</v>
      </c>
      <c r="N15" s="19">
        <v>2.4016411695857443</v>
      </c>
      <c r="O15" s="19">
        <v>2.5496317744015506</v>
      </c>
      <c r="P15" s="19">
        <v>1.5816427296278635</v>
      </c>
      <c r="Q15" s="19">
        <v>0.98106205107819644</v>
      </c>
      <c r="S15" s="92"/>
      <c r="T15" s="92"/>
      <c r="U15" s="92"/>
      <c r="V15" s="92"/>
      <c r="W15" s="92"/>
      <c r="X15" s="92"/>
      <c r="Y15" s="92"/>
      <c r="Z15" s="92"/>
      <c r="AA15" s="92"/>
      <c r="AB15" s="92"/>
      <c r="AC15" s="92"/>
      <c r="AD15" s="92"/>
      <c r="AE15" s="92"/>
      <c r="AF15" s="92"/>
    </row>
    <row r="16" spans="1:32" ht="12.75" customHeight="1" x14ac:dyDescent="0.25">
      <c r="A16" s="16" t="s">
        <v>145</v>
      </c>
      <c r="B16" s="212">
        <v>0.49099999584562742</v>
      </c>
      <c r="C16" s="212">
        <v>0.30299999838871183</v>
      </c>
      <c r="D16" s="212">
        <v>9.1999999999999985E-2</v>
      </c>
      <c r="E16" s="212">
        <v>9.4738466461941673E-2</v>
      </c>
      <c r="F16" s="212">
        <v>0.1038444564861233</v>
      </c>
      <c r="G16" s="212">
        <v>0.11110192216375686</v>
      </c>
      <c r="H16" s="212">
        <v>0.11919388252321385</v>
      </c>
      <c r="I16" s="212">
        <v>0.12731757782859382</v>
      </c>
      <c r="J16" s="212">
        <v>0.13431154593385522</v>
      </c>
      <c r="K16" s="212">
        <v>0.14158508017399848</v>
      </c>
      <c r="L16" s="212">
        <v>0.14864372571237516</v>
      </c>
      <c r="M16" s="194">
        <v>-15.419424878124154</v>
      </c>
      <c r="N16" s="194">
        <v>1.2184188938147544</v>
      </c>
      <c r="O16" s="194">
        <v>1.3881187619701141</v>
      </c>
      <c r="P16" s="19">
        <v>1.2012643014553293</v>
      </c>
      <c r="Q16" s="19">
        <v>1.0190600994258059</v>
      </c>
      <c r="S16" s="92"/>
      <c r="T16" s="92"/>
      <c r="U16" s="92"/>
      <c r="V16" s="92"/>
      <c r="W16" s="92"/>
      <c r="X16" s="92"/>
      <c r="Y16" s="92"/>
      <c r="Z16" s="92"/>
      <c r="AA16" s="92"/>
      <c r="AB16" s="92"/>
      <c r="AC16" s="92"/>
      <c r="AD16" s="92"/>
      <c r="AE16" s="92"/>
      <c r="AF16" s="92"/>
    </row>
    <row r="17" spans="1:32" ht="12.75" customHeight="1" x14ac:dyDescent="0.25">
      <c r="A17" s="16" t="s">
        <v>147</v>
      </c>
      <c r="B17" s="48">
        <v>0.45791560770033002</v>
      </c>
      <c r="C17" s="48">
        <v>0.37298114534748544</v>
      </c>
      <c r="D17" s="48">
        <v>0.35497577459633561</v>
      </c>
      <c r="E17" s="48">
        <v>0.37072710495259081</v>
      </c>
      <c r="F17" s="48">
        <v>0.40781158797614186</v>
      </c>
      <c r="G17" s="48">
        <v>0.43894921728265501</v>
      </c>
      <c r="H17" s="48">
        <v>0.47616382395893753</v>
      </c>
      <c r="I17" s="48">
        <v>0.51600636205565165</v>
      </c>
      <c r="J17" s="48">
        <v>0.54870198723765196</v>
      </c>
      <c r="K17" s="48">
        <v>0.57528255004794304</v>
      </c>
      <c r="L17" s="48">
        <v>0.60514793102199793</v>
      </c>
      <c r="M17" s="18">
        <v>-2.514207425818038</v>
      </c>
      <c r="N17" s="19">
        <v>1.3972285254698846</v>
      </c>
      <c r="O17" s="19">
        <v>1.5616349356678771</v>
      </c>
      <c r="P17" s="19">
        <v>1.4280354089804881</v>
      </c>
      <c r="Q17" s="19">
        <v>0.98398436591313754</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13306.805010521432</v>
      </c>
      <c r="C20" s="38">
        <v>15909.313369378095</v>
      </c>
      <c r="D20" s="38">
        <v>15367.705186716847</v>
      </c>
      <c r="E20" s="38">
        <v>15016.557472920307</v>
      </c>
      <c r="F20" s="38">
        <v>15833.341884202848</v>
      </c>
      <c r="G20" s="38">
        <v>17319.021365692661</v>
      </c>
      <c r="H20" s="38">
        <v>18666.318302484786</v>
      </c>
      <c r="I20" s="38">
        <v>19556.26664932432</v>
      </c>
      <c r="J20" s="38">
        <v>20060.409338436584</v>
      </c>
      <c r="K20" s="38">
        <v>20339.11736158542</v>
      </c>
      <c r="L20" s="38">
        <v>20581.708408818467</v>
      </c>
      <c r="M20" s="18">
        <v>1.4503437087171056</v>
      </c>
      <c r="N20" s="19">
        <v>0.29894315378278247</v>
      </c>
      <c r="O20" s="19">
        <v>1.6596494443129162</v>
      </c>
      <c r="P20" s="19">
        <v>0.72287470086009886</v>
      </c>
      <c r="Q20" s="19">
        <v>0.25687487953438559</v>
      </c>
      <c r="S20" s="92"/>
      <c r="T20" s="92"/>
      <c r="U20" s="92"/>
      <c r="V20" s="92"/>
      <c r="W20" s="92"/>
      <c r="X20" s="92"/>
      <c r="Y20" s="92"/>
      <c r="Z20" s="92"/>
      <c r="AA20" s="92"/>
      <c r="AB20" s="92"/>
      <c r="AC20" s="92"/>
      <c r="AD20" s="92"/>
      <c r="AE20" s="92"/>
      <c r="AF20" s="92"/>
    </row>
    <row r="21" spans="1:32" ht="12.75" customHeight="1" x14ac:dyDescent="0.25">
      <c r="A21" s="30" t="s">
        <v>521</v>
      </c>
      <c r="B21" s="17">
        <v>90.666306775589391</v>
      </c>
      <c r="C21" s="17">
        <v>104.51336212408124</v>
      </c>
      <c r="D21" s="17">
        <v>64.901420387683771</v>
      </c>
      <c r="E21" s="17">
        <v>63.933386655538271</v>
      </c>
      <c r="F21" s="17">
        <v>65.185318508116907</v>
      </c>
      <c r="G21" s="17">
        <v>68.782034310467935</v>
      </c>
      <c r="H21" s="17">
        <v>70.980707076726276</v>
      </c>
      <c r="I21" s="17">
        <v>71.107791151314331</v>
      </c>
      <c r="J21" s="17">
        <v>70.212244423672843</v>
      </c>
      <c r="K21" s="17">
        <v>69.044544333657981</v>
      </c>
      <c r="L21" s="17">
        <v>66.649616194163556</v>
      </c>
      <c r="M21" s="18">
        <v>-3.2878968864801905</v>
      </c>
      <c r="N21" s="19">
        <v>4.365710755793728E-2</v>
      </c>
      <c r="O21" s="19">
        <v>0.8553760267599797</v>
      </c>
      <c r="P21" s="19">
        <v>-0.10879468552577043</v>
      </c>
      <c r="Q21" s="19">
        <v>-0.51938082661288076</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4082.3126451017692</v>
      </c>
      <c r="C23" s="13">
        <v>5078.4041060079844</v>
      </c>
      <c r="D23" s="13">
        <v>4714.5565220581548</v>
      </c>
      <c r="E23" s="13">
        <v>4585.7094036344488</v>
      </c>
      <c r="F23" s="13">
        <v>4767.5226086560342</v>
      </c>
      <c r="G23" s="13">
        <v>4901.4611162869533</v>
      </c>
      <c r="H23" s="13">
        <v>5079.4543065557345</v>
      </c>
      <c r="I23" s="13">
        <v>5253.239944101163</v>
      </c>
      <c r="J23" s="13">
        <v>5363.3893554108818</v>
      </c>
      <c r="K23" s="13">
        <v>5464.5261355315233</v>
      </c>
      <c r="L23" s="13">
        <v>5606.7938152826027</v>
      </c>
      <c r="M23" s="14">
        <v>1.4503286922984415</v>
      </c>
      <c r="N23" s="15">
        <v>0.11178188835956337</v>
      </c>
      <c r="O23" s="15">
        <v>0.63578292498556177</v>
      </c>
      <c r="P23" s="15">
        <v>0.54540476397042514</v>
      </c>
      <c r="Q23" s="15">
        <v>0.44481564146441332</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3388.2999999999993</v>
      </c>
      <c r="C25" s="17">
        <v>4160.5000000103155</v>
      </c>
      <c r="D25" s="17">
        <v>3883.9909334532344</v>
      </c>
      <c r="E25" s="17">
        <v>3712.5546890771111</v>
      </c>
      <c r="F25" s="17">
        <v>3777.5188208542213</v>
      </c>
      <c r="G25" s="17">
        <v>3907.5185384951692</v>
      </c>
      <c r="H25" s="17">
        <v>4049.6869290795416</v>
      </c>
      <c r="I25" s="17">
        <v>4161.5567771278511</v>
      </c>
      <c r="J25" s="17">
        <v>4236.9007298026845</v>
      </c>
      <c r="K25" s="17">
        <v>4310.0132868466053</v>
      </c>
      <c r="L25" s="17">
        <v>4402.9535574568854</v>
      </c>
      <c r="M25" s="18">
        <v>1.3747124089979801</v>
      </c>
      <c r="N25" s="19">
        <v>-0.27757223975206635</v>
      </c>
      <c r="O25" s="19">
        <v>0.698147557913531</v>
      </c>
      <c r="P25" s="19">
        <v>0.45294737293692933</v>
      </c>
      <c r="Q25" s="19">
        <v>0.38517526836399085</v>
      </c>
      <c r="R25" s="3"/>
      <c r="S25" s="92"/>
      <c r="T25" s="92"/>
      <c r="U25" s="92"/>
      <c r="V25" s="92"/>
      <c r="W25" s="92"/>
      <c r="X25" s="92"/>
      <c r="Y25" s="92"/>
      <c r="Z25" s="92"/>
      <c r="AA25" s="92"/>
      <c r="AB25" s="92"/>
      <c r="AC25" s="92"/>
      <c r="AD25" s="92"/>
      <c r="AE25" s="92"/>
      <c r="AF25" s="92"/>
    </row>
    <row r="26" spans="1:32" s="73" customFormat="1" x14ac:dyDescent="0.25">
      <c r="A26" s="39" t="s">
        <v>142</v>
      </c>
      <c r="B26" s="17">
        <v>95.610084716856591</v>
      </c>
      <c r="C26" s="17">
        <v>101.10129415119101</v>
      </c>
      <c r="D26" s="17">
        <v>109.81804695041588</v>
      </c>
      <c r="E26" s="17">
        <v>110.86988672112243</v>
      </c>
      <c r="F26" s="17">
        <v>111.51225229058581</v>
      </c>
      <c r="G26" s="17">
        <v>113.30336246199593</v>
      </c>
      <c r="H26" s="17">
        <v>115.97386913295659</v>
      </c>
      <c r="I26" s="17">
        <v>119.3008930479907</v>
      </c>
      <c r="J26" s="17">
        <v>122.24345056915159</v>
      </c>
      <c r="K26" s="17">
        <v>125.61881829285377</v>
      </c>
      <c r="L26" s="17">
        <v>129.48846181006687</v>
      </c>
      <c r="M26" s="18">
        <v>1.3951077986169125</v>
      </c>
      <c r="N26" s="19">
        <v>0.15321318447396592</v>
      </c>
      <c r="O26" s="19">
        <v>0.39307480811154871</v>
      </c>
      <c r="P26" s="19">
        <v>0.52788496068241209</v>
      </c>
      <c r="Q26" s="19">
        <v>0.57743301770392108</v>
      </c>
      <c r="R26" s="3"/>
      <c r="S26" s="92"/>
      <c r="T26" s="92"/>
      <c r="U26" s="92"/>
      <c r="V26" s="92"/>
      <c r="W26" s="92"/>
      <c r="X26" s="92"/>
      <c r="Y26" s="92"/>
      <c r="Z26" s="92"/>
      <c r="AA26" s="92"/>
      <c r="AB26" s="92"/>
      <c r="AC26" s="92"/>
      <c r="AD26" s="92"/>
      <c r="AE26" s="92"/>
      <c r="AF26" s="92"/>
    </row>
    <row r="27" spans="1:32" s="73" customFormat="1" x14ac:dyDescent="0.25">
      <c r="A27" s="39" t="s">
        <v>144</v>
      </c>
      <c r="B27" s="17">
        <v>3.6427306987789048</v>
      </c>
      <c r="C27" s="17">
        <v>4.0799576916203009</v>
      </c>
      <c r="D27" s="17">
        <v>3.8715583502924025</v>
      </c>
      <c r="E27" s="17">
        <v>3.9710258027837013</v>
      </c>
      <c r="F27" s="17">
        <v>3.9916403720597913</v>
      </c>
      <c r="G27" s="17">
        <v>4.0948837201638772</v>
      </c>
      <c r="H27" s="17">
        <v>4.2182388890190845</v>
      </c>
      <c r="I27" s="17">
        <v>4.3778540790028773</v>
      </c>
      <c r="J27" s="17">
        <v>4.5445586688445045</v>
      </c>
      <c r="K27" s="17">
        <v>4.6600173739520638</v>
      </c>
      <c r="L27" s="17">
        <v>4.7814462906809672</v>
      </c>
      <c r="M27" s="18">
        <v>0.61109469263804783</v>
      </c>
      <c r="N27" s="19">
        <v>0.30591864642497413</v>
      </c>
      <c r="O27" s="19">
        <v>0.55368167075238173</v>
      </c>
      <c r="P27" s="19">
        <v>0.74791203729362987</v>
      </c>
      <c r="Q27" s="19">
        <v>0.50941765854979337</v>
      </c>
      <c r="R27" s="3"/>
      <c r="S27" s="92"/>
      <c r="T27" s="92"/>
      <c r="U27" s="92"/>
      <c r="V27" s="92"/>
      <c r="W27" s="92"/>
      <c r="X27" s="92"/>
      <c r="Y27" s="92"/>
      <c r="Z27" s="92"/>
      <c r="AA27" s="92"/>
      <c r="AB27" s="92"/>
      <c r="AC27" s="92"/>
      <c r="AD27" s="92"/>
      <c r="AE27" s="92"/>
      <c r="AF27" s="92"/>
    </row>
    <row r="28" spans="1:32" s="73" customFormat="1" x14ac:dyDescent="0.25">
      <c r="A28" s="39" t="s">
        <v>143</v>
      </c>
      <c r="B28" s="17">
        <v>2202.8352866266841</v>
      </c>
      <c r="C28" s="17">
        <v>2573.0125460437648</v>
      </c>
      <c r="D28" s="17">
        <v>2802.8563877760052</v>
      </c>
      <c r="E28" s="17">
        <v>2579.0646300660119</v>
      </c>
      <c r="F28" s="17">
        <v>2524.8647855701897</v>
      </c>
      <c r="G28" s="17">
        <v>2553.007497981057</v>
      </c>
      <c r="H28" s="17">
        <v>2564.0600685403665</v>
      </c>
      <c r="I28" s="17">
        <v>2572.7137499852374</v>
      </c>
      <c r="J28" s="17">
        <v>2581.4844947559545</v>
      </c>
      <c r="K28" s="17">
        <v>2596.0020495307203</v>
      </c>
      <c r="L28" s="17">
        <v>2628.2824810454517</v>
      </c>
      <c r="M28" s="18">
        <v>2.4381866742535729</v>
      </c>
      <c r="N28" s="19">
        <v>-1.0390791295918911</v>
      </c>
      <c r="O28" s="19">
        <v>0.15416326384714019</v>
      </c>
      <c r="P28" s="19">
        <v>6.7749465341848669E-2</v>
      </c>
      <c r="Q28" s="19">
        <v>0.17982113264951582</v>
      </c>
      <c r="R28" s="3"/>
      <c r="S28" s="92"/>
      <c r="T28" s="92"/>
      <c r="U28" s="92"/>
      <c r="V28" s="92"/>
      <c r="W28" s="92"/>
      <c r="X28" s="92"/>
      <c r="Y28" s="92"/>
      <c r="Z28" s="92"/>
      <c r="AA28" s="92"/>
      <c r="AB28" s="92"/>
      <c r="AC28" s="92"/>
      <c r="AD28" s="92"/>
      <c r="AE28" s="92"/>
      <c r="AF28" s="92"/>
    </row>
    <row r="29" spans="1:32" s="73" customFormat="1" x14ac:dyDescent="0.25">
      <c r="A29" s="39" t="s">
        <v>148</v>
      </c>
      <c r="B29" s="17">
        <v>1086.2118979576801</v>
      </c>
      <c r="C29" s="17">
        <v>1482.3062021237392</v>
      </c>
      <c r="D29" s="17">
        <v>967.44494037652123</v>
      </c>
      <c r="E29" s="17">
        <v>1018.6491464871931</v>
      </c>
      <c r="F29" s="17">
        <v>1137.1501426213858</v>
      </c>
      <c r="G29" s="17">
        <v>1237.1127943319525</v>
      </c>
      <c r="H29" s="17">
        <v>1365.4347525171993</v>
      </c>
      <c r="I29" s="17">
        <v>1465.1642800156201</v>
      </c>
      <c r="J29" s="17">
        <v>1528.628225808734</v>
      </c>
      <c r="K29" s="17">
        <v>1583.7324016490795</v>
      </c>
      <c r="L29" s="17">
        <v>1640.4011683106862</v>
      </c>
      <c r="M29" s="18">
        <v>-1.1512526336753037</v>
      </c>
      <c r="N29" s="19">
        <v>1.6293517130542501</v>
      </c>
      <c r="O29" s="19">
        <v>1.8463136414442971</v>
      </c>
      <c r="P29" s="19">
        <v>1.1353757241459927</v>
      </c>
      <c r="Q29" s="19">
        <v>0.70819671530606421</v>
      </c>
      <c r="R29" s="3"/>
      <c r="S29" s="92"/>
      <c r="T29" s="92"/>
      <c r="U29" s="92"/>
      <c r="V29" s="92"/>
      <c r="W29" s="92"/>
      <c r="X29" s="92"/>
      <c r="Y29" s="92"/>
      <c r="Z29" s="92"/>
      <c r="AA29" s="92"/>
      <c r="AB29" s="92"/>
      <c r="AC29" s="92"/>
      <c r="AD29" s="92"/>
      <c r="AE29" s="92"/>
      <c r="AF29" s="92"/>
    </row>
    <row r="30" spans="1:32" s="73" customFormat="1" x14ac:dyDescent="0.25">
      <c r="A30" s="16" t="s">
        <v>145</v>
      </c>
      <c r="B30" s="17">
        <v>40.312645101770336</v>
      </c>
      <c r="C30" s="17">
        <v>42.30410550233703</v>
      </c>
      <c r="D30" s="17">
        <v>43.665586799506329</v>
      </c>
      <c r="E30" s="17">
        <v>43.592140054589279</v>
      </c>
      <c r="F30" s="17">
        <v>46.739539839561232</v>
      </c>
      <c r="G30" s="17">
        <v>48.798152951479352</v>
      </c>
      <c r="H30" s="17">
        <v>49.194459623546997</v>
      </c>
      <c r="I30" s="17">
        <v>49.245588814449789</v>
      </c>
      <c r="J30" s="17">
        <v>48.082036828222613</v>
      </c>
      <c r="K30" s="17">
        <v>46.552510274024982</v>
      </c>
      <c r="L30" s="17">
        <v>45.367593746420567</v>
      </c>
      <c r="M30" s="18">
        <v>0.80215123587266124</v>
      </c>
      <c r="N30" s="19">
        <v>0.68262110418619848</v>
      </c>
      <c r="O30" s="19">
        <v>0.51321771273000749</v>
      </c>
      <c r="P30" s="19">
        <v>-0.22846217933918389</v>
      </c>
      <c r="Q30" s="19">
        <v>-0.57942081106158172</v>
      </c>
      <c r="R30" s="3"/>
      <c r="S30" s="92"/>
      <c r="T30" s="92"/>
      <c r="U30" s="92"/>
      <c r="V30" s="92"/>
      <c r="W30" s="92"/>
      <c r="X30" s="92"/>
      <c r="Y30" s="92"/>
      <c r="Z30" s="92"/>
      <c r="AA30" s="92"/>
      <c r="AB30" s="92"/>
      <c r="AC30" s="92"/>
      <c r="AD30" s="92"/>
      <c r="AE30" s="92"/>
      <c r="AF30" s="92"/>
    </row>
    <row r="31" spans="1:32" s="73" customFormat="1" x14ac:dyDescent="0.25">
      <c r="A31" s="16" t="s">
        <v>146</v>
      </c>
      <c r="B31" s="207">
        <v>628.80000000000007</v>
      </c>
      <c r="C31" s="207">
        <v>857.40000045682461</v>
      </c>
      <c r="D31" s="207">
        <v>766.8</v>
      </c>
      <c r="E31" s="207">
        <v>808.77190033526426</v>
      </c>
      <c r="F31" s="207">
        <v>921.15980870353405</v>
      </c>
      <c r="G31" s="207">
        <v>922.4419909616131</v>
      </c>
      <c r="H31" s="207">
        <v>957.17365316586631</v>
      </c>
      <c r="I31" s="207">
        <v>1018.3133591011565</v>
      </c>
      <c r="J31" s="207">
        <v>1053.7676363864866</v>
      </c>
      <c r="K31" s="207">
        <v>1082.9787561847766</v>
      </c>
      <c r="L31" s="207">
        <v>1133.1558850304491</v>
      </c>
      <c r="M31" s="194">
        <v>2.00394234655068</v>
      </c>
      <c r="N31" s="194">
        <v>1.8509977243495568</v>
      </c>
      <c r="O31" s="194">
        <v>0.38424928232163591</v>
      </c>
      <c r="P31" s="19">
        <v>0.96606068103932685</v>
      </c>
      <c r="Q31" s="19">
        <v>0.72899020716084006</v>
      </c>
      <c r="R31" s="3"/>
      <c r="S31" s="92"/>
      <c r="T31" s="92"/>
      <c r="U31" s="92"/>
      <c r="V31" s="92"/>
      <c r="W31" s="92"/>
      <c r="X31" s="92"/>
      <c r="Y31" s="92"/>
      <c r="Z31" s="92"/>
      <c r="AA31" s="92"/>
      <c r="AB31" s="92"/>
      <c r="AC31" s="92"/>
      <c r="AD31" s="92"/>
      <c r="AE31" s="92"/>
      <c r="AF31" s="92"/>
    </row>
    <row r="32" spans="1:32" s="73" customFormat="1" x14ac:dyDescent="0.25">
      <c r="A32" s="16" t="s">
        <v>147</v>
      </c>
      <c r="B32" s="17">
        <v>24.899999999999995</v>
      </c>
      <c r="C32" s="17">
        <v>18.200000038507895</v>
      </c>
      <c r="D32" s="17">
        <v>20.10000180541428</v>
      </c>
      <c r="E32" s="17">
        <v>20.790674167484678</v>
      </c>
      <c r="F32" s="17">
        <v>22.104439258717377</v>
      </c>
      <c r="G32" s="17">
        <v>22.702433878691259</v>
      </c>
      <c r="H32" s="17">
        <v>23.399264686780693</v>
      </c>
      <c r="I32" s="17">
        <v>24.124219057705716</v>
      </c>
      <c r="J32" s="17">
        <v>24.638952393487759</v>
      </c>
      <c r="K32" s="17">
        <v>24.981582226117119</v>
      </c>
      <c r="L32" s="17">
        <v>25.316779048848087</v>
      </c>
      <c r="M32" s="18">
        <v>-2.1187121300227263</v>
      </c>
      <c r="N32" s="19">
        <v>0.95511796354152967</v>
      </c>
      <c r="O32" s="19">
        <v>0.5708847559777519</v>
      </c>
      <c r="P32" s="19">
        <v>0.51757504619414085</v>
      </c>
      <c r="Q32" s="19">
        <v>0.27175617105301697</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2958.2588110892621</v>
      </c>
      <c r="C34" s="17">
        <v>3559.1658663757094</v>
      </c>
      <c r="D34" s="17">
        <v>3724.1800900809658</v>
      </c>
      <c r="E34" s="17">
        <v>3543.6789509785931</v>
      </c>
      <c r="F34" s="17">
        <v>3605.1238742894016</v>
      </c>
      <c r="G34" s="17">
        <v>3638.0182927211758</v>
      </c>
      <c r="H34" s="17">
        <v>3687.174750840717</v>
      </c>
      <c r="I34" s="17">
        <v>3760.6900356951214</v>
      </c>
      <c r="J34" s="17">
        <v>3807.3332168031443</v>
      </c>
      <c r="K34" s="17">
        <v>3853.5943647348554</v>
      </c>
      <c r="L34" s="17">
        <v>3939.3104465800393</v>
      </c>
      <c r="M34" s="18">
        <v>2.3291698071822076</v>
      </c>
      <c r="N34" s="19">
        <v>-0.32437860821467046</v>
      </c>
      <c r="O34" s="19">
        <v>0.22529724035424969</v>
      </c>
      <c r="P34" s="19">
        <v>0.32119960753496102</v>
      </c>
      <c r="Q34" s="19">
        <v>0.34134820526090515</v>
      </c>
      <c r="S34" s="92"/>
      <c r="T34" s="92"/>
      <c r="U34" s="92"/>
      <c r="V34" s="92"/>
      <c r="W34" s="92"/>
      <c r="X34" s="92"/>
      <c r="Y34" s="92"/>
      <c r="Z34" s="92"/>
      <c r="AA34" s="92"/>
      <c r="AB34" s="92"/>
      <c r="AC34" s="92"/>
      <c r="AD34" s="92"/>
      <c r="AE34" s="92"/>
      <c r="AF34" s="92"/>
    </row>
    <row r="35" spans="1:32" ht="12.75" customHeight="1" x14ac:dyDescent="0.25">
      <c r="A35" s="66" t="s">
        <v>153</v>
      </c>
      <c r="B35" s="17">
        <v>1124.0538340125079</v>
      </c>
      <c r="C35" s="17">
        <v>1519.2382396322757</v>
      </c>
      <c r="D35" s="17">
        <v>990.37643197718899</v>
      </c>
      <c r="E35" s="17">
        <v>1042.0304526558555</v>
      </c>
      <c r="F35" s="17">
        <v>1162.3987343666324</v>
      </c>
      <c r="G35" s="17">
        <v>1263.4428235657767</v>
      </c>
      <c r="H35" s="17">
        <v>1392.2795557150184</v>
      </c>
      <c r="I35" s="17">
        <v>1492.5499084060416</v>
      </c>
      <c r="J35" s="17">
        <v>1556.0561386077375</v>
      </c>
      <c r="K35" s="17">
        <v>1610.9317707966688</v>
      </c>
      <c r="L35" s="17">
        <v>1667.4833687025641</v>
      </c>
      <c r="M35" s="18">
        <v>-1.2581366360185586</v>
      </c>
      <c r="N35" s="19">
        <v>1.6144528831942173</v>
      </c>
      <c r="O35" s="19">
        <v>1.8209469576889958</v>
      </c>
      <c r="P35" s="19">
        <v>1.1183283767898455</v>
      </c>
      <c r="Q35" s="19">
        <v>0.69400735717637385</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4082.2999999999993</v>
      </c>
      <c r="C38" s="17">
        <v>5076.4000005196858</v>
      </c>
      <c r="D38" s="17">
        <v>4711.104937682594</v>
      </c>
      <c r="E38" s="17">
        <v>4575.9311203432289</v>
      </c>
      <c r="F38" s="17">
        <v>4742.2141418095325</v>
      </c>
      <c r="G38" s="17">
        <v>4863.5499461949585</v>
      </c>
      <c r="H38" s="17">
        <v>5020.4486582591499</v>
      </c>
      <c r="I38" s="17">
        <v>5173.6382234965185</v>
      </c>
      <c r="J38" s="17">
        <v>5261.0125342325864</v>
      </c>
      <c r="K38" s="17">
        <v>5338.5865006177219</v>
      </c>
      <c r="L38" s="17">
        <v>5460.9953667899636</v>
      </c>
      <c r="M38" s="18">
        <v>1.4429303641765312</v>
      </c>
      <c r="N38" s="19">
        <v>6.5838370577298022E-2</v>
      </c>
      <c r="O38" s="19">
        <v>0.57178004457103526</v>
      </c>
      <c r="P38" s="19">
        <v>0.46913904109755489</v>
      </c>
      <c r="Q38" s="19">
        <v>0.37377248887437986</v>
      </c>
      <c r="S38" s="92"/>
      <c r="T38" s="92"/>
      <c r="U38" s="92"/>
      <c r="V38" s="92"/>
      <c r="W38" s="92"/>
      <c r="X38" s="92"/>
      <c r="Y38" s="92"/>
      <c r="Z38" s="92"/>
      <c r="AA38" s="92"/>
      <c r="AB38" s="92"/>
      <c r="AC38" s="92"/>
      <c r="AD38" s="92"/>
      <c r="AE38" s="92"/>
      <c r="AF38" s="92"/>
    </row>
    <row r="39" spans="1:32" ht="12.75" customHeight="1" x14ac:dyDescent="0.25">
      <c r="A39" s="39" t="s">
        <v>266</v>
      </c>
      <c r="B39" s="207">
        <v>5.6</v>
      </c>
      <c r="C39" s="207">
        <v>5.6000000000662054</v>
      </c>
      <c r="D39" s="207">
        <v>1.100000000011599</v>
      </c>
      <c r="E39" s="207">
        <v>1.6138018440311599</v>
      </c>
      <c r="F39" s="207">
        <v>2.4163454698213771</v>
      </c>
      <c r="G39" s="207">
        <v>2.4144454365729575</v>
      </c>
      <c r="H39" s="207">
        <v>2.3061492213809505</v>
      </c>
      <c r="I39" s="207">
        <v>2.1438191827703514</v>
      </c>
      <c r="J39" s="207">
        <v>2.1093181996352675</v>
      </c>
      <c r="K39" s="207">
        <v>2.1372115408694969</v>
      </c>
      <c r="L39" s="207">
        <v>2.1132637850950373</v>
      </c>
      <c r="M39" s="194">
        <v>-15.019268360792449</v>
      </c>
      <c r="N39" s="194">
        <v>8.1873876260009091</v>
      </c>
      <c r="O39" s="194">
        <v>-0.46568364084224045</v>
      </c>
      <c r="P39" s="19">
        <v>-0.88817583368293596</v>
      </c>
      <c r="Q39" s="19">
        <v>1.8689774746749599E-2</v>
      </c>
      <c r="S39" s="92"/>
      <c r="T39" s="92"/>
      <c r="U39" s="92"/>
      <c r="V39" s="92"/>
      <c r="W39" s="92"/>
      <c r="X39" s="92"/>
      <c r="Y39" s="92"/>
      <c r="Z39" s="92"/>
      <c r="AA39" s="92"/>
      <c r="AB39" s="92"/>
      <c r="AC39" s="92"/>
      <c r="AD39" s="92"/>
      <c r="AE39" s="92"/>
      <c r="AF39" s="92"/>
    </row>
    <row r="40" spans="1:32" ht="12.75" customHeight="1" x14ac:dyDescent="0.25">
      <c r="A40" s="39" t="s">
        <v>156</v>
      </c>
      <c r="B40" s="17">
        <v>1591.1</v>
      </c>
      <c r="C40" s="17">
        <v>1825.2999999909216</v>
      </c>
      <c r="D40" s="17">
        <v>1557.5999999991129</v>
      </c>
      <c r="E40" s="17">
        <v>1239.5588856602883</v>
      </c>
      <c r="F40" s="17">
        <v>1112.4740473503746</v>
      </c>
      <c r="G40" s="17">
        <v>1088.0274996375961</v>
      </c>
      <c r="H40" s="17">
        <v>1081.1131771141449</v>
      </c>
      <c r="I40" s="17">
        <v>1081.8089997481934</v>
      </c>
      <c r="J40" s="17">
        <v>1073.7167044727669</v>
      </c>
      <c r="K40" s="17">
        <v>1060.6980625117753</v>
      </c>
      <c r="L40" s="17">
        <v>1045.4446086093435</v>
      </c>
      <c r="M40" s="18">
        <v>-0.2125680120898088</v>
      </c>
      <c r="N40" s="19">
        <v>-3.3095915185714309</v>
      </c>
      <c r="O40" s="19">
        <v>-0.28554331437506963</v>
      </c>
      <c r="P40" s="19">
        <v>-6.8626887613032483E-2</v>
      </c>
      <c r="Q40" s="19">
        <v>-0.26648357524263755</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29.218334347715956</v>
      </c>
      <c r="E41" s="82">
        <v>26.715108337610548</v>
      </c>
      <c r="F41" s="82">
        <v>43.851958143439724</v>
      </c>
      <c r="G41" s="82">
        <v>41.803422103974519</v>
      </c>
      <c r="H41" s="82">
        <v>41.354170292937432</v>
      </c>
      <c r="I41" s="82">
        <v>41.587924709487979</v>
      </c>
      <c r="J41" s="82">
        <v>41.46554752826242</v>
      </c>
      <c r="K41" s="82">
        <v>41.035897938462384</v>
      </c>
      <c r="L41" s="82">
        <v>40.412477224413614</v>
      </c>
      <c r="M41" s="83">
        <v>0</v>
      </c>
      <c r="N41" s="84">
        <v>4.1437840476560073</v>
      </c>
      <c r="O41" s="84">
        <v>-0.58474470825289337</v>
      </c>
      <c r="P41" s="84">
        <v>2.6899942415181677E-2</v>
      </c>
      <c r="Q41" s="84">
        <v>-0.25691264244505074</v>
      </c>
      <c r="S41" s="92"/>
      <c r="T41" s="92"/>
      <c r="U41" s="92"/>
      <c r="V41" s="92"/>
      <c r="W41" s="92"/>
      <c r="X41" s="92"/>
      <c r="Y41" s="92"/>
      <c r="Z41" s="92"/>
      <c r="AA41" s="92"/>
      <c r="AB41" s="92"/>
      <c r="AC41" s="92"/>
      <c r="AD41" s="92"/>
      <c r="AE41" s="92"/>
      <c r="AF41" s="92"/>
    </row>
    <row r="42" spans="1:32" ht="12.75" customHeight="1" x14ac:dyDescent="0.25">
      <c r="A42" s="39" t="s">
        <v>157</v>
      </c>
      <c r="B42" s="17">
        <v>1832.8999999999999</v>
      </c>
      <c r="C42" s="17">
        <v>2370.9000001506474</v>
      </c>
      <c r="D42" s="17">
        <v>2366.5049376834686</v>
      </c>
      <c r="E42" s="17">
        <v>2507.6400731607287</v>
      </c>
      <c r="F42" s="17">
        <v>2688.288293868296</v>
      </c>
      <c r="G42" s="17">
        <v>2834.1431339859987</v>
      </c>
      <c r="H42" s="17">
        <v>2964.9481828287276</v>
      </c>
      <c r="I42" s="17">
        <v>3058.0094091053475</v>
      </c>
      <c r="J42" s="17">
        <v>3119.6003983336695</v>
      </c>
      <c r="K42" s="17">
        <v>3182.6038070466461</v>
      </c>
      <c r="L42" s="17">
        <v>3271.7151288993673</v>
      </c>
      <c r="M42" s="18">
        <v>2.588071159353067</v>
      </c>
      <c r="N42" s="19">
        <v>1.2830666849236394</v>
      </c>
      <c r="O42" s="19">
        <v>0.98436215248938197</v>
      </c>
      <c r="P42" s="19">
        <v>0.50974842036177748</v>
      </c>
      <c r="Q42" s="19">
        <v>0.47722948482726846</v>
      </c>
      <c r="S42" s="92"/>
      <c r="T42" s="92"/>
      <c r="U42" s="92"/>
      <c r="V42" s="92"/>
      <c r="W42" s="92"/>
      <c r="X42" s="92"/>
      <c r="Y42" s="92"/>
      <c r="Z42" s="92"/>
      <c r="AA42" s="92"/>
      <c r="AB42" s="92"/>
      <c r="AC42" s="92"/>
      <c r="AD42" s="92"/>
      <c r="AE42" s="92"/>
      <c r="AF42" s="92"/>
    </row>
    <row r="43" spans="1:32" ht="12.75" customHeight="1" x14ac:dyDescent="0.25">
      <c r="A43" s="86" t="s">
        <v>186</v>
      </c>
      <c r="B43" s="82">
        <v>0</v>
      </c>
      <c r="C43" s="82">
        <v>1.200000000009956</v>
      </c>
      <c r="D43" s="82">
        <v>62.90484895321319</v>
      </c>
      <c r="E43" s="82">
        <v>61.794552636949192</v>
      </c>
      <c r="F43" s="82">
        <v>154.69914471274794</v>
      </c>
      <c r="G43" s="82">
        <v>158.49674523886279</v>
      </c>
      <c r="H43" s="82">
        <v>164.84450006621881</v>
      </c>
      <c r="I43" s="82">
        <v>170.78105297062865</v>
      </c>
      <c r="J43" s="82">
        <v>174.91468654665778</v>
      </c>
      <c r="K43" s="82">
        <v>178.65675746502342</v>
      </c>
      <c r="L43" s="82">
        <v>183.36542026912156</v>
      </c>
      <c r="M43" s="83">
        <v>0</v>
      </c>
      <c r="N43" s="84">
        <v>9.4158853578909962</v>
      </c>
      <c r="O43" s="84">
        <v>0.63722546568301119</v>
      </c>
      <c r="P43" s="84">
        <v>0.59471891157079071</v>
      </c>
      <c r="Q43" s="84">
        <v>0.47294129653860928</v>
      </c>
      <c r="S43" s="92"/>
      <c r="T43" s="92"/>
      <c r="U43" s="92"/>
      <c r="V43" s="92"/>
      <c r="W43" s="92"/>
      <c r="X43" s="92"/>
      <c r="Y43" s="92"/>
      <c r="Z43" s="92"/>
      <c r="AA43" s="92"/>
      <c r="AB43" s="92"/>
      <c r="AC43" s="92"/>
      <c r="AD43" s="92"/>
      <c r="AE43" s="92"/>
      <c r="AF43" s="92"/>
    </row>
    <row r="44" spans="1:32" ht="12.75" customHeight="1" x14ac:dyDescent="0.25">
      <c r="A44" s="39" t="s">
        <v>158</v>
      </c>
      <c r="B44" s="17">
        <v>628.80000000000007</v>
      </c>
      <c r="C44" s="17">
        <v>857.40000045682461</v>
      </c>
      <c r="D44" s="17">
        <v>766.8</v>
      </c>
      <c r="E44" s="17">
        <v>808.77190033526426</v>
      </c>
      <c r="F44" s="17">
        <v>921.15980870353405</v>
      </c>
      <c r="G44" s="17">
        <v>922.4419909616131</v>
      </c>
      <c r="H44" s="17">
        <v>957.17365316586631</v>
      </c>
      <c r="I44" s="17">
        <v>1018.3133591011565</v>
      </c>
      <c r="J44" s="17">
        <v>1053.7676363864866</v>
      </c>
      <c r="K44" s="17">
        <v>1082.9787561847766</v>
      </c>
      <c r="L44" s="17">
        <v>1133.1558850304491</v>
      </c>
      <c r="M44" s="18">
        <v>2.00394234655068</v>
      </c>
      <c r="N44" s="19">
        <v>1.8509977243495568</v>
      </c>
      <c r="O44" s="19">
        <v>0.38424928232163591</v>
      </c>
      <c r="P44" s="19">
        <v>0.96606068103932685</v>
      </c>
      <c r="Q44" s="19">
        <v>0.72899020716084006</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1.9861434369062219</v>
      </c>
      <c r="J45" s="82">
        <v>4.9336560828905505</v>
      </c>
      <c r="K45" s="82">
        <v>14.994823948504163</v>
      </c>
      <c r="L45" s="82">
        <v>13.88643639826627</v>
      </c>
      <c r="M45" s="83">
        <v>0</v>
      </c>
      <c r="N45" s="84">
        <v>0</v>
      </c>
      <c r="O45" s="84">
        <v>0</v>
      </c>
      <c r="P45" s="84">
        <v>0</v>
      </c>
      <c r="Q45" s="84">
        <v>10.902718959729562</v>
      </c>
      <c r="S45" s="92"/>
      <c r="T45" s="92"/>
      <c r="U45" s="92"/>
      <c r="V45" s="92"/>
      <c r="W45" s="92"/>
      <c r="X45" s="92"/>
      <c r="Y45" s="92"/>
      <c r="Z45" s="92"/>
      <c r="AA45" s="92"/>
      <c r="AB45" s="92"/>
      <c r="AC45" s="92"/>
      <c r="AD45" s="92"/>
      <c r="AE45" s="92"/>
      <c r="AF45" s="92"/>
    </row>
    <row r="46" spans="1:32" ht="15" customHeight="1" x14ac:dyDescent="0.25">
      <c r="A46" s="39" t="s">
        <v>473</v>
      </c>
      <c r="B46" s="17">
        <v>23.9</v>
      </c>
      <c r="C46" s="17">
        <v>17.199999921225459</v>
      </c>
      <c r="D46" s="17">
        <v>19.099999999999994</v>
      </c>
      <c r="E46" s="17">
        <v>18.346459342916091</v>
      </c>
      <c r="F46" s="17">
        <v>17.875646417507703</v>
      </c>
      <c r="G46" s="17">
        <v>16.522876173177043</v>
      </c>
      <c r="H46" s="17">
        <v>14.907495929029544</v>
      </c>
      <c r="I46" s="17">
        <v>13.362636359052052</v>
      </c>
      <c r="J46" s="17">
        <v>11.818476840028078</v>
      </c>
      <c r="K46" s="17">
        <v>10.16866333365482</v>
      </c>
      <c r="L46" s="17">
        <v>8.566480465708084</v>
      </c>
      <c r="M46" s="18">
        <v>-2.2169573862692138</v>
      </c>
      <c r="N46" s="19">
        <v>-0.66030120657224467</v>
      </c>
      <c r="O46" s="19">
        <v>-1.7993653896178907</v>
      </c>
      <c r="P46" s="19">
        <v>-2.2952493080450886</v>
      </c>
      <c r="Q46" s="19">
        <v>-3.1668428026009221</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1.0286379051939945</v>
      </c>
      <c r="G47" s="82">
        <v>0.92397886112034278</v>
      </c>
      <c r="H47" s="82">
        <v>0.82872125056497048</v>
      </c>
      <c r="I47" s="82">
        <v>0.74615987368701364</v>
      </c>
      <c r="J47" s="82">
        <v>0.6625395626564341</v>
      </c>
      <c r="K47" s="82">
        <v>0.57071655630261564</v>
      </c>
      <c r="L47" s="82">
        <v>0.48001783030591466</v>
      </c>
      <c r="M47" s="83">
        <v>0</v>
      </c>
      <c r="N47" s="84">
        <v>0</v>
      </c>
      <c r="O47" s="84">
        <v>-2.1378855343220371</v>
      </c>
      <c r="P47" s="84">
        <v>-2.213177544916467</v>
      </c>
      <c r="Q47" s="84">
        <v>-3.1711987476450876</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4.5351519718055859E-3</v>
      </c>
      <c r="E49" s="17">
        <v>0.37714985718574334</v>
      </c>
      <c r="F49" s="17">
        <v>1.8951504725064607</v>
      </c>
      <c r="G49" s="17">
        <v>2.7520352362231271</v>
      </c>
      <c r="H49" s="17">
        <v>3.8253690856741946</v>
      </c>
      <c r="I49" s="17">
        <v>5.1804177927106974</v>
      </c>
      <c r="J49" s="17">
        <v>6.6761940208034254</v>
      </c>
      <c r="K49" s="17">
        <v>7.9472680665742867</v>
      </c>
      <c r="L49" s="17">
        <v>9.3724545081624804</v>
      </c>
      <c r="M49" s="18">
        <v>0</v>
      </c>
      <c r="N49" s="19">
        <v>82.854303232111008</v>
      </c>
      <c r="O49" s="19">
        <v>7.276097067520082</v>
      </c>
      <c r="P49" s="19">
        <v>5.7269151040908461</v>
      </c>
      <c r="Q49" s="19">
        <v>3.4504631054529389</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4.9227567245813369E-9</v>
      </c>
      <c r="E50" s="17">
        <v>3.5057773386496199E-4</v>
      </c>
      <c r="F50" s="17">
        <v>4.8429640464807709E-2</v>
      </c>
      <c r="G50" s="17">
        <v>0.12067240214579583</v>
      </c>
      <c r="H50" s="17">
        <v>0.15334291178578499</v>
      </c>
      <c r="I50" s="17">
        <v>0.22084785286075909</v>
      </c>
      <c r="J50" s="17">
        <v>0.30777168216100664</v>
      </c>
      <c r="K50" s="17">
        <v>0.40019736897914404</v>
      </c>
      <c r="L50" s="17">
        <v>0.50378381389567584</v>
      </c>
      <c r="M50" s="18">
        <v>0</v>
      </c>
      <c r="N50" s="19">
        <v>400.36887513877275</v>
      </c>
      <c r="O50" s="19">
        <v>12.216119399719982</v>
      </c>
      <c r="P50" s="19">
        <v>7.2152333754964326</v>
      </c>
      <c r="Q50" s="19">
        <v>5.051330003836263</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1.181636208803005</v>
      </c>
      <c r="E51" s="207">
        <v>1.9799273444169931</v>
      </c>
      <c r="F51" s="207">
        <v>7.8286672608755978</v>
      </c>
      <c r="G51" s="207">
        <v>11.844185855416127</v>
      </c>
      <c r="H51" s="207">
        <v>15.608306334808116</v>
      </c>
      <c r="I51" s="207">
        <v>17.83423899187077</v>
      </c>
      <c r="J51" s="207">
        <v>19.674973385129462</v>
      </c>
      <c r="K51" s="207">
        <v>20.935612118677444</v>
      </c>
      <c r="L51" s="207">
        <v>20.478392454731114</v>
      </c>
      <c r="M51" s="194">
        <v>0</v>
      </c>
      <c r="N51" s="194">
        <v>20.81487375615232</v>
      </c>
      <c r="O51" s="194">
        <v>7.1437381700211855</v>
      </c>
      <c r="P51" s="19">
        <v>2.3424565761119842</v>
      </c>
      <c r="Q51" s="19">
        <v>0.40103060523131173</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2.9456939091590979E-3</v>
      </c>
      <c r="F52" s="207">
        <v>2.6966589009213816E-2</v>
      </c>
      <c r="G52" s="207">
        <v>8.7115728971082218E-2</v>
      </c>
      <c r="H52" s="207">
        <v>0.47169189484514379</v>
      </c>
      <c r="I52" s="207">
        <v>1.4520291677259933</v>
      </c>
      <c r="J52" s="207">
        <v>3.7637422771140527</v>
      </c>
      <c r="K52" s="207">
        <v>6.3904430299378276</v>
      </c>
      <c r="L52" s="207">
        <v>9.5042101372689558</v>
      </c>
      <c r="M52" s="194">
        <v>0</v>
      </c>
      <c r="N52" s="194">
        <v>0</v>
      </c>
      <c r="O52" s="194">
        <v>33.132240158625748</v>
      </c>
      <c r="P52" s="19">
        <v>23.082453943541449</v>
      </c>
      <c r="Q52" s="19">
        <v>9.7058066947829822</v>
      </c>
      <c r="S52" s="92"/>
      <c r="T52" s="92"/>
      <c r="U52" s="92"/>
      <c r="V52" s="92"/>
      <c r="W52" s="92"/>
      <c r="X52" s="92"/>
      <c r="Y52" s="92"/>
      <c r="Z52" s="92"/>
      <c r="AA52" s="92"/>
      <c r="AB52" s="92"/>
      <c r="AC52" s="92"/>
      <c r="AD52" s="92"/>
      <c r="AE52" s="92"/>
      <c r="AF52" s="92"/>
    </row>
    <row r="53" spans="1:32" ht="12.75" customHeight="1" x14ac:dyDescent="0.25">
      <c r="A53" s="249" t="s">
        <v>12</v>
      </c>
      <c r="B53" s="245">
        <v>1.2645101770337367E-2</v>
      </c>
      <c r="C53" s="245">
        <v>2.0041054882989777</v>
      </c>
      <c r="D53" s="245">
        <v>2.2654130147874878</v>
      </c>
      <c r="E53" s="245">
        <v>7.4182603957090549</v>
      </c>
      <c r="F53" s="245">
        <v>15.55768252410879</v>
      </c>
      <c r="G53" s="245">
        <v>23.227833271384494</v>
      </c>
      <c r="H53" s="245">
        <v>39.100280981258074</v>
      </c>
      <c r="I53" s="245">
        <v>55.135034652335946</v>
      </c>
      <c r="J53" s="245">
        <v>72.261911495248867</v>
      </c>
      <c r="K53" s="245">
        <v>90.666311698612574</v>
      </c>
      <c r="L53" s="245">
        <v>106.44339139247745</v>
      </c>
      <c r="M53" s="21">
        <v>68.005115766429029</v>
      </c>
      <c r="N53" s="21">
        <v>21.249442766922044</v>
      </c>
      <c r="O53" s="21">
        <v>9.6537522302940548</v>
      </c>
      <c r="P53" s="21">
        <v>6.334197230488936</v>
      </c>
      <c r="Q53" s="21">
        <v>3.9491460133421974</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8.8687348949451836E-3</v>
      </c>
      <c r="F54" s="20">
        <v>0.18229960640256823</v>
      </c>
      <c r="G54" s="20">
        <v>0.34565413065280581</v>
      </c>
      <c r="H54" s="20">
        <v>0.67672069211170016</v>
      </c>
      <c r="I54" s="20">
        <v>0.97678064265070041</v>
      </c>
      <c r="J54" s="20">
        <v>1.2756099620261963</v>
      </c>
      <c r="K54" s="20">
        <v>1.6027687880470747</v>
      </c>
      <c r="L54" s="20">
        <v>1.869286934059601</v>
      </c>
      <c r="M54" s="21">
        <v>0</v>
      </c>
      <c r="N54" s="21">
        <v>0</v>
      </c>
      <c r="O54" s="21">
        <v>14.015100004215331</v>
      </c>
      <c r="P54" s="21">
        <v>6.5444531351802837</v>
      </c>
      <c r="Q54" s="21">
        <v>3.8952773586887757</v>
      </c>
    </row>
    <row r="55" spans="1:32" ht="18" customHeight="1" x14ac:dyDescent="0.25">
      <c r="A55" s="250" t="s">
        <v>495</v>
      </c>
      <c r="B55" s="20">
        <v>0</v>
      </c>
      <c r="C55" s="20">
        <v>2.3638799146779382E-2</v>
      </c>
      <c r="D55" s="20">
        <v>1.9800308884905984</v>
      </c>
      <c r="E55" s="20">
        <v>1.9765015873233371</v>
      </c>
      <c r="F55" s="20">
        <v>4.3657311907051319</v>
      </c>
      <c r="G55" s="20">
        <v>4.3702873417608767</v>
      </c>
      <c r="H55" s="20">
        <v>4.4205206809591564</v>
      </c>
      <c r="I55" s="20">
        <v>4.4866642665351435</v>
      </c>
      <c r="J55" s="20">
        <v>4.5761780055488916</v>
      </c>
      <c r="K55" s="20">
        <v>4.7805397141839441</v>
      </c>
      <c r="L55" s="20">
        <v>4.7192457756639223</v>
      </c>
      <c r="M55" s="21">
        <v>0</v>
      </c>
      <c r="N55" s="21">
        <v>8.2277183130204037</v>
      </c>
      <c r="O55" s="21">
        <v>0.12479583349098711</v>
      </c>
      <c r="P55" s="21">
        <v>0.34666613052984907</v>
      </c>
      <c r="Q55" s="21">
        <v>0.30832274385050873</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51.382844526677552</v>
      </c>
      <c r="C57" s="31">
        <v>46.150680370269932</v>
      </c>
      <c r="D57" s="31">
        <v>45.673243466666968</v>
      </c>
      <c r="E57" s="31">
        <v>43.13124840182391</v>
      </c>
      <c r="F57" s="31">
        <v>38.310987134174844</v>
      </c>
      <c r="G57" s="31">
        <v>35.148336195937155</v>
      </c>
      <c r="H57" s="31">
        <v>33.003663052500904</v>
      </c>
      <c r="I57" s="31">
        <v>31.657699288347391</v>
      </c>
      <c r="J57" s="31">
        <v>30.372636530787787</v>
      </c>
      <c r="K57" s="31">
        <v>29.333942552638227</v>
      </c>
      <c r="L57" s="31">
        <v>28.566568325793565</v>
      </c>
      <c r="M57" s="14">
        <v>-1.1710067994880613</v>
      </c>
      <c r="N57" s="15">
        <v>-1.742400722287929</v>
      </c>
      <c r="O57" s="15">
        <v>-1.4801186292046187</v>
      </c>
      <c r="P57" s="15">
        <v>-0.82732336606726742</v>
      </c>
      <c r="Q57" s="15">
        <v>-0.61117462821020929</v>
      </c>
      <c r="S57" s="92"/>
      <c r="T57" s="92"/>
      <c r="U57" s="92"/>
      <c r="V57" s="92"/>
      <c r="W57" s="92"/>
      <c r="X57" s="92"/>
      <c r="Y57" s="92"/>
      <c r="Z57" s="92"/>
      <c r="AA57" s="92"/>
      <c r="AB57" s="92"/>
      <c r="AC57" s="92"/>
      <c r="AD57" s="92"/>
      <c r="AE57" s="92"/>
      <c r="AF57" s="92"/>
    </row>
    <row r="58" spans="1:32" ht="12.75" customHeight="1" x14ac:dyDescent="0.25">
      <c r="A58" s="16" t="s">
        <v>151</v>
      </c>
      <c r="B58" s="32">
        <v>55.237472673987689</v>
      </c>
      <c r="C58" s="32">
        <v>51.086973917308171</v>
      </c>
      <c r="D58" s="32">
        <v>51.470243931626221</v>
      </c>
      <c r="E58" s="32">
        <v>49.012256715903867</v>
      </c>
      <c r="F58" s="32">
        <v>43.496149758090468</v>
      </c>
      <c r="G58" s="32">
        <v>39.959377214565123</v>
      </c>
      <c r="H58" s="32">
        <v>37.496489163397314</v>
      </c>
      <c r="I58" s="32">
        <v>35.939094143725704</v>
      </c>
      <c r="J58" s="32">
        <v>34.721221167858694</v>
      </c>
      <c r="K58" s="32">
        <v>33.675814613118987</v>
      </c>
      <c r="L58" s="32">
        <v>32.901166623553614</v>
      </c>
      <c r="M58" s="18">
        <v>-0.70388824809314299</v>
      </c>
      <c r="N58" s="19">
        <v>-1.669225728058743</v>
      </c>
      <c r="O58" s="19">
        <v>-1.4732904534068281</v>
      </c>
      <c r="P58" s="19">
        <v>-0.76601349960739862</v>
      </c>
      <c r="Q58" s="19">
        <v>-0.53698250908615908</v>
      </c>
      <c r="S58" s="92"/>
      <c r="T58" s="92"/>
      <c r="U58" s="92"/>
      <c r="V58" s="92"/>
      <c r="W58" s="92"/>
      <c r="X58" s="92"/>
      <c r="Y58" s="92"/>
      <c r="Z58" s="92"/>
      <c r="AA58" s="92"/>
      <c r="AB58" s="92"/>
      <c r="AC58" s="92"/>
      <c r="AD58" s="92"/>
      <c r="AE58" s="92"/>
      <c r="AF58" s="92"/>
    </row>
    <row r="59" spans="1:32" ht="12.75" customHeight="1" x14ac:dyDescent="0.25">
      <c r="A59" s="39" t="s">
        <v>142</v>
      </c>
      <c r="B59" s="32">
        <v>13.730768414674914</v>
      </c>
      <c r="C59" s="32">
        <v>12.773056220076407</v>
      </c>
      <c r="D59" s="32">
        <v>12.982084233782848</v>
      </c>
      <c r="E59" s="32">
        <v>12.954200441170187</v>
      </c>
      <c r="F59" s="32">
        <v>12.752906862485457</v>
      </c>
      <c r="G59" s="32">
        <v>12.524606748813316</v>
      </c>
      <c r="H59" s="32">
        <v>12.403676056367136</v>
      </c>
      <c r="I59" s="32">
        <v>12.296436255035712</v>
      </c>
      <c r="J59" s="32">
        <v>12.158938183618279</v>
      </c>
      <c r="K59" s="32">
        <v>12.094406146613817</v>
      </c>
      <c r="L59" s="32">
        <v>12.07958318291228</v>
      </c>
      <c r="M59" s="18">
        <v>-0.55912020439017329</v>
      </c>
      <c r="N59" s="19">
        <v>-0.17795184024931299</v>
      </c>
      <c r="O59" s="19">
        <v>-0.27727837142218492</v>
      </c>
      <c r="P59" s="19">
        <v>-0.19908488798003887</v>
      </c>
      <c r="Q59" s="19">
        <v>-6.5457218546205453E-2</v>
      </c>
      <c r="S59" s="92"/>
      <c r="T59" s="92"/>
      <c r="U59" s="92"/>
      <c r="V59" s="92"/>
      <c r="W59" s="92"/>
      <c r="X59" s="92"/>
      <c r="Y59" s="92"/>
      <c r="Z59" s="92"/>
      <c r="AA59" s="92"/>
      <c r="AB59" s="92"/>
      <c r="AC59" s="92"/>
      <c r="AD59" s="92"/>
      <c r="AE59" s="92"/>
      <c r="AF59" s="92"/>
    </row>
    <row r="60" spans="1:32" ht="12.75" customHeight="1" x14ac:dyDescent="0.25">
      <c r="A60" s="39" t="s">
        <v>143</v>
      </c>
      <c r="B60" s="32">
        <v>63.651038802217769</v>
      </c>
      <c r="C60" s="32">
        <v>57.978154327365246</v>
      </c>
      <c r="D60" s="32">
        <v>58.292650190826492</v>
      </c>
      <c r="E60" s="32">
        <v>55.731316184111257</v>
      </c>
      <c r="F60" s="32">
        <v>48.718735917265789</v>
      </c>
      <c r="G60" s="32">
        <v>44.292432778260086</v>
      </c>
      <c r="H60" s="32">
        <v>41.297559077413965</v>
      </c>
      <c r="I60" s="32">
        <v>39.479015834784519</v>
      </c>
      <c r="J60" s="32">
        <v>38.086252486267782</v>
      </c>
      <c r="K60" s="32">
        <v>36.876763223573967</v>
      </c>
      <c r="L60" s="32">
        <v>35.971613359023287</v>
      </c>
      <c r="M60" s="18">
        <v>-0.87554090814512264</v>
      </c>
      <c r="N60" s="19">
        <v>-1.7781248216008239</v>
      </c>
      <c r="O60" s="19">
        <v>-1.6390222457556947</v>
      </c>
      <c r="P60" s="19">
        <v>-0.80623243227138097</v>
      </c>
      <c r="Q60" s="19">
        <v>-0.56960437040670664</v>
      </c>
      <c r="S60" s="92"/>
      <c r="T60" s="92"/>
      <c r="U60" s="92"/>
      <c r="V60" s="92"/>
      <c r="W60" s="92"/>
      <c r="X60" s="92"/>
      <c r="Y60" s="92"/>
      <c r="Z60" s="92"/>
      <c r="AA60" s="92"/>
      <c r="AB60" s="92"/>
      <c r="AC60" s="92"/>
      <c r="AD60" s="92"/>
      <c r="AE60" s="92"/>
      <c r="AF60" s="92"/>
    </row>
    <row r="61" spans="1:32" ht="12.75" customHeight="1" x14ac:dyDescent="0.25">
      <c r="A61" s="39" t="s">
        <v>144</v>
      </c>
      <c r="B61" s="32">
        <v>34.692474443493623</v>
      </c>
      <c r="C61" s="32">
        <v>31.384145111661319</v>
      </c>
      <c r="D61" s="32">
        <v>31.475930607593806</v>
      </c>
      <c r="E61" s="32">
        <v>30.890304053226377</v>
      </c>
      <c r="F61" s="32">
        <v>29.765365000394471</v>
      </c>
      <c r="G61" s="32">
        <v>28.890221943914035</v>
      </c>
      <c r="H61" s="32">
        <v>28.243562569775829</v>
      </c>
      <c r="I61" s="32">
        <v>27.700874975922332</v>
      </c>
      <c r="J61" s="32">
        <v>27.2540101020445</v>
      </c>
      <c r="K61" s="32">
        <v>26.869604399569983</v>
      </c>
      <c r="L61" s="32">
        <v>26.547834423017683</v>
      </c>
      <c r="M61" s="18">
        <v>-0.96827813060412771</v>
      </c>
      <c r="N61" s="19">
        <v>-0.55721851424551661</v>
      </c>
      <c r="O61" s="19">
        <v>-0.52342444804059918</v>
      </c>
      <c r="P61" s="19">
        <v>-0.35601364328134988</v>
      </c>
      <c r="Q61" s="19">
        <v>-0.26218062086637017</v>
      </c>
      <c r="S61" s="92"/>
      <c r="T61" s="92"/>
      <c r="U61" s="92"/>
      <c r="V61" s="92"/>
      <c r="W61" s="92"/>
      <c r="X61" s="92"/>
      <c r="Y61" s="92"/>
      <c r="Z61" s="92"/>
      <c r="AA61" s="92"/>
      <c r="AB61" s="92"/>
      <c r="AC61" s="92"/>
      <c r="AD61" s="92"/>
      <c r="AE61" s="92"/>
      <c r="AF61" s="92"/>
    </row>
    <row r="62" spans="1:32" ht="12.75" customHeight="1" x14ac:dyDescent="0.25">
      <c r="A62" s="16" t="s">
        <v>145</v>
      </c>
      <c r="B62" s="32">
        <v>2.5577732680156609</v>
      </c>
      <c r="C62" s="32">
        <v>5.2359963874181847</v>
      </c>
      <c r="D62" s="32">
        <v>14.188621216203993</v>
      </c>
      <c r="E62" s="32">
        <v>13.87607705324162</v>
      </c>
      <c r="F62" s="32">
        <v>13.627349356214133</v>
      </c>
      <c r="G62" s="32">
        <v>13.618325095073306</v>
      </c>
      <c r="H62" s="32">
        <v>13.257134219388924</v>
      </c>
      <c r="I62" s="32">
        <v>12.757546732312525</v>
      </c>
      <c r="J62" s="32">
        <v>11.971443752879477</v>
      </c>
      <c r="K62" s="32">
        <v>11.218708377131172</v>
      </c>
      <c r="L62" s="32">
        <v>10.649060508424087</v>
      </c>
      <c r="M62" s="18">
        <v>18.688274223996682</v>
      </c>
      <c r="N62" s="19">
        <v>-0.40280221753227208</v>
      </c>
      <c r="O62" s="19">
        <v>-0.27505020505024236</v>
      </c>
      <c r="P62" s="19">
        <v>-1.0149315792057023</v>
      </c>
      <c r="Q62" s="19">
        <v>-1.1637005477932227</v>
      </c>
      <c r="S62" s="92"/>
      <c r="T62" s="92"/>
      <c r="U62" s="92"/>
      <c r="V62" s="92"/>
      <c r="W62" s="92"/>
      <c r="X62" s="92"/>
      <c r="Y62" s="92"/>
      <c r="Z62" s="92"/>
      <c r="AA62" s="92"/>
      <c r="AB62" s="92"/>
      <c r="AC62" s="92"/>
      <c r="AD62" s="92"/>
      <c r="AE62" s="92"/>
      <c r="AF62" s="92"/>
    </row>
    <row r="63" spans="1:32" ht="12.75" customHeight="1" x14ac:dyDescent="0.25">
      <c r="A63" s="16" t="s">
        <v>546</v>
      </c>
      <c r="B63" s="48">
        <v>46.299268129045892</v>
      </c>
      <c r="C63" s="48">
        <v>39.397238436270548</v>
      </c>
      <c r="D63" s="48">
        <v>34.766974099486426</v>
      </c>
      <c r="E63" s="48">
        <v>33.246852459163648</v>
      </c>
      <c r="F63" s="48">
        <v>30.39968268584515</v>
      </c>
      <c r="G63" s="48">
        <v>27.575972372567946</v>
      </c>
      <c r="H63" s="48">
        <v>26.012792094009754</v>
      </c>
      <c r="I63" s="48">
        <v>25.260292209627973</v>
      </c>
      <c r="J63" s="48">
        <v>24.059669745768712</v>
      </c>
      <c r="K63" s="48">
        <v>23.154106538879844</v>
      </c>
      <c r="L63" s="48">
        <v>22.564653537997113</v>
      </c>
      <c r="M63" s="18">
        <v>-2.8239421984540325</v>
      </c>
      <c r="N63" s="19">
        <v>-1.333388017665782</v>
      </c>
      <c r="O63" s="19">
        <v>-1.5463566989706856</v>
      </c>
      <c r="P63" s="19">
        <v>-0.77747626073135789</v>
      </c>
      <c r="Q63" s="19">
        <v>-0.6394696838615932</v>
      </c>
      <c r="S63" s="92"/>
      <c r="T63" s="92"/>
      <c r="U63" s="92"/>
      <c r="V63" s="92"/>
      <c r="W63" s="92"/>
      <c r="X63" s="92"/>
      <c r="Y63" s="92"/>
      <c r="Z63" s="92"/>
      <c r="AA63" s="92"/>
      <c r="AB63" s="92"/>
      <c r="AC63" s="92"/>
      <c r="AD63" s="92"/>
      <c r="AE63" s="92"/>
      <c r="AF63" s="92"/>
    </row>
    <row r="64" spans="1:32" s="73" customFormat="1" x14ac:dyDescent="0.25">
      <c r="A64" s="16" t="s">
        <v>147</v>
      </c>
      <c r="B64" s="212">
        <v>25.708091178556909</v>
      </c>
      <c r="C64" s="212">
        <v>13.114703727187473</v>
      </c>
      <c r="D64" s="212">
        <v>15.00882766953589</v>
      </c>
      <c r="E64" s="212">
        <v>15.002894107605467</v>
      </c>
      <c r="F64" s="212">
        <v>14.890048942681007</v>
      </c>
      <c r="G64" s="212">
        <v>14.706270767427833</v>
      </c>
      <c r="H64" s="212">
        <v>14.541248823676606</v>
      </c>
      <c r="I64" s="212">
        <v>14.354789899676033</v>
      </c>
      <c r="J64" s="212">
        <v>14.166595437554205</v>
      </c>
      <c r="K64" s="212">
        <v>13.96783768845525</v>
      </c>
      <c r="L64" s="212">
        <v>13.755923276581015</v>
      </c>
      <c r="M64" s="194">
        <v>-5.2394235535294209</v>
      </c>
      <c r="N64" s="194">
        <v>-7.942250021786279E-2</v>
      </c>
      <c r="O64" s="194">
        <v>-0.23675705120459467</v>
      </c>
      <c r="P64" s="19">
        <v>-0.26068560282135333</v>
      </c>
      <c r="Q64" s="19">
        <v>-0.29374017893207816</v>
      </c>
      <c r="R64" s="3"/>
      <c r="S64" s="92"/>
      <c r="T64" s="92"/>
      <c r="U64" s="92"/>
      <c r="V64" s="92"/>
      <c r="W64" s="92"/>
      <c r="X64" s="92"/>
      <c r="Y64" s="92"/>
      <c r="Z64" s="92"/>
      <c r="AA64" s="92"/>
      <c r="AB64" s="92"/>
      <c r="AC64" s="92"/>
      <c r="AD64" s="92"/>
      <c r="AE64" s="92"/>
      <c r="AF64" s="92"/>
    </row>
    <row r="65" spans="1:32" ht="12.75" customHeight="1" x14ac:dyDescent="0.25">
      <c r="A65" s="74" t="s">
        <v>102</v>
      </c>
      <c r="B65" s="31">
        <v>95.548490929021966</v>
      </c>
      <c r="C65" s="31">
        <v>88.286120906026312</v>
      </c>
      <c r="D65" s="31">
        <v>92.34723346255835</v>
      </c>
      <c r="E65" s="31">
        <v>89.219446236625927</v>
      </c>
      <c r="F65" s="31">
        <v>85.836348788453961</v>
      </c>
      <c r="G65" s="31">
        <v>81.68463128218994</v>
      </c>
      <c r="H65" s="31">
        <v>80.21759875458288</v>
      </c>
      <c r="I65" s="31">
        <v>78.498449783387102</v>
      </c>
      <c r="J65" s="31">
        <v>76.684045816888272</v>
      </c>
      <c r="K65" s="31">
        <v>75.488847363475116</v>
      </c>
      <c r="L65" s="31">
        <v>74.529411840636229</v>
      </c>
      <c r="M65" s="14">
        <v>-0.3402012789844977</v>
      </c>
      <c r="N65" s="15">
        <v>-0.72846560059369736</v>
      </c>
      <c r="O65" s="15">
        <v>-0.67470989923755775</v>
      </c>
      <c r="P65" s="15">
        <v>-0.44947927976164426</v>
      </c>
      <c r="Q65" s="15">
        <v>-0.2845926835489343</v>
      </c>
      <c r="S65" s="92"/>
      <c r="T65" s="92"/>
      <c r="U65" s="92"/>
      <c r="V65" s="92"/>
      <c r="W65" s="92"/>
      <c r="X65" s="92"/>
      <c r="Y65" s="92"/>
      <c r="Z65" s="92"/>
      <c r="AA65" s="92"/>
      <c r="AB65" s="92"/>
      <c r="AC65" s="92"/>
      <c r="AD65" s="92"/>
      <c r="AE65" s="92"/>
      <c r="AF65" s="92"/>
    </row>
    <row r="66" spans="1:32" ht="12.75" customHeight="1" x14ac:dyDescent="0.25">
      <c r="A66" s="16" t="s">
        <v>148</v>
      </c>
      <c r="B66" s="48">
        <v>100.43281939859112</v>
      </c>
      <c r="C66" s="48">
        <v>89.662090130529094</v>
      </c>
      <c r="D66" s="48">
        <v>94.132246339544153</v>
      </c>
      <c r="E66" s="48">
        <v>90.837723836867696</v>
      </c>
      <c r="F66" s="48">
        <v>87.269161814587889</v>
      </c>
      <c r="G66" s="48">
        <v>82.931554424415936</v>
      </c>
      <c r="H66" s="48">
        <v>81.4653436601415</v>
      </c>
      <c r="I66" s="48">
        <v>79.756684262094566</v>
      </c>
      <c r="J66" s="48">
        <v>77.956350348870288</v>
      </c>
      <c r="K66" s="48">
        <v>76.793990806163549</v>
      </c>
      <c r="L66" s="48">
        <v>75.875288282902844</v>
      </c>
      <c r="M66" s="18">
        <v>-0.64578946651776548</v>
      </c>
      <c r="N66" s="19">
        <v>-0.75417683516665335</v>
      </c>
      <c r="O66" s="19">
        <v>-0.68583194379914225</v>
      </c>
      <c r="P66" s="19">
        <v>-0.43931855548906551</v>
      </c>
      <c r="Q66" s="19">
        <v>-0.27021436517880026</v>
      </c>
      <c r="S66" s="92"/>
      <c r="T66" s="92"/>
      <c r="U66" s="92"/>
      <c r="V66" s="92"/>
      <c r="W66" s="92"/>
      <c r="X66" s="92"/>
      <c r="Y66" s="92"/>
      <c r="Z66" s="92"/>
      <c r="AA66" s="92"/>
      <c r="AB66" s="92"/>
      <c r="AC66" s="92"/>
      <c r="AD66" s="92"/>
      <c r="AE66" s="92"/>
      <c r="AF66" s="92"/>
    </row>
    <row r="67" spans="1:32" ht="12.75" customHeight="1" x14ac:dyDescent="0.25">
      <c r="A67" s="16" t="s">
        <v>145</v>
      </c>
      <c r="B67" s="48">
        <v>74.867403884675852</v>
      </c>
      <c r="C67" s="48">
        <v>106.94005463346852</v>
      </c>
      <c r="D67" s="48">
        <v>195.63446760210121</v>
      </c>
      <c r="E67" s="48">
        <v>192.43926276100169</v>
      </c>
      <c r="F67" s="48">
        <v>189.16216917453715</v>
      </c>
      <c r="G67" s="48">
        <v>183.64698705467791</v>
      </c>
      <c r="H67" s="48">
        <v>172.17506550544098</v>
      </c>
      <c r="I67" s="48">
        <v>162.25615290601905</v>
      </c>
      <c r="J67" s="48">
        <v>151.89114891214911</v>
      </c>
      <c r="K67" s="48">
        <v>141.00327585049388</v>
      </c>
      <c r="L67" s="48">
        <v>131.93717820999322</v>
      </c>
      <c r="M67" s="18">
        <v>10.081733489365652</v>
      </c>
      <c r="N67" s="19">
        <v>-0.3358674162184383</v>
      </c>
      <c r="O67" s="19">
        <v>-0.93651614660281712</v>
      </c>
      <c r="P67" s="19">
        <v>-1.2456531376210278</v>
      </c>
      <c r="Q67" s="19">
        <v>-1.398511210452491</v>
      </c>
      <c r="S67" s="92"/>
      <c r="T67" s="92"/>
      <c r="U67" s="92"/>
      <c r="V67" s="92"/>
      <c r="W67" s="92"/>
      <c r="X67" s="92"/>
      <c r="Y67" s="92"/>
      <c r="Z67" s="92"/>
      <c r="AA67" s="92"/>
      <c r="AB67" s="92"/>
      <c r="AC67" s="92"/>
      <c r="AD67" s="92"/>
      <c r="AE67" s="92"/>
      <c r="AF67" s="92"/>
    </row>
    <row r="68" spans="1:32" ht="12.75" customHeight="1" x14ac:dyDescent="0.25">
      <c r="A68" s="16" t="s">
        <v>147</v>
      </c>
      <c r="B68" s="48">
        <v>2.3629704694124971</v>
      </c>
      <c r="C68" s="48">
        <v>12.143244191840257</v>
      </c>
      <c r="D68" s="48">
        <v>13.897062656977678</v>
      </c>
      <c r="E68" s="48">
        <v>13.891364992794271</v>
      </c>
      <c r="F68" s="48">
        <v>13.744457648683994</v>
      </c>
      <c r="G68" s="48">
        <v>13.501552660591095</v>
      </c>
      <c r="H68" s="48">
        <v>13.278179375261237</v>
      </c>
      <c r="I68" s="48">
        <v>13.037761759060759</v>
      </c>
      <c r="J68" s="48">
        <v>12.806911471781607</v>
      </c>
      <c r="K68" s="48">
        <v>12.577139756625337</v>
      </c>
      <c r="L68" s="48">
        <v>12.345025538053678</v>
      </c>
      <c r="M68" s="18">
        <v>19.384095157453185</v>
      </c>
      <c r="N68" s="19">
        <v>-0.11035741542023692</v>
      </c>
      <c r="O68" s="19">
        <v>-0.34454132296311002</v>
      </c>
      <c r="P68" s="19">
        <v>-0.36071839721837362</v>
      </c>
      <c r="Q68" s="19">
        <v>-0.36664413736584578</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31.462187046824194</v>
      </c>
      <c r="C71" s="32">
        <v>30.843640126367529</v>
      </c>
      <c r="D71" s="32">
        <v>28.531108206445854</v>
      </c>
      <c r="E71" s="32">
        <v>25.102290579975026</v>
      </c>
      <c r="F71" s="32">
        <v>22.948730221511369</v>
      </c>
      <c r="G71" s="32">
        <v>21.796428551967228</v>
      </c>
      <c r="H71" s="32">
        <v>20.773065513106477</v>
      </c>
      <c r="I71" s="32">
        <v>19.646113291758642</v>
      </c>
      <c r="J71" s="32">
        <v>18.558032825353102</v>
      </c>
      <c r="K71" s="32">
        <v>17.680214215074621</v>
      </c>
      <c r="L71" s="32">
        <v>16.702382353524385</v>
      </c>
      <c r="M71" s="18">
        <v>-0.97314802434258496</v>
      </c>
      <c r="N71" s="19">
        <v>-2.1537914146511405</v>
      </c>
      <c r="O71" s="19">
        <v>-0.99110967895568169</v>
      </c>
      <c r="P71" s="19">
        <v>-1.1212119231584827</v>
      </c>
      <c r="Q71" s="19">
        <v>-1.0479836474444171</v>
      </c>
      <c r="S71" s="92"/>
      <c r="T71" s="92"/>
      <c r="U71" s="92"/>
      <c r="V71" s="92"/>
      <c r="W71" s="92"/>
      <c r="X71" s="92"/>
      <c r="Y71" s="92"/>
      <c r="Z71" s="92"/>
      <c r="AA71" s="92"/>
      <c r="AB71" s="92"/>
      <c r="AC71" s="92"/>
      <c r="AD71" s="92"/>
      <c r="AE71" s="92"/>
      <c r="AF71" s="92"/>
    </row>
    <row r="72" spans="1:32" ht="12.75" customHeight="1" x14ac:dyDescent="0.25">
      <c r="A72" s="16" t="s">
        <v>160</v>
      </c>
      <c r="B72" s="206">
        <v>48.498393163017333</v>
      </c>
      <c r="C72" s="206">
        <v>47.128428035214746</v>
      </c>
      <c r="D72" s="206">
        <v>45.686266662214337</v>
      </c>
      <c r="E72" s="206">
        <v>44.448509012254704</v>
      </c>
      <c r="F72" s="206">
        <v>38.773192352100381</v>
      </c>
      <c r="G72" s="206">
        <v>34.545384094181394</v>
      </c>
      <c r="H72" s="206">
        <v>30.833001639409886</v>
      </c>
      <c r="I72" s="206">
        <v>27.587416407905689</v>
      </c>
      <c r="J72" s="206">
        <v>24.830361001217351</v>
      </c>
      <c r="K72" s="206">
        <v>22.615732743288493</v>
      </c>
      <c r="L72" s="206">
        <v>20.513953017789678</v>
      </c>
      <c r="M72" s="194">
        <v>-0.59554878240744014</v>
      </c>
      <c r="N72" s="194">
        <v>-1.6273005756137771</v>
      </c>
      <c r="O72" s="194">
        <v>-2.2653809223179389</v>
      </c>
      <c r="P72" s="19">
        <v>-2.1419127387047432</v>
      </c>
      <c r="Q72" s="19">
        <v>-1.8915007827661867</v>
      </c>
      <c r="S72" s="92"/>
      <c r="T72" s="92"/>
      <c r="U72" s="92"/>
      <c r="V72" s="92"/>
      <c r="W72" s="92"/>
      <c r="X72" s="92"/>
      <c r="Y72" s="92"/>
      <c r="Z72" s="92"/>
      <c r="AA72" s="92"/>
      <c r="AB72" s="92"/>
      <c r="AC72" s="92"/>
      <c r="AD72" s="92"/>
      <c r="AE72" s="92"/>
      <c r="AF72" s="92"/>
    </row>
    <row r="73" spans="1:32" ht="12.75" customHeight="1" x14ac:dyDescent="0.25">
      <c r="A73" s="66" t="s">
        <v>161</v>
      </c>
      <c r="B73" s="32">
        <v>8.6630287905153249</v>
      </c>
      <c r="C73" s="32">
        <v>9.2270793247819487</v>
      </c>
      <c r="D73" s="32">
        <v>5.9934666205930771</v>
      </c>
      <c r="E73" s="32">
        <v>5.7041013534392144</v>
      </c>
      <c r="F73" s="32">
        <v>5.5952697353491851</v>
      </c>
      <c r="G73" s="32">
        <v>5.6184351114895108</v>
      </c>
      <c r="H73" s="32">
        <v>5.6939018795974103</v>
      </c>
      <c r="I73" s="32">
        <v>5.5818513728990258</v>
      </c>
      <c r="J73" s="32">
        <v>5.3841589682914854</v>
      </c>
      <c r="K73" s="32">
        <v>5.2120930684841982</v>
      </c>
      <c r="L73" s="32">
        <v>4.9673566943551526</v>
      </c>
      <c r="M73" s="18">
        <v>-3.616912698205188</v>
      </c>
      <c r="N73" s="19">
        <v>-0.68512652004654173</v>
      </c>
      <c r="O73" s="19">
        <v>0.17489482079415808</v>
      </c>
      <c r="P73" s="19">
        <v>-0.55778495571849884</v>
      </c>
      <c r="Q73" s="19">
        <v>-0.80249539032952732</v>
      </c>
      <c r="S73" s="92"/>
      <c r="T73" s="92"/>
      <c r="U73" s="92"/>
      <c r="V73" s="92"/>
      <c r="W73" s="92"/>
      <c r="X73" s="92"/>
      <c r="Y73" s="92"/>
      <c r="Z73" s="92"/>
      <c r="AA73" s="92"/>
      <c r="AB73" s="92"/>
      <c r="AC73" s="92"/>
      <c r="AD73" s="92"/>
      <c r="AE73" s="92"/>
      <c r="AF73" s="92"/>
    </row>
    <row r="74" spans="1:32" ht="12.75" customHeight="1" x14ac:dyDescent="0.25">
      <c r="A74" s="74" t="s">
        <v>134</v>
      </c>
      <c r="B74" s="55">
        <v>1.0806730380818779</v>
      </c>
      <c r="C74" s="55">
        <v>1.2351189749590885</v>
      </c>
      <c r="D74" s="55">
        <v>1.0362965458642615</v>
      </c>
      <c r="E74" s="55">
        <v>0.99403859221763302</v>
      </c>
      <c r="F74" s="55">
        <v>0.96757545591695204</v>
      </c>
      <c r="G74" s="55">
        <v>0.99010486728548264</v>
      </c>
      <c r="H74" s="55">
        <v>1.0294372109919063</v>
      </c>
      <c r="I74" s="55">
        <v>1.0556898984925751</v>
      </c>
      <c r="J74" s="55">
        <v>1.0557550198840073</v>
      </c>
      <c r="K74" s="55">
        <v>1.0453903899753931</v>
      </c>
      <c r="L74" s="55">
        <v>1.0398796893780973</v>
      </c>
      <c r="M74" s="18">
        <v>-0.41842900005233385</v>
      </c>
      <c r="N74" s="19">
        <v>-0.68380345695002731</v>
      </c>
      <c r="O74" s="19">
        <v>0.62166559247973652</v>
      </c>
      <c r="P74" s="19">
        <v>0.25275803394799734</v>
      </c>
      <c r="Q74" s="19">
        <v>-0.1513967438577235</v>
      </c>
      <c r="S74" s="92"/>
      <c r="T74" s="92"/>
      <c r="U74" s="92"/>
      <c r="V74" s="92"/>
      <c r="W74" s="92"/>
      <c r="X74" s="92"/>
      <c r="Y74" s="92"/>
      <c r="Z74" s="92"/>
      <c r="AA74" s="92"/>
      <c r="AB74" s="92"/>
      <c r="AC74" s="92"/>
      <c r="AD74" s="92"/>
      <c r="AE74" s="92"/>
      <c r="AF74" s="92"/>
    </row>
    <row r="75" spans="1:32" ht="12.75" customHeight="1" x14ac:dyDescent="0.25">
      <c r="A75" s="16" t="s">
        <v>152</v>
      </c>
      <c r="B75" s="55">
        <v>0.78311261648423303</v>
      </c>
      <c r="C75" s="55">
        <v>0.86562494926047351</v>
      </c>
      <c r="D75" s="55">
        <v>0.81860402891989192</v>
      </c>
      <c r="E75" s="55">
        <v>0.76815893150799852</v>
      </c>
      <c r="F75" s="55">
        <v>0.73166498884962572</v>
      </c>
      <c r="G75" s="55">
        <v>0.73488691095146896</v>
      </c>
      <c r="H75" s="55">
        <v>0.7472682423870517</v>
      </c>
      <c r="I75" s="55">
        <v>0.75574741003464962</v>
      </c>
      <c r="J75" s="55">
        <v>0.74945354320693502</v>
      </c>
      <c r="K75" s="55">
        <v>0.73721131820797903</v>
      </c>
      <c r="L75" s="55">
        <v>0.73061522476318685</v>
      </c>
      <c r="M75" s="18">
        <v>0.44422349213337764</v>
      </c>
      <c r="N75" s="19">
        <v>-1.1164977990643865</v>
      </c>
      <c r="O75" s="19">
        <v>0.21123749137119674</v>
      </c>
      <c r="P75" s="19">
        <v>2.9205447423996667E-2</v>
      </c>
      <c r="Q75" s="19">
        <v>-0.25425002624405169</v>
      </c>
      <c r="S75" s="92"/>
      <c r="T75" s="92"/>
      <c r="U75" s="92"/>
      <c r="V75" s="92"/>
      <c r="W75" s="92"/>
      <c r="X75" s="92"/>
      <c r="Y75" s="92"/>
      <c r="Z75" s="92"/>
      <c r="AA75" s="92"/>
      <c r="AB75" s="92"/>
      <c r="AC75" s="92"/>
      <c r="AD75" s="92"/>
      <c r="AE75" s="92"/>
      <c r="AF75" s="92"/>
    </row>
    <row r="76" spans="1:32" ht="12.75" customHeight="1" x14ac:dyDescent="0.25">
      <c r="A76" s="66" t="s">
        <v>153</v>
      </c>
      <c r="B76" s="55">
        <v>0.29756042159764501</v>
      </c>
      <c r="C76" s="55">
        <v>0.369494025698615</v>
      </c>
      <c r="D76" s="55">
        <v>0.2176925169443695</v>
      </c>
      <c r="E76" s="55">
        <v>0.22587966070963447</v>
      </c>
      <c r="F76" s="55">
        <v>0.23591046706732618</v>
      </c>
      <c r="G76" s="55">
        <v>0.25521795633401356</v>
      </c>
      <c r="H76" s="55">
        <v>0.28216896860485469</v>
      </c>
      <c r="I76" s="55">
        <v>0.29994248845792554</v>
      </c>
      <c r="J76" s="55">
        <v>0.30630147667707219</v>
      </c>
      <c r="K76" s="55">
        <v>0.30817907176741427</v>
      </c>
      <c r="L76" s="55">
        <v>0.30926446461491047</v>
      </c>
      <c r="M76" s="18">
        <v>-3.0770032587000729</v>
      </c>
      <c r="N76" s="19">
        <v>0.80692585629869029</v>
      </c>
      <c r="O76" s="19">
        <v>1.8066633686664835</v>
      </c>
      <c r="P76" s="19">
        <v>0.82401409943155812</v>
      </c>
      <c r="Q76" s="19">
        <v>9.6315839394489622E-2</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12270.154526979088</v>
      </c>
      <c r="C78" s="13">
        <v>15277.883191851435</v>
      </c>
      <c r="D78" s="13">
        <v>13935.311184210423</v>
      </c>
      <c r="E78" s="13">
        <v>13588.139889575106</v>
      </c>
      <c r="F78" s="13">
        <v>13783.248314972789</v>
      </c>
      <c r="G78" s="13">
        <v>14161.873176164134</v>
      </c>
      <c r="H78" s="13">
        <v>14632.014053404979</v>
      </c>
      <c r="I78" s="13">
        <v>15079.931184703211</v>
      </c>
      <c r="J78" s="13">
        <v>15331.862601370709</v>
      </c>
      <c r="K78" s="13">
        <v>15534.905494035818</v>
      </c>
      <c r="L78" s="13">
        <v>15906.132118992542</v>
      </c>
      <c r="M78" s="14">
        <v>1.2806929115290799</v>
      </c>
      <c r="N78" s="15">
        <v>-0.10966010157885675</v>
      </c>
      <c r="O78" s="15">
        <v>0.59936813526777488</v>
      </c>
      <c r="P78" s="15">
        <v>0.46830628611771452</v>
      </c>
      <c r="Q78" s="15">
        <v>0.36839206983929618</v>
      </c>
      <c r="S78" s="92"/>
      <c r="T78" s="92"/>
      <c r="U78" s="92"/>
      <c r="V78" s="92"/>
      <c r="W78" s="92"/>
      <c r="X78" s="92"/>
      <c r="Y78" s="92"/>
      <c r="Z78" s="92"/>
      <c r="AA78" s="92"/>
      <c r="AB78" s="92"/>
      <c r="AC78" s="92"/>
      <c r="AD78" s="92"/>
      <c r="AE78" s="92"/>
      <c r="AF78" s="92"/>
    </row>
    <row r="79" spans="1:32" ht="12.75" customHeight="1" x14ac:dyDescent="0.25">
      <c r="A79" s="16" t="s">
        <v>151</v>
      </c>
      <c r="B79" s="207">
        <v>10172.071823661883</v>
      </c>
      <c r="C79" s="207">
        <v>12516.858279288484</v>
      </c>
      <c r="D79" s="207">
        <v>11437.078964621782</v>
      </c>
      <c r="E79" s="207">
        <v>10979.851364303904</v>
      </c>
      <c r="F79" s="207">
        <v>10836.158229452334</v>
      </c>
      <c r="G79" s="207">
        <v>11206.224830838955</v>
      </c>
      <c r="H79" s="207">
        <v>11574.810245465382</v>
      </c>
      <c r="I79" s="207">
        <v>11851.176162816526</v>
      </c>
      <c r="J79" s="207">
        <v>12018.56196752464</v>
      </c>
      <c r="K79" s="207">
        <v>12177.726640236477</v>
      </c>
      <c r="L79" s="207">
        <v>12405.070627110825</v>
      </c>
      <c r="M79" s="194">
        <v>1.1790436600371379</v>
      </c>
      <c r="N79" s="194">
        <v>-0.5382670411589574</v>
      </c>
      <c r="O79" s="194">
        <v>0.66160580594272211</v>
      </c>
      <c r="P79" s="19">
        <v>0.37691935054511294</v>
      </c>
      <c r="Q79" s="19">
        <v>0.31703173860015976</v>
      </c>
      <c r="S79" s="92"/>
      <c r="T79" s="92"/>
      <c r="U79" s="92"/>
      <c r="V79" s="92"/>
      <c r="W79" s="92"/>
      <c r="X79" s="92"/>
      <c r="Y79" s="92"/>
      <c r="Z79" s="92"/>
      <c r="AA79" s="92"/>
      <c r="AB79" s="92"/>
      <c r="AC79" s="92"/>
      <c r="AD79" s="92"/>
      <c r="AE79" s="92"/>
      <c r="AF79" s="92"/>
    </row>
    <row r="80" spans="1:32" ht="12.75" customHeight="1" x14ac:dyDescent="0.25">
      <c r="A80" s="16" t="s">
        <v>145</v>
      </c>
      <c r="B80" s="17">
        <v>124.85660421755408</v>
      </c>
      <c r="C80" s="17">
        <v>124.856604607026</v>
      </c>
      <c r="D80" s="17">
        <v>128.26487681586883</v>
      </c>
      <c r="E80" s="17">
        <v>110.30633319378489</v>
      </c>
      <c r="F80" s="17">
        <v>111.15517813839577</v>
      </c>
      <c r="G80" s="17">
        <v>114.296296649542</v>
      </c>
      <c r="H80" s="17">
        <v>109.7195474832819</v>
      </c>
      <c r="I80" s="17">
        <v>101.67733507453383</v>
      </c>
      <c r="J80" s="17">
        <v>87.342797255447849</v>
      </c>
      <c r="K80" s="17">
        <v>73.005832582374907</v>
      </c>
      <c r="L80" s="17">
        <v>62.081738362644415</v>
      </c>
      <c r="M80" s="18">
        <v>0.26967861377298341</v>
      </c>
      <c r="N80" s="19">
        <v>-1.4215023725351883</v>
      </c>
      <c r="O80" s="19">
        <v>-0.12991238561200769</v>
      </c>
      <c r="P80" s="19">
        <v>-2.2550544808194073</v>
      </c>
      <c r="Q80" s="19">
        <v>-3.3562713565160163</v>
      </c>
      <c r="S80" s="92"/>
      <c r="T80" s="92"/>
      <c r="U80" s="92"/>
      <c r="V80" s="92"/>
      <c r="W80" s="92"/>
      <c r="X80" s="92"/>
      <c r="Y80" s="92"/>
      <c r="Z80" s="92"/>
      <c r="AA80" s="92"/>
      <c r="AB80" s="92"/>
      <c r="AC80" s="92"/>
      <c r="AD80" s="92"/>
      <c r="AE80" s="92"/>
      <c r="AF80" s="92"/>
    </row>
    <row r="81" spans="1:32" ht="12.75" customHeight="1" x14ac:dyDescent="0.25">
      <c r="A81" s="16" t="s">
        <v>146</v>
      </c>
      <c r="B81" s="17">
        <v>1890.2172921940494</v>
      </c>
      <c r="C81" s="17">
        <v>2577.4050673142142</v>
      </c>
      <c r="D81" s="17">
        <v>2305.0550554741462</v>
      </c>
      <c r="E81" s="17">
        <v>2431.225557633325</v>
      </c>
      <c r="F81" s="17">
        <v>2769.0715622739681</v>
      </c>
      <c r="G81" s="17">
        <v>2772.9258928634636</v>
      </c>
      <c r="H81" s="17">
        <v>2877.3317269126728</v>
      </c>
      <c r="I81" s="17">
        <v>3055.1515212347986</v>
      </c>
      <c r="J81" s="17">
        <v>3152.8691557797024</v>
      </c>
      <c r="K81" s="17">
        <v>3210.4352662576657</v>
      </c>
      <c r="L81" s="17">
        <v>3364.6031572866113</v>
      </c>
      <c r="M81" s="18">
        <v>2.0039423411158719</v>
      </c>
      <c r="N81" s="19">
        <v>1.8509977243495568</v>
      </c>
      <c r="O81" s="19">
        <v>0.38424928232163591</v>
      </c>
      <c r="P81" s="19">
        <v>0.91868928521579019</v>
      </c>
      <c r="Q81" s="19">
        <v>0.65208832128083039</v>
      </c>
      <c r="S81" s="92"/>
      <c r="T81" s="92"/>
      <c r="U81" s="92"/>
      <c r="V81" s="92"/>
      <c r="W81" s="92"/>
      <c r="X81" s="92"/>
      <c r="Y81" s="92"/>
      <c r="Z81" s="92"/>
      <c r="AA81" s="92"/>
      <c r="AB81" s="92"/>
      <c r="AC81" s="92"/>
      <c r="AD81" s="92"/>
      <c r="AE81" s="92"/>
      <c r="AF81" s="92"/>
    </row>
    <row r="82" spans="1:32" ht="12.75" customHeight="1" x14ac:dyDescent="0.25">
      <c r="A82" s="66" t="s">
        <v>147</v>
      </c>
      <c r="B82" s="17">
        <v>83.008806905598931</v>
      </c>
      <c r="C82" s="17">
        <v>58.763240641709359</v>
      </c>
      <c r="D82" s="17">
        <v>64.912287298625913</v>
      </c>
      <c r="E82" s="17">
        <v>66.756634444092427</v>
      </c>
      <c r="F82" s="17">
        <v>66.863345108088538</v>
      </c>
      <c r="G82" s="17">
        <v>68.426155812173064</v>
      </c>
      <c r="H82" s="17">
        <v>70.152533543640402</v>
      </c>
      <c r="I82" s="17">
        <v>71.926165577351981</v>
      </c>
      <c r="J82" s="17">
        <v>73.088680810920138</v>
      </c>
      <c r="K82" s="17">
        <v>73.737754959299764</v>
      </c>
      <c r="L82" s="17">
        <v>74.376596232460003</v>
      </c>
      <c r="M82" s="18">
        <v>-2.4291082876588654</v>
      </c>
      <c r="N82" s="19">
        <v>0.29657871549446657</v>
      </c>
      <c r="O82" s="19">
        <v>0.48136496372386262</v>
      </c>
      <c r="P82" s="19">
        <v>0.41085759021319834</v>
      </c>
      <c r="Q82" s="19">
        <v>0.17483081203337747</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3.0056871174973914</v>
      </c>
      <c r="C84" s="67">
        <v>3.0084024179519311</v>
      </c>
      <c r="D84" s="67">
        <v>2.9558053061853879</v>
      </c>
      <c r="E84" s="67">
        <v>2.9631489249636473</v>
      </c>
      <c r="F84" s="67">
        <v>2.8910714109562008</v>
      </c>
      <c r="G84" s="67">
        <v>2.8893166425631671</v>
      </c>
      <c r="H84" s="67">
        <v>2.880627163929864</v>
      </c>
      <c r="I84" s="67">
        <v>2.8705963072629856</v>
      </c>
      <c r="J84" s="67">
        <v>2.8586145038870026</v>
      </c>
      <c r="K84" s="67">
        <v>2.8428641585268526</v>
      </c>
      <c r="L84" s="67">
        <v>2.8369390141718305</v>
      </c>
      <c r="M84" s="14">
        <v>-0.16721067635361297</v>
      </c>
      <c r="N84" s="15">
        <v>-0.2211947342874776</v>
      </c>
      <c r="O84" s="15">
        <v>-3.6184733361621646E-2</v>
      </c>
      <c r="P84" s="15">
        <v>-7.6680260061312566E-2</v>
      </c>
      <c r="Q84" s="15">
        <v>-7.6085133052483656E-2</v>
      </c>
      <c r="S84" s="92"/>
      <c r="T84" s="92"/>
      <c r="U84" s="92"/>
      <c r="V84" s="92"/>
      <c r="W84" s="92"/>
      <c r="X84" s="92"/>
      <c r="Y84" s="92"/>
      <c r="Z84" s="92"/>
      <c r="AA84" s="92"/>
      <c r="AB84" s="92"/>
      <c r="AC84" s="92"/>
      <c r="AD84" s="92"/>
      <c r="AE84" s="92"/>
      <c r="AF84" s="92"/>
    </row>
    <row r="85" spans="1:32" ht="12.75" customHeight="1" x14ac:dyDescent="0.25">
      <c r="A85" s="16" t="s">
        <v>151</v>
      </c>
      <c r="B85" s="55">
        <v>3.0021166436448619</v>
      </c>
      <c r="C85" s="55">
        <v>3.0084985648978368</v>
      </c>
      <c r="D85" s="55">
        <v>2.9446719007794231</v>
      </c>
      <c r="E85" s="55">
        <v>2.9574921540168182</v>
      </c>
      <c r="F85" s="55">
        <v>2.8685914599895819</v>
      </c>
      <c r="G85" s="55">
        <v>2.8678622303234427</v>
      </c>
      <c r="H85" s="55">
        <v>2.8581987813305445</v>
      </c>
      <c r="I85" s="55">
        <v>2.8477747144893595</v>
      </c>
      <c r="J85" s="55">
        <v>2.8366399719930073</v>
      </c>
      <c r="K85" s="55">
        <v>2.8254499069412931</v>
      </c>
      <c r="L85" s="55">
        <v>2.8174429880373086</v>
      </c>
      <c r="M85" s="18">
        <v>-0.19301534308815427</v>
      </c>
      <c r="N85" s="19">
        <v>-0.2614204319550284</v>
      </c>
      <c r="O85" s="19">
        <v>-3.6288405355022757E-2</v>
      </c>
      <c r="P85" s="19">
        <v>-7.5685208229414602E-2</v>
      </c>
      <c r="Q85" s="19">
        <v>-6.7882064838420408E-2</v>
      </c>
      <c r="S85" s="92"/>
      <c r="T85" s="92"/>
      <c r="U85" s="92"/>
      <c r="V85" s="92"/>
      <c r="W85" s="92"/>
      <c r="X85" s="92"/>
      <c r="Y85" s="92"/>
      <c r="Z85" s="92"/>
      <c r="AA85" s="92"/>
      <c r="AB85" s="92"/>
      <c r="AC85" s="92"/>
      <c r="AD85" s="92"/>
      <c r="AE85" s="92"/>
      <c r="AF85" s="92"/>
    </row>
    <row r="86" spans="1:32" ht="12.75" customHeight="1" x14ac:dyDescent="0.25">
      <c r="A86" s="16" t="s">
        <v>145</v>
      </c>
      <c r="B86" s="55">
        <v>3.0972069409573666</v>
      </c>
      <c r="C86" s="55">
        <v>2.9514063262755545</v>
      </c>
      <c r="D86" s="55">
        <v>2.9374362333616677</v>
      </c>
      <c r="E86" s="55">
        <v>2.5304179390057748</v>
      </c>
      <c r="F86" s="55">
        <v>2.3781829799768786</v>
      </c>
      <c r="G86" s="55">
        <v>2.3422258781636329</v>
      </c>
      <c r="H86" s="55">
        <v>2.230323258409459</v>
      </c>
      <c r="I86" s="55">
        <v>2.0646993471362323</v>
      </c>
      <c r="J86" s="55">
        <v>1.8165369650933845</v>
      </c>
      <c r="K86" s="55">
        <v>1.5682469570950324</v>
      </c>
      <c r="L86" s="55">
        <v>1.3684159382498122</v>
      </c>
      <c r="M86" s="18">
        <v>-0.52823537550673594</v>
      </c>
      <c r="N86" s="19">
        <v>-2.0898576672373603</v>
      </c>
      <c r="O86" s="19">
        <v>-0.63984629382782821</v>
      </c>
      <c r="P86" s="19">
        <v>-2.0312329004320118</v>
      </c>
      <c r="Q86" s="19">
        <v>-2.7930339655106162</v>
      </c>
      <c r="S86" s="92"/>
      <c r="T86" s="92"/>
      <c r="U86" s="92"/>
      <c r="V86" s="92"/>
      <c r="W86" s="92"/>
      <c r="X86" s="92"/>
      <c r="Y86" s="92"/>
      <c r="Z86" s="92"/>
      <c r="AA86" s="92"/>
      <c r="AB86" s="92"/>
      <c r="AC86" s="92"/>
      <c r="AD86" s="92"/>
      <c r="AE86" s="92"/>
      <c r="AF86" s="92"/>
    </row>
    <row r="87" spans="1:32" ht="12.75" customHeight="1" x14ac:dyDescent="0.25">
      <c r="A87" s="16" t="s">
        <v>146</v>
      </c>
      <c r="B87" s="55">
        <v>3.0060707573060577</v>
      </c>
      <c r="C87" s="55">
        <v>3.0060707557044171</v>
      </c>
      <c r="D87" s="55">
        <v>3.0060707557044162</v>
      </c>
      <c r="E87" s="55">
        <v>3.0060707557044166</v>
      </c>
      <c r="F87" s="55">
        <v>3.0060707557044162</v>
      </c>
      <c r="G87" s="55">
        <v>3.0060707557044175</v>
      </c>
      <c r="H87" s="55">
        <v>3.0060707557044166</v>
      </c>
      <c r="I87" s="55">
        <v>3.0002076413212486</v>
      </c>
      <c r="J87" s="55">
        <v>2.9919965720254247</v>
      </c>
      <c r="K87" s="55">
        <v>2.9644489773443952</v>
      </c>
      <c r="L87" s="55">
        <v>2.9692323904722082</v>
      </c>
      <c r="M87" s="18">
        <v>-5.3280269085576037E-9</v>
      </c>
      <c r="N87" s="19">
        <v>0</v>
      </c>
      <c r="O87" s="19">
        <v>0</v>
      </c>
      <c r="P87" s="19">
        <v>-4.6918138138707377E-2</v>
      </c>
      <c r="Q87" s="19">
        <v>-7.634533585797465E-2</v>
      </c>
      <c r="S87" s="92"/>
      <c r="T87" s="92"/>
      <c r="U87" s="92"/>
      <c r="V87" s="92"/>
      <c r="W87" s="92"/>
      <c r="X87" s="92"/>
      <c r="Y87" s="92"/>
      <c r="Z87" s="92"/>
      <c r="AA87" s="92"/>
      <c r="AB87" s="92"/>
      <c r="AC87" s="92"/>
      <c r="AD87" s="92"/>
      <c r="AE87" s="92"/>
      <c r="AF87" s="92"/>
    </row>
    <row r="88" spans="1:32" ht="12.75" customHeight="1" x14ac:dyDescent="0.25">
      <c r="A88" s="66" t="s">
        <v>147</v>
      </c>
      <c r="B88" s="208">
        <v>3.3336870243212431</v>
      </c>
      <c r="C88" s="208">
        <v>3.2287494789767588</v>
      </c>
      <c r="D88" s="208">
        <v>3.2294667397064947</v>
      </c>
      <c r="E88" s="208">
        <v>3.2108932065558342</v>
      </c>
      <c r="F88" s="208">
        <v>3.0248831162599834</v>
      </c>
      <c r="G88" s="208">
        <v>3.014044933587432</v>
      </c>
      <c r="H88" s="208">
        <v>2.998065729102708</v>
      </c>
      <c r="I88" s="208">
        <v>2.9814919772243345</v>
      </c>
      <c r="J88" s="208">
        <v>2.9663875169561984</v>
      </c>
      <c r="K88" s="208">
        <v>2.951684736854268</v>
      </c>
      <c r="L88" s="208">
        <v>2.9378380278530787</v>
      </c>
      <c r="M88" s="194">
        <v>-0.31711490969393852</v>
      </c>
      <c r="N88" s="194">
        <v>-0.6523089282951422</v>
      </c>
      <c r="O88" s="194">
        <v>-8.901163837933268E-2</v>
      </c>
      <c r="P88" s="19">
        <v>-0.1061679571278118</v>
      </c>
      <c r="Q88" s="19">
        <v>-9.666267224271996E-2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2.2000000000000002</v>
      </c>
      <c r="C90" s="17">
        <v>5.0999999999999996</v>
      </c>
      <c r="D90" s="17">
        <v>4</v>
      </c>
      <c r="E90" s="17">
        <v>4.2021236544251224</v>
      </c>
      <c r="F90" s="17">
        <v>4.7217725706423153</v>
      </c>
      <c r="G90" s="17">
        <v>4.978344142039532</v>
      </c>
      <c r="H90" s="17">
        <v>5.2397637310805294</v>
      </c>
      <c r="I90" s="17">
        <v>5.5037314478522603</v>
      </c>
      <c r="J90" s="17">
        <v>5.7546224902307586</v>
      </c>
      <c r="K90" s="17">
        <v>5.9618239196779541</v>
      </c>
      <c r="L90" s="17">
        <v>6.1943276434885775</v>
      </c>
      <c r="M90" s="194">
        <v>6.1606896218145968</v>
      </c>
      <c r="N90" s="194">
        <v>1.672735260900704</v>
      </c>
      <c r="O90" s="194">
        <v>1.0463577738346608</v>
      </c>
      <c r="P90" s="19">
        <v>0.9416764872365091</v>
      </c>
      <c r="Q90" s="19">
        <v>0.73902273186654543</v>
      </c>
    </row>
    <row r="91" spans="1:32" ht="12.75" customHeight="1" x14ac:dyDescent="0.25">
      <c r="A91" s="40" t="s">
        <v>5</v>
      </c>
      <c r="B91" s="17">
        <v>0</v>
      </c>
      <c r="C91" s="17">
        <v>0</v>
      </c>
      <c r="D91" s="17">
        <v>0</v>
      </c>
      <c r="E91" s="17">
        <v>0</v>
      </c>
      <c r="F91" s="17">
        <v>0</v>
      </c>
      <c r="G91" s="17">
        <v>0</v>
      </c>
      <c r="H91" s="17">
        <v>0</v>
      </c>
      <c r="I91" s="17">
        <v>9.0949470177292824E-13</v>
      </c>
      <c r="J91" s="17">
        <v>9.0949470177292824E-13</v>
      </c>
      <c r="K91" s="17">
        <v>0</v>
      </c>
      <c r="L91" s="17">
        <v>9.0949470177292824E-13</v>
      </c>
      <c r="M91" s="194">
        <v>0</v>
      </c>
      <c r="N91" s="194">
        <v>0</v>
      </c>
      <c r="O91" s="194">
        <v>0</v>
      </c>
      <c r="P91" s="19">
        <v>0</v>
      </c>
      <c r="Q91" s="19">
        <v>0</v>
      </c>
    </row>
    <row r="92" spans="1:32" ht="12.75" customHeight="1" x14ac:dyDescent="0.25">
      <c r="A92" s="40" t="s">
        <v>22</v>
      </c>
      <c r="B92" s="17">
        <v>0</v>
      </c>
      <c r="C92" s="17">
        <v>0</v>
      </c>
      <c r="D92" s="17">
        <v>0</v>
      </c>
      <c r="E92" s="17">
        <v>0</v>
      </c>
      <c r="F92" s="17">
        <v>0</v>
      </c>
      <c r="G92" s="17">
        <v>0</v>
      </c>
      <c r="H92" s="17">
        <v>4.4408920985006262E-16</v>
      </c>
      <c r="I92" s="17">
        <v>8.8817841970012523E-16</v>
      </c>
      <c r="J92" s="17">
        <v>8.8817841970012523E-16</v>
      </c>
      <c r="K92" s="17">
        <v>8.8817841970012523E-16</v>
      </c>
      <c r="L92" s="17">
        <v>0</v>
      </c>
      <c r="M92" s="194">
        <v>0</v>
      </c>
      <c r="N92" s="194">
        <v>0</v>
      </c>
      <c r="O92" s="194">
        <v>0</v>
      </c>
      <c r="P92" s="19">
        <v>7.1773462536293131</v>
      </c>
      <c r="Q92" s="19">
        <v>-100</v>
      </c>
    </row>
    <row r="93" spans="1:32" ht="12.75" customHeight="1" x14ac:dyDescent="0.25">
      <c r="A93" s="40" t="s">
        <v>12</v>
      </c>
      <c r="B93" s="17">
        <v>2.2000000000000002</v>
      </c>
      <c r="C93" s="17">
        <v>5.0999999999999996</v>
      </c>
      <c r="D93" s="17">
        <v>4</v>
      </c>
      <c r="E93" s="17">
        <v>4.2021236544246037</v>
      </c>
      <c r="F93" s="17">
        <v>4.7217725706431022</v>
      </c>
      <c r="G93" s="17">
        <v>4.9783441420403953</v>
      </c>
      <c r="H93" s="17">
        <v>5.2397637310802665</v>
      </c>
      <c r="I93" s="17">
        <v>5.5037314478521395</v>
      </c>
      <c r="J93" s="17">
        <v>5.7546224902289254</v>
      </c>
      <c r="K93" s="17">
        <v>5.9618239196769878</v>
      </c>
      <c r="L93" s="17">
        <v>6.1943276434870853</v>
      </c>
      <c r="M93" s="194">
        <v>6.1606896218145968</v>
      </c>
      <c r="N93" s="194">
        <v>1.6727352609023916</v>
      </c>
      <c r="O93" s="194">
        <v>1.0463577738324847</v>
      </c>
      <c r="P93" s="19">
        <v>0.94167648723380015</v>
      </c>
      <c r="Q93" s="19">
        <v>0.73902273186732259</v>
      </c>
    </row>
    <row r="94" spans="1:32" ht="12.75" customHeight="1" thickBot="1" x14ac:dyDescent="0.3">
      <c r="A94" s="68" t="s">
        <v>548</v>
      </c>
      <c r="B94" s="13">
        <v>0</v>
      </c>
      <c r="C94" s="13">
        <v>0</v>
      </c>
      <c r="D94" s="13">
        <v>0</v>
      </c>
      <c r="E94" s="13">
        <v>0</v>
      </c>
      <c r="F94" s="13">
        <v>0</v>
      </c>
      <c r="G94" s="13">
        <v>0</v>
      </c>
      <c r="H94" s="13">
        <v>0</v>
      </c>
      <c r="I94" s="13">
        <v>0</v>
      </c>
      <c r="J94" s="13">
        <v>0</v>
      </c>
      <c r="K94" s="13">
        <v>0</v>
      </c>
      <c r="L94" s="13">
        <v>0</v>
      </c>
      <c r="M94" s="14">
        <v>0</v>
      </c>
      <c r="N94" s="15">
        <v>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1.8909999908516981</v>
      </c>
      <c r="C7" s="53">
        <v>1.8090000000000002</v>
      </c>
      <c r="D7" s="53">
        <v>1.8276591659326913</v>
      </c>
      <c r="E7" s="53">
        <v>1.9883615283950558</v>
      </c>
      <c r="F7" s="53">
        <v>2.0850302435792467</v>
      </c>
      <c r="G7" s="53">
        <v>2.1627785174212741</v>
      </c>
      <c r="H7" s="53">
        <v>2.240832743043184</v>
      </c>
      <c r="I7" s="53">
        <v>2.3122776480075187</v>
      </c>
      <c r="J7" s="53">
        <v>2.370018834978894</v>
      </c>
      <c r="K7" s="53">
        <v>2.4186133600175306</v>
      </c>
      <c r="L7" s="258">
        <v>0</v>
      </c>
      <c r="M7" s="258">
        <v>0</v>
      </c>
      <c r="N7" s="87">
        <v>0.94985011873267577</v>
      </c>
      <c r="O7" s="87">
        <v>0.84437287385579207</v>
      </c>
      <c r="P7" s="87">
        <v>0.67063160880560524</v>
      </c>
      <c r="Q7" s="87">
        <v>0.45062578456296354</v>
      </c>
      <c r="S7" s="92"/>
      <c r="T7" s="92"/>
      <c r="U7" s="92"/>
      <c r="V7" s="92"/>
      <c r="W7" s="92"/>
      <c r="X7" s="92"/>
      <c r="Y7" s="92"/>
      <c r="Z7" s="92"/>
      <c r="AA7" s="92"/>
      <c r="AB7" s="92"/>
      <c r="AC7" s="92"/>
      <c r="AD7" s="92"/>
      <c r="AE7" s="92"/>
      <c r="AF7" s="92"/>
    </row>
    <row r="8" spans="1:32" ht="12.75" customHeight="1" x14ac:dyDescent="0.25">
      <c r="A8" s="16" t="s">
        <v>556</v>
      </c>
      <c r="B8" s="32">
        <v>1.7809999915215375</v>
      </c>
      <c r="C8" s="32">
        <v>1.6780000000000002</v>
      </c>
      <c r="D8" s="32">
        <v>1.6800930864141019</v>
      </c>
      <c r="E8" s="32">
        <v>1.8221367481189954</v>
      </c>
      <c r="F8" s="32">
        <v>1.9087196609565127</v>
      </c>
      <c r="G8" s="32">
        <v>1.975855256507357</v>
      </c>
      <c r="H8" s="32">
        <v>2.0431501931912774</v>
      </c>
      <c r="I8" s="32">
        <v>2.1042709418408609</v>
      </c>
      <c r="J8" s="32">
        <v>2.1527469199595251</v>
      </c>
      <c r="K8" s="32">
        <v>2.1925699455209062</v>
      </c>
      <c r="L8" s="18">
        <v>0</v>
      </c>
      <c r="M8" s="18">
        <v>0</v>
      </c>
      <c r="N8" s="19">
        <v>0.82747724134961675</v>
      </c>
      <c r="O8" s="19">
        <v>0.81320364386747723</v>
      </c>
      <c r="P8" s="19">
        <v>0.63166378755821206</v>
      </c>
      <c r="Q8" s="19">
        <v>0.41189883807675187</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0</v>
      </c>
      <c r="F9" s="32">
        <v>0</v>
      </c>
      <c r="G9" s="32">
        <v>0</v>
      </c>
      <c r="H9" s="32">
        <v>0</v>
      </c>
      <c r="I9" s="32">
        <v>0</v>
      </c>
      <c r="J9" s="32">
        <v>0</v>
      </c>
      <c r="K9" s="32">
        <v>0</v>
      </c>
      <c r="L9" s="18">
        <v>0</v>
      </c>
      <c r="M9" s="18">
        <v>0</v>
      </c>
      <c r="N9" s="19">
        <v>0</v>
      </c>
      <c r="O9" s="19">
        <v>0</v>
      </c>
      <c r="P9" s="19">
        <v>0</v>
      </c>
      <c r="Q9" s="19">
        <v>0</v>
      </c>
      <c r="S9" s="92"/>
      <c r="T9" s="92"/>
      <c r="U9" s="92"/>
      <c r="V9" s="92"/>
      <c r="W9" s="92"/>
      <c r="X9" s="92"/>
      <c r="Y9" s="92"/>
      <c r="Z9" s="92"/>
      <c r="AA9" s="92"/>
      <c r="AB9" s="92"/>
      <c r="AC9" s="92"/>
      <c r="AD9" s="92"/>
      <c r="AE9" s="92"/>
      <c r="AF9" s="92"/>
    </row>
    <row r="10" spans="1:32" ht="12.75" customHeight="1" x14ac:dyDescent="0.25">
      <c r="A10" s="16" t="s">
        <v>558</v>
      </c>
      <c r="B10" s="32">
        <v>0.1099999993301605</v>
      </c>
      <c r="C10" s="32">
        <v>0.13100000000000003</v>
      </c>
      <c r="D10" s="32">
        <v>0.14756607951858947</v>
      </c>
      <c r="E10" s="32">
        <v>0.16622478027606041</v>
      </c>
      <c r="F10" s="32">
        <v>0.17631058262273411</v>
      </c>
      <c r="G10" s="32">
        <v>0.18692326091391703</v>
      </c>
      <c r="H10" s="32">
        <v>0.19768254985190664</v>
      </c>
      <c r="I10" s="32">
        <v>0.20800670616665795</v>
      </c>
      <c r="J10" s="32">
        <v>0.21727191501936913</v>
      </c>
      <c r="K10" s="32">
        <v>0.22604341449662427</v>
      </c>
      <c r="L10" s="18">
        <v>0</v>
      </c>
      <c r="M10" s="18">
        <v>0</v>
      </c>
      <c r="N10" s="19">
        <v>2.410019112241546</v>
      </c>
      <c r="O10" s="19">
        <v>1.1804853007904681</v>
      </c>
      <c r="P10" s="19">
        <v>1.0744527995670827</v>
      </c>
      <c r="Q10" s="19">
        <v>0.83503472719217431</v>
      </c>
      <c r="S10" s="92"/>
      <c r="T10" s="92"/>
      <c r="U10" s="92"/>
      <c r="V10" s="92"/>
      <c r="W10" s="92"/>
      <c r="X10" s="92"/>
      <c r="Y10" s="92"/>
      <c r="Z10" s="92"/>
      <c r="AA10" s="92"/>
      <c r="AB10" s="92"/>
      <c r="AC10" s="92"/>
      <c r="AD10" s="92"/>
      <c r="AE10" s="92"/>
      <c r="AF10" s="92"/>
    </row>
    <row r="11" spans="1:32" ht="12.75" customHeight="1" x14ac:dyDescent="0.25">
      <c r="A11" s="74" t="s">
        <v>559</v>
      </c>
      <c r="B11" s="32">
        <v>11.706671969091873</v>
      </c>
      <c r="C11" s="32">
        <v>11.625377424282325</v>
      </c>
      <c r="D11" s="32">
        <v>12.885818664766044</v>
      </c>
      <c r="E11" s="32">
        <v>16.086135580046005</v>
      </c>
      <c r="F11" s="32">
        <v>17.767820836054486</v>
      </c>
      <c r="G11" s="32">
        <v>19.616724669552426</v>
      </c>
      <c r="H11" s="32">
        <v>21.477936699817111</v>
      </c>
      <c r="I11" s="32">
        <v>23.444254365766856</v>
      </c>
      <c r="J11" s="32">
        <v>25.051976159334298</v>
      </c>
      <c r="K11" s="32">
        <v>26.927451847120508</v>
      </c>
      <c r="L11" s="18">
        <v>0</v>
      </c>
      <c r="M11" s="18">
        <v>0</v>
      </c>
      <c r="N11" s="19">
        <v>3.3009858789343705</v>
      </c>
      <c r="O11" s="19">
        <v>2.004064495300284</v>
      </c>
      <c r="P11" s="19">
        <v>1.7984095437070025</v>
      </c>
      <c r="Q11" s="19">
        <v>1.3948467885032123</v>
      </c>
      <c r="S11" s="92"/>
      <c r="T11" s="92"/>
      <c r="U11" s="92"/>
      <c r="V11" s="92"/>
      <c r="W11" s="92"/>
      <c r="X11" s="92"/>
      <c r="Y11" s="92"/>
      <c r="Z11" s="92"/>
      <c r="AA11" s="92"/>
      <c r="AB11" s="92"/>
      <c r="AC11" s="92"/>
      <c r="AD11" s="92"/>
      <c r="AE11" s="92"/>
      <c r="AF11" s="92"/>
    </row>
    <row r="12" spans="1:32" ht="12.75" customHeight="1" x14ac:dyDescent="0.25">
      <c r="A12" s="74" t="s">
        <v>560</v>
      </c>
      <c r="B12" s="32">
        <v>16.532139725560871</v>
      </c>
      <c r="C12" s="32">
        <v>10.277508271574158</v>
      </c>
      <c r="D12" s="32">
        <v>11.213943981209278</v>
      </c>
      <c r="E12" s="32">
        <v>13.030377729963487</v>
      </c>
      <c r="F12" s="32">
        <v>14.917274889131143</v>
      </c>
      <c r="G12" s="32">
        <v>16.760927913267551</v>
      </c>
      <c r="H12" s="32">
        <v>18.370426172693328</v>
      </c>
      <c r="I12" s="32">
        <v>19.608771049027006</v>
      </c>
      <c r="J12" s="32">
        <v>20.623129297272669</v>
      </c>
      <c r="K12" s="32">
        <v>21.619702612455466</v>
      </c>
      <c r="L12" s="18">
        <v>0</v>
      </c>
      <c r="M12" s="18">
        <v>0</v>
      </c>
      <c r="N12" s="19">
        <v>2.4016411695857443</v>
      </c>
      <c r="O12" s="19">
        <v>2.5496317744015506</v>
      </c>
      <c r="P12" s="19">
        <v>1.5816427296278635</v>
      </c>
      <c r="Q12" s="19">
        <v>0.98106205107819644</v>
      </c>
      <c r="S12" s="92"/>
      <c r="T12" s="92"/>
      <c r="U12" s="92"/>
      <c r="V12" s="92"/>
      <c r="W12" s="92"/>
      <c r="X12" s="92"/>
      <c r="Y12" s="92"/>
      <c r="Z12" s="92"/>
      <c r="AA12" s="92"/>
      <c r="AB12" s="92"/>
      <c r="AC12" s="92"/>
      <c r="AD12" s="92"/>
      <c r="AE12" s="92"/>
      <c r="AF12" s="92"/>
    </row>
    <row r="13" spans="1:32" ht="12.75" customHeight="1" x14ac:dyDescent="0.25">
      <c r="A13" s="16" t="s">
        <v>561</v>
      </c>
      <c r="B13" s="32">
        <v>3.4559999989116621E-3</v>
      </c>
      <c r="C13" s="32">
        <v>2.517999959861295E-3</v>
      </c>
      <c r="D13" s="32">
        <v>1.6390928269763581E-4</v>
      </c>
      <c r="E13" s="32">
        <v>1.9711846497427431E-4</v>
      </c>
      <c r="F13" s="32">
        <v>2.2351723782999252E-4</v>
      </c>
      <c r="G13" s="32">
        <v>2.5551833377391263E-4</v>
      </c>
      <c r="H13" s="32">
        <v>2.7891882636398854E-4</v>
      </c>
      <c r="I13" s="32">
        <v>2.9175026593979153E-4</v>
      </c>
      <c r="J13" s="32">
        <v>3.0015947380070612E-4</v>
      </c>
      <c r="K13" s="32">
        <v>3.0390138832655383E-4</v>
      </c>
      <c r="L13" s="18">
        <v>0</v>
      </c>
      <c r="M13" s="18">
        <v>0</v>
      </c>
      <c r="N13" s="19">
        <v>-22.488318391978833</v>
      </c>
      <c r="O13" s="19">
        <v>2.6288531549329974</v>
      </c>
      <c r="P13" s="19">
        <v>1.3348710953192011</v>
      </c>
      <c r="Q13" s="19">
        <v>0.4088845168326749</v>
      </c>
      <c r="S13" s="92"/>
      <c r="T13" s="92"/>
      <c r="U13" s="92"/>
      <c r="V13" s="92"/>
      <c r="W13" s="92"/>
      <c r="X13" s="92"/>
      <c r="Y13" s="92"/>
      <c r="Z13" s="92"/>
      <c r="AA13" s="92"/>
      <c r="AB13" s="92"/>
      <c r="AC13" s="92"/>
      <c r="AD13" s="92"/>
      <c r="AE13" s="92"/>
      <c r="AF13" s="92"/>
    </row>
    <row r="14" spans="1:32" ht="12.75" customHeight="1" x14ac:dyDescent="0.25">
      <c r="A14" s="74" t="s">
        <v>562</v>
      </c>
      <c r="B14" s="32">
        <v>92.915648554471233</v>
      </c>
      <c r="C14" s="32">
        <v>63.177807456535781</v>
      </c>
      <c r="D14" s="32">
        <v>82.100784332918323</v>
      </c>
      <c r="E14" s="32">
        <v>86.431346530595704</v>
      </c>
      <c r="F14" s="32">
        <v>96.901707939371889</v>
      </c>
      <c r="G14" s="32">
        <v>106.30253247303861</v>
      </c>
      <c r="H14" s="32">
        <v>112.70321141757692</v>
      </c>
      <c r="I14" s="32">
        <v>118.3004694220498</v>
      </c>
      <c r="J14" s="32">
        <v>124.3851888338173</v>
      </c>
      <c r="K14" s="32">
        <v>130.79014137630963</v>
      </c>
      <c r="L14" s="18">
        <v>0</v>
      </c>
      <c r="M14" s="18">
        <v>0</v>
      </c>
      <c r="N14" s="19">
        <v>3.1835992612891717</v>
      </c>
      <c r="O14" s="19">
        <v>2.090947194254511</v>
      </c>
      <c r="P14" s="19">
        <v>1.0751246736679487</v>
      </c>
      <c r="Q14" s="19">
        <v>1.0087168465101604</v>
      </c>
      <c r="S14" s="92"/>
      <c r="T14" s="92"/>
      <c r="U14" s="92"/>
      <c r="V14" s="92"/>
      <c r="W14" s="92"/>
      <c r="X14" s="92"/>
      <c r="Y14" s="92"/>
      <c r="Z14" s="92"/>
      <c r="AA14" s="92"/>
      <c r="AB14" s="92"/>
      <c r="AC14" s="92"/>
      <c r="AD14" s="92"/>
      <c r="AE14" s="92"/>
      <c r="AF14" s="92"/>
    </row>
    <row r="15" spans="1:32" ht="12.75" customHeight="1" x14ac:dyDescent="0.25">
      <c r="A15" s="16" t="s">
        <v>147</v>
      </c>
      <c r="B15" s="32">
        <v>0.37298114534748544</v>
      </c>
      <c r="C15" s="32">
        <v>0.35497577459633561</v>
      </c>
      <c r="D15" s="32">
        <v>0.37072710495259081</v>
      </c>
      <c r="E15" s="32">
        <v>0.40781158797614186</v>
      </c>
      <c r="F15" s="32">
        <v>0.43894921728265501</v>
      </c>
      <c r="G15" s="32">
        <v>0.47616382395893753</v>
      </c>
      <c r="H15" s="32">
        <v>0.51600636205565165</v>
      </c>
      <c r="I15" s="32">
        <v>0.54870198723765196</v>
      </c>
      <c r="J15" s="32">
        <v>0.57528255004794304</v>
      </c>
      <c r="K15" s="32">
        <v>0.60514793102199793</v>
      </c>
      <c r="L15" s="18">
        <v>0</v>
      </c>
      <c r="M15" s="18">
        <v>0</v>
      </c>
      <c r="N15" s="19">
        <v>1.3972285254698846</v>
      </c>
      <c r="O15" s="19">
        <v>1.5616349356678771</v>
      </c>
      <c r="P15" s="19">
        <v>1.4280354089804881</v>
      </c>
      <c r="Q15" s="19">
        <v>0.98398436591313754</v>
      </c>
      <c r="S15" s="92"/>
      <c r="T15" s="92"/>
      <c r="U15" s="92"/>
      <c r="V15" s="92"/>
      <c r="W15" s="92"/>
      <c r="X15" s="92"/>
      <c r="Y15" s="92"/>
      <c r="Z15" s="92"/>
      <c r="AA15" s="92"/>
      <c r="AB15" s="92"/>
      <c r="AC15" s="92"/>
      <c r="AD15" s="92"/>
      <c r="AE15" s="92"/>
      <c r="AF15" s="92"/>
    </row>
    <row r="16" spans="1:32" ht="12.75" customHeight="1" x14ac:dyDescent="0.25">
      <c r="A16" s="16" t="s">
        <v>563</v>
      </c>
      <c r="B16" s="32">
        <v>92.542667409123752</v>
      </c>
      <c r="C16" s="32">
        <v>62.822831681939448</v>
      </c>
      <c r="D16" s="32">
        <v>81.73005722796573</v>
      </c>
      <c r="E16" s="32">
        <v>86.023534942619563</v>
      </c>
      <c r="F16" s="32">
        <v>96.462758722089234</v>
      </c>
      <c r="G16" s="32">
        <v>105.82636864907967</v>
      </c>
      <c r="H16" s="32">
        <v>112.18720505552128</v>
      </c>
      <c r="I16" s="32">
        <v>117.75176743481215</v>
      </c>
      <c r="J16" s="32">
        <v>123.80990628376935</v>
      </c>
      <c r="K16" s="32">
        <v>130.18499344528763</v>
      </c>
      <c r="L16" s="18">
        <v>0</v>
      </c>
      <c r="M16" s="18">
        <v>0</v>
      </c>
      <c r="N16" s="19">
        <v>3.1929380708819233</v>
      </c>
      <c r="O16" s="19">
        <v>2.0933984957864915</v>
      </c>
      <c r="P16" s="19">
        <v>1.0735114592164363</v>
      </c>
      <c r="Q16" s="19">
        <v>1.0088319679124158</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105.69999999999999</v>
      </c>
      <c r="C19" s="17">
        <v>84.7</v>
      </c>
      <c r="D19" s="17">
        <v>108.68548092386179</v>
      </c>
      <c r="E19" s="17">
        <v>111.94365007264474</v>
      </c>
      <c r="F19" s="17">
        <v>119.62103684642985</v>
      </c>
      <c r="G19" s="17">
        <v>124.73832228018379</v>
      </c>
      <c r="H19" s="17">
        <v>127.50901823868213</v>
      </c>
      <c r="I19" s="17">
        <v>130.32863489777219</v>
      </c>
      <c r="J19" s="17">
        <v>134.39930036448152</v>
      </c>
      <c r="K19" s="17">
        <v>139.30052396216422</v>
      </c>
      <c r="L19" s="18">
        <v>0</v>
      </c>
      <c r="M19" s="18">
        <v>0</v>
      </c>
      <c r="N19" s="19">
        <v>2.8280512475061359</v>
      </c>
      <c r="O19" s="19">
        <v>1.0881022467581047</v>
      </c>
      <c r="P19" s="19">
        <v>0.43937342713527006</v>
      </c>
      <c r="Q19" s="19">
        <v>0.66796521158261069</v>
      </c>
      <c r="S19" s="92"/>
      <c r="T19" s="92"/>
      <c r="U19" s="92"/>
      <c r="V19" s="92"/>
      <c r="W19" s="92"/>
      <c r="X19" s="92"/>
      <c r="Y19" s="92"/>
      <c r="Z19" s="92"/>
      <c r="AA19" s="92"/>
      <c r="AB19" s="92"/>
      <c r="AC19" s="92"/>
      <c r="AD19" s="92"/>
      <c r="AE19" s="92"/>
      <c r="AF19" s="92"/>
    </row>
    <row r="20" spans="1:32" ht="12.75" customHeight="1" x14ac:dyDescent="0.25">
      <c r="A20" s="16" t="s">
        <v>579</v>
      </c>
      <c r="B20" s="17">
        <v>330.64140674063219</v>
      </c>
      <c r="C20" s="17">
        <v>262.67824994766585</v>
      </c>
      <c r="D20" s="17">
        <v>337.04393896806232</v>
      </c>
      <c r="E20" s="17">
        <v>346.23236522831593</v>
      </c>
      <c r="F20" s="17">
        <v>369.22842202215469</v>
      </c>
      <c r="G20" s="17">
        <v>384.56644258083082</v>
      </c>
      <c r="H20" s="17">
        <v>391.809523099925</v>
      </c>
      <c r="I20" s="17">
        <v>399.39584098867545</v>
      </c>
      <c r="J20" s="17">
        <v>412.15709541924184</v>
      </c>
      <c r="K20" s="17">
        <v>426.83589948602639</v>
      </c>
      <c r="L20" s="18">
        <v>0</v>
      </c>
      <c r="M20" s="18">
        <v>0</v>
      </c>
      <c r="N20" s="19">
        <v>2.80029355736644</v>
      </c>
      <c r="O20" s="19">
        <v>1.0555970365790257</v>
      </c>
      <c r="P20" s="19">
        <v>0.379081013507232</v>
      </c>
      <c r="Q20" s="19">
        <v>0.66667868686289822</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1978.2179999999994</v>
      </c>
      <c r="C22" s="259">
        <v>2234.7359999999999</v>
      </c>
      <c r="D22" s="259">
        <v>2228.9393288053338</v>
      </c>
      <c r="E22" s="259">
        <v>2543.0170697175172</v>
      </c>
      <c r="F22" s="259">
        <v>2817.7070937778458</v>
      </c>
      <c r="G22" s="259">
        <v>3154.3234321702544</v>
      </c>
      <c r="H22" s="259">
        <v>3277.0986188818333</v>
      </c>
      <c r="I22" s="259">
        <v>3350.5999607505855</v>
      </c>
      <c r="J22" s="259">
        <v>3427.1574645967239</v>
      </c>
      <c r="K22" s="259">
        <v>3498.0627802092281</v>
      </c>
      <c r="L22" s="260">
        <v>0</v>
      </c>
      <c r="M22" s="260">
        <v>0</v>
      </c>
      <c r="N22" s="261">
        <v>1.3006670211812343</v>
      </c>
      <c r="O22" s="261">
        <v>2.1775993290119811</v>
      </c>
      <c r="P22" s="261">
        <v>0.60547958820833525</v>
      </c>
      <c r="Q22" s="261">
        <v>0.43162785453023655</v>
      </c>
      <c r="S22" s="92"/>
      <c r="T22" s="92"/>
      <c r="U22" s="92"/>
      <c r="V22" s="92"/>
      <c r="W22" s="92"/>
      <c r="X22" s="92"/>
      <c r="Y22" s="92"/>
      <c r="Z22" s="92"/>
      <c r="AA22" s="92"/>
      <c r="AB22" s="92"/>
      <c r="AC22" s="92"/>
      <c r="AD22" s="92"/>
      <c r="AE22" s="92"/>
      <c r="AF22" s="92"/>
    </row>
    <row r="23" spans="1:32" ht="12.75" customHeight="1" x14ac:dyDescent="0.25">
      <c r="A23" s="74" t="s">
        <v>583</v>
      </c>
      <c r="B23" s="49">
        <v>1934.2295485794552</v>
      </c>
      <c r="C23" s="49">
        <v>2197.4346546264569</v>
      </c>
      <c r="D23" s="49">
        <v>2187.8546161623231</v>
      </c>
      <c r="E23" s="49">
        <v>2496.9984883716688</v>
      </c>
      <c r="F23" s="49">
        <v>2767.5110978362627</v>
      </c>
      <c r="G23" s="49">
        <v>3097.5665516058989</v>
      </c>
      <c r="H23" s="49">
        <v>3215.2149748922079</v>
      </c>
      <c r="I23" s="49">
        <v>3285.377547404436</v>
      </c>
      <c r="J23" s="49">
        <v>3358.740580589516</v>
      </c>
      <c r="K23" s="49">
        <v>3426.1243239567489</v>
      </c>
      <c r="L23" s="258">
        <v>0</v>
      </c>
      <c r="M23" s="258">
        <v>0</v>
      </c>
      <c r="N23" s="87">
        <v>1.2861890851975311</v>
      </c>
      <c r="O23" s="87">
        <v>2.1786679371931017</v>
      </c>
      <c r="P23" s="87">
        <v>0.59038349598496964</v>
      </c>
      <c r="Q23" s="87">
        <v>0.42036216919805192</v>
      </c>
      <c r="S23" s="92"/>
      <c r="T23" s="92"/>
      <c r="U23" s="92"/>
      <c r="V23" s="92"/>
      <c r="W23" s="92"/>
      <c r="X23" s="92"/>
      <c r="Y23" s="92"/>
      <c r="Z23" s="92"/>
      <c r="AA23" s="92"/>
      <c r="AB23" s="92"/>
      <c r="AC23" s="92"/>
      <c r="AD23" s="92"/>
      <c r="AE23" s="92"/>
      <c r="AF23" s="92"/>
    </row>
    <row r="24" spans="1:32" s="73" customFormat="1" x14ac:dyDescent="0.25">
      <c r="A24" s="16" t="s">
        <v>567</v>
      </c>
      <c r="B24" s="17">
        <v>503.90722138504066</v>
      </c>
      <c r="C24" s="17">
        <v>804.70588577977367</v>
      </c>
      <c r="D24" s="17">
        <v>928.0340890436421</v>
      </c>
      <c r="E24" s="17">
        <v>1051.9879639661767</v>
      </c>
      <c r="F24" s="17">
        <v>1070.0044144288086</v>
      </c>
      <c r="G24" s="17">
        <v>1079.6574513193937</v>
      </c>
      <c r="H24" s="17">
        <v>1020.4018691024779</v>
      </c>
      <c r="I24" s="17">
        <v>933.40351831109103</v>
      </c>
      <c r="J24" s="17">
        <v>858.20292712264495</v>
      </c>
      <c r="K24" s="17">
        <v>791.32927712284504</v>
      </c>
      <c r="L24" s="18">
        <v>0</v>
      </c>
      <c r="M24" s="18">
        <v>0</v>
      </c>
      <c r="N24" s="19">
        <v>2.715825145703854</v>
      </c>
      <c r="O24" s="19">
        <v>0.25995873795927604</v>
      </c>
      <c r="P24" s="19">
        <v>-1.4450720648983451</v>
      </c>
      <c r="Q24" s="19">
        <v>-1.6376762742225215</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0.42689547645381321</v>
      </c>
      <c r="D25" s="17">
        <v>4.0765102060797833</v>
      </c>
      <c r="E25" s="17">
        <v>75.326829695839962</v>
      </c>
      <c r="F25" s="17">
        <v>190.9910966843816</v>
      </c>
      <c r="G25" s="17">
        <v>289.36040540907561</v>
      </c>
      <c r="H25" s="17">
        <v>372.20886223977197</v>
      </c>
      <c r="I25" s="17">
        <v>474.28495778267336</v>
      </c>
      <c r="J25" s="17">
        <v>577.36199864732214</v>
      </c>
      <c r="K25" s="17">
        <v>689.8693392345433</v>
      </c>
      <c r="L25" s="18">
        <v>0</v>
      </c>
      <c r="M25" s="18">
        <v>0</v>
      </c>
      <c r="N25" s="19">
        <v>67.750110015688932</v>
      </c>
      <c r="O25" s="19">
        <v>14.406036860974281</v>
      </c>
      <c r="P25" s="19">
        <v>5.0654741231128897</v>
      </c>
      <c r="Q25" s="19">
        <v>3.8180217734339772</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0.60123405196304636</v>
      </c>
      <c r="E26" s="17">
        <v>14.2676242669956</v>
      </c>
      <c r="F26" s="17">
        <v>30.474391331612747</v>
      </c>
      <c r="G26" s="17">
        <v>60.701586170840628</v>
      </c>
      <c r="H26" s="17">
        <v>86.562462794334138</v>
      </c>
      <c r="I26" s="17">
        <v>115.92184243060268</v>
      </c>
      <c r="J26" s="17">
        <v>141.92075685852384</v>
      </c>
      <c r="K26" s="17">
        <v>163.70808961010323</v>
      </c>
      <c r="L26" s="18">
        <v>0</v>
      </c>
      <c r="M26" s="18">
        <v>0</v>
      </c>
      <c r="N26" s="19">
        <v>0</v>
      </c>
      <c r="O26" s="19">
        <v>15.580571507972184</v>
      </c>
      <c r="P26" s="19">
        <v>6.6833202487560417</v>
      </c>
      <c r="Q26" s="19">
        <v>3.5119491582192852</v>
      </c>
      <c r="R26" s="3"/>
      <c r="S26" s="92"/>
      <c r="T26" s="92"/>
      <c r="U26" s="92"/>
      <c r="V26" s="92"/>
      <c r="W26" s="92"/>
      <c r="X26" s="92"/>
      <c r="Y26" s="92"/>
      <c r="Z26" s="92"/>
      <c r="AA26" s="92"/>
      <c r="AB26" s="92"/>
      <c r="AC26" s="92"/>
      <c r="AD26" s="92"/>
      <c r="AE26" s="92"/>
      <c r="AF26" s="92"/>
    </row>
    <row r="27" spans="1:32" s="73" customFormat="1" x14ac:dyDescent="0.25">
      <c r="A27" s="16" t="s">
        <v>570</v>
      </c>
      <c r="B27" s="17">
        <v>1425.2825547266571</v>
      </c>
      <c r="C27" s="17">
        <v>1387.6572353075353</v>
      </c>
      <c r="D27" s="17">
        <v>1242.451279421203</v>
      </c>
      <c r="E27" s="17">
        <v>1176.2735282104377</v>
      </c>
      <c r="F27" s="17">
        <v>1093.5858632864829</v>
      </c>
      <c r="G27" s="17">
        <v>1065.143472129228</v>
      </c>
      <c r="H27" s="17">
        <v>995.98569168554434</v>
      </c>
      <c r="I27" s="17">
        <v>919.29202920206228</v>
      </c>
      <c r="J27" s="17">
        <v>853.09234959013304</v>
      </c>
      <c r="K27" s="17">
        <v>787.22684705299241</v>
      </c>
      <c r="L27" s="18">
        <v>0</v>
      </c>
      <c r="M27" s="18">
        <v>0</v>
      </c>
      <c r="N27" s="19">
        <v>-1.6390732685105824</v>
      </c>
      <c r="O27" s="19">
        <v>-0.98751085936858995</v>
      </c>
      <c r="P27" s="19">
        <v>-1.4618195798526301</v>
      </c>
      <c r="Q27" s="19">
        <v>-1.5389097867457346</v>
      </c>
      <c r="R27" s="3"/>
      <c r="S27" s="92"/>
      <c r="T27" s="92"/>
      <c r="U27" s="92"/>
      <c r="V27" s="92"/>
      <c r="W27" s="92"/>
      <c r="X27" s="92"/>
      <c r="Y27" s="92"/>
      <c r="Z27" s="92"/>
      <c r="AA27" s="92"/>
      <c r="AB27" s="92"/>
      <c r="AC27" s="92"/>
      <c r="AD27" s="92"/>
      <c r="AE27" s="92"/>
      <c r="AF27" s="92"/>
    </row>
    <row r="28" spans="1:32" s="73" customFormat="1" x14ac:dyDescent="0.25">
      <c r="A28" s="16" t="s">
        <v>571</v>
      </c>
      <c r="B28" s="17">
        <v>0.74898658540456209</v>
      </c>
      <c r="C28" s="17">
        <v>1.2223713148593909</v>
      </c>
      <c r="D28" s="17">
        <v>5.161062383598261</v>
      </c>
      <c r="E28" s="17">
        <v>137.69428704416825</v>
      </c>
      <c r="F28" s="17">
        <v>307.68602099252035</v>
      </c>
      <c r="G28" s="17">
        <v>467.14641930110986</v>
      </c>
      <c r="H28" s="17">
        <v>551.20235814286366</v>
      </c>
      <c r="I28" s="17">
        <v>605.83121496783508</v>
      </c>
      <c r="J28" s="17">
        <v>637.05237976157548</v>
      </c>
      <c r="K28" s="17">
        <v>651.49924863665422</v>
      </c>
      <c r="L28" s="18">
        <v>0</v>
      </c>
      <c r="M28" s="18">
        <v>0</v>
      </c>
      <c r="N28" s="19">
        <v>60.387780377050746</v>
      </c>
      <c r="O28" s="19">
        <v>12.993564794018386</v>
      </c>
      <c r="P28" s="19">
        <v>2.6336708041369672</v>
      </c>
      <c r="Q28" s="19">
        <v>0.72939541529686291</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1.1972539636041752</v>
      </c>
      <c r="E29" s="17">
        <v>18.699831615794228</v>
      </c>
      <c r="F29" s="17">
        <v>37.876964386426927</v>
      </c>
      <c r="G29" s="17">
        <v>70.263482315435311</v>
      </c>
      <c r="H29" s="17">
        <v>97.811969434230207</v>
      </c>
      <c r="I29" s="17">
        <v>117.72085866834041</v>
      </c>
      <c r="J29" s="17">
        <v>131.96547028626006</v>
      </c>
      <c r="K29" s="17">
        <v>142.45562940418625</v>
      </c>
      <c r="L29" s="18">
        <v>0</v>
      </c>
      <c r="M29" s="18">
        <v>0</v>
      </c>
      <c r="N29" s="19">
        <v>0</v>
      </c>
      <c r="O29" s="19">
        <v>14.153490985102014</v>
      </c>
      <c r="P29" s="19">
        <v>5.2961216312683135</v>
      </c>
      <c r="Q29" s="19">
        <v>1.9254457592656982</v>
      </c>
      <c r="R29" s="3"/>
      <c r="S29" s="92"/>
      <c r="T29" s="92"/>
      <c r="U29" s="92"/>
      <c r="V29" s="92"/>
      <c r="W29" s="92"/>
      <c r="X29" s="92"/>
      <c r="Y29" s="92"/>
      <c r="Z29" s="92"/>
      <c r="AA29" s="92"/>
      <c r="AB29" s="92"/>
      <c r="AC29" s="92"/>
      <c r="AD29" s="92"/>
      <c r="AE29" s="92"/>
      <c r="AF29" s="92"/>
    </row>
    <row r="30" spans="1:32" s="73" customFormat="1" x14ac:dyDescent="0.25">
      <c r="A30" s="16" t="s">
        <v>573</v>
      </c>
      <c r="B30" s="17">
        <v>4.2907858823529414</v>
      </c>
      <c r="C30" s="17">
        <v>2.5608773513207992</v>
      </c>
      <c r="D30" s="17">
        <v>3.6778876273646892</v>
      </c>
      <c r="E30" s="17">
        <v>6.1341641314248392</v>
      </c>
      <c r="F30" s="17">
        <v>6.9687194064046638</v>
      </c>
      <c r="G30" s="17">
        <v>7.4266857552879042</v>
      </c>
      <c r="H30" s="17">
        <v>6.8156623740546864</v>
      </c>
      <c r="I30" s="17">
        <v>6.6570634982888359</v>
      </c>
      <c r="J30" s="17">
        <v>6.8001060038859125</v>
      </c>
      <c r="K30" s="17">
        <v>6.7816839091609218</v>
      </c>
      <c r="L30" s="18">
        <v>0</v>
      </c>
      <c r="M30" s="18">
        <v>0</v>
      </c>
      <c r="N30" s="19">
        <v>9.128116939653296</v>
      </c>
      <c r="O30" s="19">
        <v>1.9304556460832512</v>
      </c>
      <c r="P30" s="19">
        <v>-1.0880497046287241</v>
      </c>
      <c r="Q30" s="19">
        <v>0.18564174282893475</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9.3813774060187011E-3</v>
      </c>
      <c r="D31" s="17">
        <v>0.44010237755619036</v>
      </c>
      <c r="E31" s="17">
        <v>2.3958915205566838</v>
      </c>
      <c r="F31" s="17">
        <v>3.275075992831558</v>
      </c>
      <c r="G31" s="17">
        <v>3.9526440133226948</v>
      </c>
      <c r="H31" s="17">
        <v>3.8472184779539695</v>
      </c>
      <c r="I31" s="17">
        <v>3.7792448035389192</v>
      </c>
      <c r="J31" s="17">
        <v>3.887196182284141</v>
      </c>
      <c r="K31" s="17">
        <v>3.906582749652312</v>
      </c>
      <c r="L31" s="18">
        <v>0</v>
      </c>
      <c r="M31" s="18">
        <v>0</v>
      </c>
      <c r="N31" s="19">
        <v>74.068446849765451</v>
      </c>
      <c r="O31" s="19">
        <v>5.1337257202316522</v>
      </c>
      <c r="P31" s="19">
        <v>-0.44760050169712073</v>
      </c>
      <c r="Q31" s="19">
        <v>0.3319378228698211</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0.18404851110598572</v>
      </c>
      <c r="E32" s="17">
        <v>5.4864050811367102</v>
      </c>
      <c r="F32" s="17">
        <v>12.564064983507812</v>
      </c>
      <c r="G32" s="17">
        <v>33.24989712565759</v>
      </c>
      <c r="H32" s="17">
        <v>55.199604073663906</v>
      </c>
      <c r="I32" s="17">
        <v>77.012015561375833</v>
      </c>
      <c r="J32" s="17">
        <v>109.87495283085737</v>
      </c>
      <c r="K32" s="17">
        <v>144.28922906080763</v>
      </c>
      <c r="L32" s="18">
        <v>0</v>
      </c>
      <c r="M32" s="18">
        <v>0</v>
      </c>
      <c r="N32" s="19">
        <v>0</v>
      </c>
      <c r="O32" s="19">
        <v>19.743030049237209</v>
      </c>
      <c r="P32" s="19">
        <v>8.7619081569687118</v>
      </c>
      <c r="Q32" s="19">
        <v>6.4798773712249957</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0.85200801910791002</v>
      </c>
      <c r="D33" s="17">
        <v>2.0311485762060619</v>
      </c>
      <c r="E33" s="17">
        <v>8.7319628391388555</v>
      </c>
      <c r="F33" s="17">
        <v>14.084486343285942</v>
      </c>
      <c r="G33" s="17">
        <v>20.664508066547771</v>
      </c>
      <c r="H33" s="17">
        <v>25.179276567312602</v>
      </c>
      <c r="I33" s="17">
        <v>31.474802178627129</v>
      </c>
      <c r="J33" s="17">
        <v>38.582443306029063</v>
      </c>
      <c r="K33" s="17">
        <v>45.058397175803435</v>
      </c>
      <c r="L33" s="18">
        <v>0</v>
      </c>
      <c r="M33" s="18">
        <v>0</v>
      </c>
      <c r="N33" s="19">
        <v>26.202169167928368</v>
      </c>
      <c r="O33" s="19">
        <v>8.9961904855073715</v>
      </c>
      <c r="P33" s="19">
        <v>4.2974748458342704</v>
      </c>
      <c r="Q33" s="19">
        <v>3.6528560080045791</v>
      </c>
      <c r="S33" s="92"/>
      <c r="T33" s="92"/>
      <c r="U33" s="92"/>
      <c r="V33" s="92"/>
      <c r="W33" s="92"/>
      <c r="X33" s="92"/>
      <c r="Y33" s="92"/>
      <c r="Z33" s="92"/>
      <c r="AA33" s="92"/>
      <c r="AB33" s="92"/>
      <c r="AC33" s="92"/>
      <c r="AD33" s="92"/>
      <c r="AE33" s="92"/>
      <c r="AF33" s="92"/>
    </row>
    <row r="34" spans="1:32" ht="12.75" customHeight="1" x14ac:dyDescent="0.25">
      <c r="A34" s="74" t="s">
        <v>576</v>
      </c>
      <c r="B34" s="49">
        <v>43.988451420544258</v>
      </c>
      <c r="C34" s="49">
        <v>37.301345373543136</v>
      </c>
      <c r="D34" s="49">
        <v>41.084712643010974</v>
      </c>
      <c r="E34" s="49">
        <v>46.018581345848375</v>
      </c>
      <c r="F34" s="49">
        <v>50.195995941583057</v>
      </c>
      <c r="G34" s="49">
        <v>56.756880564355349</v>
      </c>
      <c r="H34" s="49">
        <v>61.883643989625405</v>
      </c>
      <c r="I34" s="49">
        <v>65.222413346149523</v>
      </c>
      <c r="J34" s="49">
        <v>68.416884007207855</v>
      </c>
      <c r="K34" s="49">
        <v>71.938456252479412</v>
      </c>
      <c r="L34" s="258">
        <v>0</v>
      </c>
      <c r="M34" s="258">
        <v>0</v>
      </c>
      <c r="N34" s="87">
        <v>2.1223671524957188</v>
      </c>
      <c r="O34" s="87">
        <v>2.1194646001068129</v>
      </c>
      <c r="P34" s="87">
        <v>1.3999718991294374</v>
      </c>
      <c r="Q34" s="87">
        <v>0.98489655765459094</v>
      </c>
      <c r="S34" s="92"/>
      <c r="T34" s="92"/>
      <c r="U34" s="92"/>
      <c r="V34" s="92"/>
      <c r="W34" s="92"/>
      <c r="X34" s="92"/>
      <c r="Y34" s="92"/>
      <c r="Z34" s="92"/>
      <c r="AA34" s="92"/>
      <c r="AB34" s="92"/>
      <c r="AC34" s="92"/>
      <c r="AD34" s="92"/>
      <c r="AE34" s="92"/>
      <c r="AF34" s="92"/>
    </row>
    <row r="35" spans="1:32" ht="12.75" customHeight="1" x14ac:dyDescent="0.25">
      <c r="A35" s="16" t="s">
        <v>567</v>
      </c>
      <c r="B35" s="17">
        <v>43.983241208298409</v>
      </c>
      <c r="C35" s="17">
        <v>37.290005409865614</v>
      </c>
      <c r="D35" s="17">
        <v>41.012158264492022</v>
      </c>
      <c r="E35" s="17">
        <v>44.790308080449819</v>
      </c>
      <c r="F35" s="17">
        <v>46.78397151968926</v>
      </c>
      <c r="G35" s="17">
        <v>50.768988336568682</v>
      </c>
      <c r="H35" s="17">
        <v>52.396092100419196</v>
      </c>
      <c r="I35" s="17">
        <v>52.075652775542835</v>
      </c>
      <c r="J35" s="17">
        <v>52.279102562766781</v>
      </c>
      <c r="K35" s="17">
        <v>53.125708397145942</v>
      </c>
      <c r="L35" s="18">
        <v>0</v>
      </c>
      <c r="M35" s="18">
        <v>0</v>
      </c>
      <c r="N35" s="19">
        <v>1.8495607464755315</v>
      </c>
      <c r="O35" s="19">
        <v>1.2608214071904378</v>
      </c>
      <c r="P35" s="19">
        <v>0.25444135402910018</v>
      </c>
      <c r="Q35" s="19">
        <v>0.19983379538102142</v>
      </c>
      <c r="S35" s="92"/>
      <c r="T35" s="92"/>
      <c r="U35" s="92"/>
      <c r="V35" s="92"/>
      <c r="W35" s="92"/>
      <c r="X35" s="92"/>
      <c r="Y35" s="92"/>
      <c r="Z35" s="92"/>
      <c r="AA35" s="92"/>
      <c r="AB35" s="92"/>
      <c r="AC35" s="92"/>
      <c r="AD35" s="92"/>
      <c r="AE35" s="92"/>
      <c r="AF35" s="92"/>
    </row>
    <row r="36" spans="1:32" ht="12.75" customHeight="1" x14ac:dyDescent="0.25">
      <c r="A36" s="16" t="s">
        <v>568</v>
      </c>
      <c r="B36" s="17">
        <v>0</v>
      </c>
      <c r="C36" s="17">
        <v>6.7983444059901178E-3</v>
      </c>
      <c r="D36" s="17">
        <v>6.9281022305663423E-2</v>
      </c>
      <c r="E36" s="17">
        <v>1.2222013479551608</v>
      </c>
      <c r="F36" s="17">
        <v>3.3807372225445165</v>
      </c>
      <c r="G36" s="17">
        <v>5.8843767083192864</v>
      </c>
      <c r="H36" s="17">
        <v>9.2803986464046115</v>
      </c>
      <c r="I36" s="17">
        <v>12.81578775050275</v>
      </c>
      <c r="J36" s="17">
        <v>15.708730291452934</v>
      </c>
      <c r="K36" s="17">
        <v>18.284344525045448</v>
      </c>
      <c r="L36" s="18">
        <v>0</v>
      </c>
      <c r="M36" s="18">
        <v>0</v>
      </c>
      <c r="N36" s="19">
        <v>68.063715131755558</v>
      </c>
      <c r="O36" s="19">
        <v>17.018835224844597</v>
      </c>
      <c r="P36" s="19">
        <v>8.0947207319268966</v>
      </c>
      <c r="Q36" s="19">
        <v>3.6175713869205151</v>
      </c>
      <c r="S36" s="92"/>
      <c r="T36" s="92"/>
      <c r="U36" s="92"/>
      <c r="V36" s="92"/>
      <c r="W36" s="92"/>
      <c r="X36" s="92"/>
      <c r="Y36" s="92"/>
      <c r="Z36" s="92"/>
      <c r="AA36" s="92"/>
      <c r="AB36" s="92"/>
      <c r="AC36" s="92"/>
      <c r="AD36" s="92"/>
      <c r="AE36" s="92"/>
      <c r="AF36" s="92"/>
    </row>
    <row r="37" spans="1:32" ht="12.75" customHeight="1" x14ac:dyDescent="0.25">
      <c r="A37" s="16" t="s">
        <v>573</v>
      </c>
      <c r="B37" s="17">
        <v>5.2102122458476362E-3</v>
      </c>
      <c r="C37" s="17">
        <v>4.4731173718134181E-3</v>
      </c>
      <c r="D37" s="17">
        <v>3.0916443985220528E-3</v>
      </c>
      <c r="E37" s="17">
        <v>9.5171989841158608E-4</v>
      </c>
      <c r="F37" s="17">
        <v>2.1132913518951964E-3</v>
      </c>
      <c r="G37" s="17">
        <v>3.1203103261488452E-3</v>
      </c>
      <c r="H37" s="17">
        <v>4.3028760775379819E-3</v>
      </c>
      <c r="I37" s="17">
        <v>5.3888101060182957E-3</v>
      </c>
      <c r="J37" s="17">
        <v>6.3279182906389097E-3</v>
      </c>
      <c r="K37" s="17">
        <v>7.1193805707999158E-3</v>
      </c>
      <c r="L37" s="18">
        <v>0</v>
      </c>
      <c r="M37" s="18">
        <v>0</v>
      </c>
      <c r="N37" s="19">
        <v>-14.337669485241955</v>
      </c>
      <c r="O37" s="19">
        <v>12.607901138264843</v>
      </c>
      <c r="P37" s="19">
        <v>5.6159498432997168</v>
      </c>
      <c r="Q37" s="19">
        <v>2.8241037901882704</v>
      </c>
      <c r="S37" s="92"/>
      <c r="T37" s="92"/>
      <c r="U37" s="92"/>
      <c r="V37" s="92"/>
      <c r="W37" s="92"/>
      <c r="X37" s="92"/>
      <c r="Y37" s="92"/>
      <c r="Z37" s="92"/>
      <c r="AA37" s="92"/>
      <c r="AB37" s="92"/>
      <c r="AC37" s="92"/>
      <c r="AD37" s="92"/>
      <c r="AE37" s="92"/>
      <c r="AF37" s="92"/>
    </row>
    <row r="38" spans="1:32" ht="12.75" customHeight="1" x14ac:dyDescent="0.25">
      <c r="A38" s="16" t="s">
        <v>577</v>
      </c>
      <c r="B38" s="17">
        <v>0</v>
      </c>
      <c r="C38" s="17">
        <v>6.8501899711667974E-5</v>
      </c>
      <c r="D38" s="17">
        <v>1.7791402857256957E-4</v>
      </c>
      <c r="E38" s="17">
        <v>4.7761021892066069E-3</v>
      </c>
      <c r="F38" s="17">
        <v>2.1398755530021737E-2</v>
      </c>
      <c r="G38" s="17">
        <v>6.2082815564118793E-2</v>
      </c>
      <c r="H38" s="17">
        <v>0.1319397184482074</v>
      </c>
      <c r="I38" s="17">
        <v>0.21443741902000432</v>
      </c>
      <c r="J38" s="17">
        <v>0.28586829866908503</v>
      </c>
      <c r="K38" s="17">
        <v>0.36874399713580186</v>
      </c>
      <c r="L38" s="18">
        <v>0</v>
      </c>
      <c r="M38" s="18">
        <v>0</v>
      </c>
      <c r="N38" s="19">
        <v>52.875221564198128</v>
      </c>
      <c r="O38" s="19">
        <v>29.237866351886943</v>
      </c>
      <c r="P38" s="19">
        <v>13.196478589774351</v>
      </c>
      <c r="Q38" s="19">
        <v>5.5704660445781373</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2.1482192262687001E-6</v>
      </c>
      <c r="E39" s="17">
        <v>2.3230725966160191E-4</v>
      </c>
      <c r="F39" s="17">
        <v>6.94851466899221E-3</v>
      </c>
      <c r="G39" s="17">
        <v>3.6202368339161982E-2</v>
      </c>
      <c r="H39" s="17">
        <v>6.6376853923393098E-2</v>
      </c>
      <c r="I39" s="17">
        <v>0.10191150028450345</v>
      </c>
      <c r="J39" s="17">
        <v>0.12039246425657585</v>
      </c>
      <c r="K39" s="17">
        <v>0.12732253117488793</v>
      </c>
      <c r="L39" s="18">
        <v>0</v>
      </c>
      <c r="M39" s="18">
        <v>0</v>
      </c>
      <c r="N39" s="19">
        <v>0</v>
      </c>
      <c r="O39" s="19">
        <v>65.678983024378979</v>
      </c>
      <c r="P39" s="19">
        <v>10.90436032200599</v>
      </c>
      <c r="Q39" s="19">
        <v>2.2511513506138225</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1.6495669696319827E-6</v>
      </c>
      <c r="E40" s="17">
        <v>1.1178809612323143E-4</v>
      </c>
      <c r="F40" s="17">
        <v>8.2663779837094256E-4</v>
      </c>
      <c r="G40" s="17">
        <v>2.1100252379571433E-3</v>
      </c>
      <c r="H40" s="17">
        <v>4.5337943524533016E-3</v>
      </c>
      <c r="I40" s="17">
        <v>9.2350906934220191E-3</v>
      </c>
      <c r="J40" s="17">
        <v>1.6462471771831466E-2</v>
      </c>
      <c r="K40" s="17">
        <v>2.5217421406523586E-2</v>
      </c>
      <c r="L40" s="18">
        <v>0</v>
      </c>
      <c r="M40" s="18">
        <v>0</v>
      </c>
      <c r="N40" s="19">
        <v>0</v>
      </c>
      <c r="O40" s="19">
        <v>34.149546551975199</v>
      </c>
      <c r="P40" s="19">
        <v>15.908517596655747</v>
      </c>
      <c r="Q40" s="19">
        <v>10.567108205878405</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226.72552657757089</v>
      </c>
      <c r="C42" s="259">
        <v>227.62856761945955</v>
      </c>
      <c r="D42" s="259">
        <v>216.34003465623232</v>
      </c>
      <c r="E42" s="259">
        <v>181.42216618841576</v>
      </c>
      <c r="F42" s="259">
        <v>164.659814489355</v>
      </c>
      <c r="G42" s="259">
        <v>151.82203959342667</v>
      </c>
      <c r="H42" s="259">
        <v>143.65169266957787</v>
      </c>
      <c r="I42" s="259">
        <v>137.60153017416053</v>
      </c>
      <c r="J42" s="259">
        <v>132.04857965981583</v>
      </c>
      <c r="K42" s="259">
        <v>127.95464721182988</v>
      </c>
      <c r="L42" s="260">
        <v>0</v>
      </c>
      <c r="M42" s="260">
        <v>0</v>
      </c>
      <c r="N42" s="261">
        <v>-2.243339231084196</v>
      </c>
      <c r="O42" s="261">
        <v>-1.7654076352668802</v>
      </c>
      <c r="P42" s="261">
        <v>-0.97864971791056243</v>
      </c>
      <c r="Q42" s="261">
        <v>-0.7242263836925944</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23766.279069767446</v>
      </c>
      <c r="C6" s="13">
        <v>27665.116279069771</v>
      </c>
      <c r="D6" s="13">
        <v>28889.534883720931</v>
      </c>
      <c r="E6" s="13">
        <v>27865.902192552312</v>
      </c>
      <c r="F6" s="13">
        <v>29443.751920744238</v>
      </c>
      <c r="G6" s="13">
        <v>30537.112998719105</v>
      </c>
      <c r="H6" s="13">
        <v>31277.85524932095</v>
      </c>
      <c r="I6" s="13">
        <v>32454.152678982413</v>
      </c>
      <c r="J6" s="13">
        <v>33824.463639812493</v>
      </c>
      <c r="K6" s="13">
        <v>35257.232127851064</v>
      </c>
      <c r="L6" s="13">
        <v>37132.215083295523</v>
      </c>
      <c r="M6" s="14">
        <v>1.9712952384489224</v>
      </c>
      <c r="N6" s="14">
        <v>0.19020379749685734</v>
      </c>
      <c r="O6" s="14">
        <v>0.6061156765048592</v>
      </c>
      <c r="P6" s="14">
        <v>0.78581111454947283</v>
      </c>
      <c r="Q6" s="14">
        <v>0.93737213865681124</v>
      </c>
      <c r="S6" s="92"/>
      <c r="T6" s="92"/>
      <c r="U6" s="92"/>
      <c r="V6" s="92"/>
      <c r="W6" s="92"/>
      <c r="X6" s="92"/>
      <c r="Y6" s="92"/>
      <c r="Z6" s="92"/>
      <c r="AA6" s="92"/>
      <c r="AB6" s="92"/>
      <c r="AC6" s="92"/>
    </row>
    <row r="7" spans="1:30" ht="12.75" customHeight="1" x14ac:dyDescent="0.25">
      <c r="A7" s="75" t="s">
        <v>118</v>
      </c>
      <c r="B7" s="17">
        <v>20286.046511627912</v>
      </c>
      <c r="C7" s="17">
        <v>24350</v>
      </c>
      <c r="D7" s="17">
        <v>25415.116279069767</v>
      </c>
      <c r="E7" s="17">
        <v>24501.961640552126</v>
      </c>
      <c r="F7" s="17">
        <v>26229.089028415056</v>
      </c>
      <c r="G7" s="17">
        <v>27278.258432063729</v>
      </c>
      <c r="H7" s="17">
        <v>28085.341793405321</v>
      </c>
      <c r="I7" s="17">
        <v>29277.329146000648</v>
      </c>
      <c r="J7" s="17">
        <v>30581.571524148523</v>
      </c>
      <c r="K7" s="17">
        <v>32128.687435365624</v>
      </c>
      <c r="L7" s="17">
        <v>33868.259368770283</v>
      </c>
      <c r="M7" s="18">
        <v>2.2797053931949085</v>
      </c>
      <c r="N7" s="18">
        <v>0.31574680373422925</v>
      </c>
      <c r="O7" s="18">
        <v>0.68613049063142029</v>
      </c>
      <c r="P7" s="18">
        <v>0.85513349420915929</v>
      </c>
      <c r="Q7" s="18">
        <v>1.0260348492709293</v>
      </c>
      <c r="S7" s="92"/>
      <c r="T7" s="92"/>
      <c r="U7" s="92"/>
      <c r="V7" s="92"/>
      <c r="W7" s="92"/>
      <c r="X7" s="92"/>
      <c r="Y7" s="92"/>
      <c r="Z7" s="92"/>
      <c r="AA7" s="92"/>
      <c r="AB7" s="92"/>
      <c r="AC7" s="92"/>
    </row>
    <row r="8" spans="1:30" ht="12.75" customHeight="1" x14ac:dyDescent="0.25">
      <c r="A8" s="39" t="s">
        <v>482</v>
      </c>
      <c r="B8" s="17">
        <v>7726.7441860465124</v>
      </c>
      <c r="C8" s="17">
        <v>7673.2558139534885</v>
      </c>
      <c r="D8" s="17">
        <v>9101.1627906976755</v>
      </c>
      <c r="E8" s="17">
        <v>9288.003707517335</v>
      </c>
      <c r="F8" s="17">
        <v>9959.9041790433075</v>
      </c>
      <c r="G8" s="17">
        <v>10289.829070168664</v>
      </c>
      <c r="H8" s="17">
        <v>10615.036769640068</v>
      </c>
      <c r="I8" s="17">
        <v>11187.651844299777</v>
      </c>
      <c r="J8" s="17">
        <v>11728.974162749528</v>
      </c>
      <c r="K8" s="17">
        <v>12276.434503456552</v>
      </c>
      <c r="L8" s="17">
        <v>12942.69365782169</v>
      </c>
      <c r="M8" s="18">
        <v>1.6506206950396729</v>
      </c>
      <c r="N8" s="18">
        <v>0.90572979642793428</v>
      </c>
      <c r="O8" s="18">
        <v>0.63907450340510152</v>
      </c>
      <c r="P8" s="18">
        <v>1.0029021461208654</v>
      </c>
      <c r="Q8" s="18">
        <v>0.98955632596002818</v>
      </c>
      <c r="S8" s="92"/>
      <c r="T8" s="92"/>
      <c r="U8" s="92"/>
      <c r="V8" s="92"/>
      <c r="W8" s="92"/>
      <c r="X8" s="92"/>
      <c r="Y8" s="92"/>
      <c r="Z8" s="92"/>
      <c r="AA8" s="92"/>
      <c r="AB8" s="92"/>
      <c r="AC8" s="92"/>
    </row>
    <row r="9" spans="1:30" ht="12.75" customHeight="1" x14ac:dyDescent="0.25">
      <c r="A9" s="39" t="s">
        <v>103</v>
      </c>
      <c r="B9" s="207">
        <v>6374.4186046511641</v>
      </c>
      <c r="C9" s="207">
        <v>7510.4651162790706</v>
      </c>
      <c r="D9" s="207">
        <v>8544.1860465116279</v>
      </c>
      <c r="E9" s="207">
        <v>8098.8666097032228</v>
      </c>
      <c r="F9" s="207">
        <v>8717.3778691789048</v>
      </c>
      <c r="G9" s="207">
        <v>9171.1861927599748</v>
      </c>
      <c r="H9" s="207">
        <v>9148.0930158406809</v>
      </c>
      <c r="I9" s="207">
        <v>9441.6492988596219</v>
      </c>
      <c r="J9" s="207">
        <v>9593.1085379197411</v>
      </c>
      <c r="K9" s="207">
        <v>10043.0642572416</v>
      </c>
      <c r="L9" s="207">
        <v>10525.59550161637</v>
      </c>
      <c r="M9" s="194">
        <v>2.9729160761784001</v>
      </c>
      <c r="N9" s="18">
        <v>0.20087581105221464</v>
      </c>
      <c r="O9" s="18">
        <v>0.48343433501050193</v>
      </c>
      <c r="P9" s="194">
        <v>0.47612525181279786</v>
      </c>
      <c r="Q9" s="194">
        <v>0.93196578240950512</v>
      </c>
      <c r="R9" s="192"/>
      <c r="S9" s="92"/>
      <c r="T9" s="92"/>
      <c r="U9" s="92"/>
      <c r="V9" s="92"/>
      <c r="W9" s="92"/>
      <c r="X9" s="92"/>
      <c r="Y9" s="92"/>
      <c r="Z9" s="92"/>
      <c r="AA9" s="92"/>
      <c r="AB9" s="92"/>
      <c r="AC9" s="92"/>
    </row>
    <row r="10" spans="1:30" ht="12.75" customHeight="1" x14ac:dyDescent="0.25">
      <c r="A10" s="39" t="s">
        <v>32</v>
      </c>
      <c r="B10" s="17">
        <v>6159.3023255813969</v>
      </c>
      <c r="C10" s="17">
        <v>9106.9767441860458</v>
      </c>
      <c r="D10" s="17">
        <v>7723.2558139534895</v>
      </c>
      <c r="E10" s="17">
        <v>6979.9705785625738</v>
      </c>
      <c r="F10" s="17">
        <v>7315.9993628120028</v>
      </c>
      <c r="G10" s="17">
        <v>7489.2643620022409</v>
      </c>
      <c r="H10" s="17">
        <v>7806.6300926648246</v>
      </c>
      <c r="I10" s="17">
        <v>7942.9260714437114</v>
      </c>
      <c r="J10" s="17">
        <v>8352.3198236481185</v>
      </c>
      <c r="K10" s="17">
        <v>8685.6057023617832</v>
      </c>
      <c r="L10" s="17">
        <v>9090.2292903093785</v>
      </c>
      <c r="M10" s="18">
        <v>2.2885188063521023</v>
      </c>
      <c r="N10" s="18">
        <v>-0.54025901578841351</v>
      </c>
      <c r="O10" s="18">
        <v>0.65120861355929538</v>
      </c>
      <c r="P10" s="18">
        <v>0.67794711704898258</v>
      </c>
      <c r="Q10" s="18">
        <v>0.85020194968492557</v>
      </c>
      <c r="S10" s="92"/>
      <c r="T10" s="92"/>
      <c r="U10" s="92"/>
      <c r="V10" s="92"/>
      <c r="W10" s="92"/>
      <c r="X10" s="92"/>
      <c r="Y10" s="92"/>
      <c r="Z10" s="92"/>
      <c r="AA10" s="92"/>
      <c r="AB10" s="92"/>
      <c r="AC10" s="92"/>
    </row>
    <row r="11" spans="1:30" ht="12.75" customHeight="1" x14ac:dyDescent="0.25">
      <c r="A11" s="39" t="s">
        <v>33</v>
      </c>
      <c r="B11" s="17">
        <v>25.581395348837212</v>
      </c>
      <c r="C11" s="17">
        <v>59.302325581395351</v>
      </c>
      <c r="D11" s="17">
        <v>46.511627906976749</v>
      </c>
      <c r="E11" s="17">
        <v>135.12074476899605</v>
      </c>
      <c r="F11" s="17">
        <v>235.80761738083598</v>
      </c>
      <c r="G11" s="17">
        <v>327.97880713284758</v>
      </c>
      <c r="H11" s="17">
        <v>515.58191525974814</v>
      </c>
      <c r="I11" s="17">
        <v>705.10193139753596</v>
      </c>
      <c r="J11" s="17">
        <v>907.16899983113717</v>
      </c>
      <c r="K11" s="17">
        <v>1123.5829723056927</v>
      </c>
      <c r="L11" s="17">
        <v>1309.7409190228436</v>
      </c>
      <c r="M11" s="18">
        <v>6.1606896218145968</v>
      </c>
      <c r="N11" s="18">
        <v>17.624997988289202</v>
      </c>
      <c r="O11" s="18">
        <v>8.1369172284050606</v>
      </c>
      <c r="P11" s="18">
        <v>5.8130060681292672</v>
      </c>
      <c r="Q11" s="18">
        <v>3.740830280377061</v>
      </c>
      <c r="S11" s="92"/>
      <c r="T11" s="92"/>
      <c r="U11" s="92"/>
      <c r="V11" s="92"/>
      <c r="W11" s="92"/>
      <c r="X11" s="92"/>
      <c r="Y11" s="92"/>
      <c r="Z11" s="92"/>
      <c r="AA11" s="92"/>
      <c r="AB11" s="92"/>
      <c r="AC11" s="92"/>
    </row>
    <row r="12" spans="1:30" ht="12.75" customHeight="1" x14ac:dyDescent="0.25">
      <c r="A12" s="75" t="s">
        <v>105</v>
      </c>
      <c r="B12" s="17">
        <v>1550.0000000000002</v>
      </c>
      <c r="C12" s="17">
        <v>1529.0697674418607</v>
      </c>
      <c r="D12" s="17">
        <v>1487.2093023255818</v>
      </c>
      <c r="E12" s="17">
        <v>1368.9112813339175</v>
      </c>
      <c r="F12" s="17">
        <v>1117.1880876542125</v>
      </c>
      <c r="G12" s="17">
        <v>1105.9214783982925</v>
      </c>
      <c r="H12" s="17">
        <v>1018.7317775499387</v>
      </c>
      <c r="I12" s="17">
        <v>958.07108014329629</v>
      </c>
      <c r="J12" s="17">
        <v>973.09158448689595</v>
      </c>
      <c r="K12" s="17">
        <v>783.3509831541661</v>
      </c>
      <c r="L12" s="17">
        <v>835.03820591236865</v>
      </c>
      <c r="M12" s="18">
        <v>-0.41268130668433711</v>
      </c>
      <c r="N12" s="18">
        <v>-2.820329924331344</v>
      </c>
      <c r="O12" s="18">
        <v>-0.91832137576511874</v>
      </c>
      <c r="P12" s="18">
        <v>-0.45730689004052083</v>
      </c>
      <c r="Q12" s="18">
        <v>-1.5183620978983625</v>
      </c>
      <c r="S12" s="92"/>
      <c r="T12" s="92"/>
      <c r="U12" s="92"/>
      <c r="V12" s="92"/>
      <c r="W12" s="92"/>
      <c r="X12" s="92"/>
      <c r="Y12" s="92"/>
      <c r="Z12" s="92"/>
      <c r="AA12" s="92"/>
      <c r="AB12" s="92"/>
      <c r="AC12" s="92"/>
    </row>
    <row r="13" spans="1:30" ht="12.75" customHeight="1" x14ac:dyDescent="0.25">
      <c r="A13" s="39" t="s">
        <v>162</v>
      </c>
      <c r="B13" s="17">
        <v>1448.8372093023256</v>
      </c>
      <c r="C13" s="17">
        <v>1375.5813953488375</v>
      </c>
      <c r="D13" s="17">
        <v>1287.2093023255818</v>
      </c>
      <c r="E13" s="17">
        <v>1187.2511323556737</v>
      </c>
      <c r="F13" s="17">
        <v>1019.2955307584136</v>
      </c>
      <c r="G13" s="17">
        <v>1007.2269632193329</v>
      </c>
      <c r="H13" s="17">
        <v>914.41027382327184</v>
      </c>
      <c r="I13" s="17">
        <v>839.80605995627423</v>
      </c>
      <c r="J13" s="17">
        <v>822.18365685504637</v>
      </c>
      <c r="K13" s="17">
        <v>595.85808302446139</v>
      </c>
      <c r="L13" s="17">
        <v>605.18532180159764</v>
      </c>
      <c r="M13" s="18">
        <v>-1.175879524605794</v>
      </c>
      <c r="N13" s="18">
        <v>-2.3066291255785742</v>
      </c>
      <c r="O13" s="18">
        <v>-1.0800022770425022</v>
      </c>
      <c r="P13" s="18">
        <v>-1.0575239875133868</v>
      </c>
      <c r="Q13" s="18">
        <v>-3.0178172045777107</v>
      </c>
      <c r="S13" s="92"/>
      <c r="T13" s="92"/>
      <c r="U13" s="92"/>
      <c r="V13" s="92"/>
      <c r="W13" s="92"/>
      <c r="X13" s="92"/>
      <c r="Y13" s="92"/>
      <c r="Z13" s="92"/>
      <c r="AA13" s="92"/>
      <c r="AB13" s="92"/>
      <c r="AC13" s="92"/>
    </row>
    <row r="14" spans="1:30" ht="12.75" customHeight="1" x14ac:dyDescent="0.25">
      <c r="A14" s="39" t="s">
        <v>163</v>
      </c>
      <c r="B14" s="17">
        <v>101.16279069767462</v>
      </c>
      <c r="C14" s="17">
        <v>153.48837209302297</v>
      </c>
      <c r="D14" s="17">
        <v>200.00000000000006</v>
      </c>
      <c r="E14" s="17">
        <v>181.66014897824374</v>
      </c>
      <c r="F14" s="17">
        <v>97.892556895798876</v>
      </c>
      <c r="G14" s="17">
        <v>98.694515178959733</v>
      </c>
      <c r="H14" s="17">
        <v>104.32150372666673</v>
      </c>
      <c r="I14" s="17">
        <v>118.26502018702203</v>
      </c>
      <c r="J14" s="17">
        <v>150.9079276318497</v>
      </c>
      <c r="K14" s="17">
        <v>187.49290012970471</v>
      </c>
      <c r="L14" s="17">
        <v>229.8528841107709</v>
      </c>
      <c r="M14" s="18">
        <v>7.053512022153785</v>
      </c>
      <c r="N14" s="18">
        <v>-6.8952222691171849</v>
      </c>
      <c r="O14" s="18">
        <v>0.63809715680001045</v>
      </c>
      <c r="P14" s="18">
        <v>3.7609218829088409</v>
      </c>
      <c r="Q14" s="18">
        <v>4.2974739860070166</v>
      </c>
      <c r="S14" s="92"/>
      <c r="T14" s="92"/>
      <c r="U14" s="92"/>
      <c r="V14" s="92"/>
      <c r="W14" s="92"/>
      <c r="X14" s="92"/>
      <c r="Y14" s="92"/>
      <c r="Z14" s="92"/>
      <c r="AA14" s="92"/>
      <c r="AB14" s="92"/>
      <c r="AC14" s="92"/>
    </row>
    <row r="15" spans="1:30" ht="12.75" customHeight="1" x14ac:dyDescent="0.25">
      <c r="A15" s="75" t="s">
        <v>104</v>
      </c>
      <c r="B15" s="17">
        <v>2019.7674418604652</v>
      </c>
      <c r="C15" s="17">
        <v>2048.8372093023258</v>
      </c>
      <c r="D15" s="17">
        <v>2116.2790697674423</v>
      </c>
      <c r="E15" s="17">
        <v>1995.0292706662653</v>
      </c>
      <c r="F15" s="17">
        <v>2097.4748046749683</v>
      </c>
      <c r="G15" s="17">
        <v>2152.9330882570812</v>
      </c>
      <c r="H15" s="17">
        <v>2173.781678365694</v>
      </c>
      <c r="I15" s="17">
        <v>2218.7524528384715</v>
      </c>
      <c r="J15" s="17">
        <v>2269.8005311770735</v>
      </c>
      <c r="K15" s="17">
        <v>2345.1937093312736</v>
      </c>
      <c r="L15" s="17">
        <v>2428.9175086128666</v>
      </c>
      <c r="M15" s="18">
        <v>0.46786120704123135</v>
      </c>
      <c r="N15" s="18">
        <v>-8.9212617961564877E-2</v>
      </c>
      <c r="O15" s="18">
        <v>0.35798135323756863</v>
      </c>
      <c r="P15" s="18">
        <v>0.43317144881320768</v>
      </c>
      <c r="Q15" s="18">
        <v>0.67983780163298757</v>
      </c>
      <c r="S15" s="92"/>
      <c r="T15" s="92"/>
      <c r="U15" s="92"/>
      <c r="V15" s="92"/>
      <c r="W15" s="92"/>
      <c r="X15" s="92"/>
      <c r="Y15" s="92"/>
      <c r="Z15" s="92"/>
      <c r="AA15" s="92"/>
      <c r="AB15" s="92"/>
      <c r="AC15" s="92"/>
    </row>
    <row r="16" spans="1:30" ht="12.75" customHeight="1" x14ac:dyDescent="0.25">
      <c r="A16" s="4" t="s">
        <v>442</v>
      </c>
      <c r="B16" s="211">
        <v>23766.279069767446</v>
      </c>
      <c r="C16" s="211">
        <v>27665.116279069771</v>
      </c>
      <c r="D16" s="211">
        <v>28889.534883720931</v>
      </c>
      <c r="E16" s="211">
        <v>27865.902192552312</v>
      </c>
      <c r="F16" s="211">
        <v>29443.751920744238</v>
      </c>
      <c r="G16" s="211">
        <v>30537.112998719105</v>
      </c>
      <c r="H16" s="211">
        <v>31277.85524932095</v>
      </c>
      <c r="I16" s="211">
        <v>32454.152678982413</v>
      </c>
      <c r="J16" s="211">
        <v>33824.463639812493</v>
      </c>
      <c r="K16" s="211">
        <v>35257.232127851064</v>
      </c>
      <c r="L16" s="211">
        <v>37132.215083295523</v>
      </c>
      <c r="M16" s="193">
        <v>1.9712952384489224</v>
      </c>
      <c r="N16" s="14">
        <v>0.19020379749685734</v>
      </c>
      <c r="O16" s="14">
        <v>0.6061156765048592</v>
      </c>
      <c r="P16" s="193">
        <v>0.78581111454947283</v>
      </c>
      <c r="Q16" s="193">
        <v>0.93737213865681124</v>
      </c>
      <c r="R16" s="192"/>
      <c r="S16" s="92"/>
      <c r="T16" s="92"/>
      <c r="U16" s="92"/>
      <c r="V16" s="92"/>
      <c r="W16" s="92"/>
      <c r="X16" s="92"/>
      <c r="Y16" s="92"/>
      <c r="Z16" s="92"/>
      <c r="AA16" s="92"/>
      <c r="AB16" s="92"/>
      <c r="AC16" s="92"/>
    </row>
    <row r="17" spans="1:29" ht="12.75" customHeight="1" x14ac:dyDescent="0.25">
      <c r="A17" s="16" t="s">
        <v>109</v>
      </c>
      <c r="B17" s="17">
        <v>97.67441860465118</v>
      </c>
      <c r="C17" s="17">
        <v>2043.0232558139539</v>
      </c>
      <c r="D17" s="17">
        <v>469.76744186046517</v>
      </c>
      <c r="E17" s="17">
        <v>1008.7878512002453</v>
      </c>
      <c r="F17" s="17">
        <v>-1605.3471527800189</v>
      </c>
      <c r="G17" s="17">
        <v>-1713.6760784888638</v>
      </c>
      <c r="H17" s="17">
        <v>-953.20608334269411</v>
      </c>
      <c r="I17" s="17">
        <v>-196.85820940665656</v>
      </c>
      <c r="J17" s="17">
        <v>130.68029758821729</v>
      </c>
      <c r="K17" s="17">
        <v>932.65121205995342</v>
      </c>
      <c r="L17" s="17">
        <v>1033.2642071934297</v>
      </c>
      <c r="M17" s="18">
        <v>17.006559098794781</v>
      </c>
      <c r="N17" s="18">
        <v>0</v>
      </c>
      <c r="O17" s="18">
        <v>-5.0791137782445261</v>
      </c>
      <c r="P17" s="18">
        <v>0</v>
      </c>
      <c r="Q17" s="18">
        <v>22.970270133188887</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1089.5348837209303</v>
      </c>
      <c r="C19" s="17">
        <v>1743.0232558139537</v>
      </c>
      <c r="D19" s="17">
        <v>3413.9534883720935</v>
      </c>
      <c r="E19" s="17">
        <v>6771.429424271797</v>
      </c>
      <c r="F19" s="17">
        <v>11802.698439425629</v>
      </c>
      <c r="G19" s="17">
        <v>11931.253578285849</v>
      </c>
      <c r="H19" s="17">
        <v>12413.304532354983</v>
      </c>
      <c r="I19" s="17">
        <v>12760.197309982854</v>
      </c>
      <c r="J19" s="17">
        <v>13466.738268798859</v>
      </c>
      <c r="K19" s="17">
        <v>16213.283808361761</v>
      </c>
      <c r="L19" s="17">
        <v>19031.155965555758</v>
      </c>
      <c r="M19" s="18">
        <v>12.098976157213981</v>
      </c>
      <c r="N19" s="18">
        <v>13.20676263798617</v>
      </c>
      <c r="O19" s="18">
        <v>0.50568084091870968</v>
      </c>
      <c r="P19" s="18">
        <v>0.81786609708811575</v>
      </c>
      <c r="Q19" s="18">
        <v>3.5190493069501061</v>
      </c>
      <c r="S19" s="92"/>
      <c r="T19" s="92"/>
      <c r="U19" s="92"/>
      <c r="V19" s="92"/>
      <c r="W19" s="92"/>
      <c r="X19" s="92"/>
      <c r="Y19" s="92"/>
      <c r="Z19" s="92"/>
      <c r="AA19" s="92"/>
      <c r="AB19" s="92"/>
      <c r="AC19" s="92"/>
    </row>
    <row r="20" spans="1:29" ht="12.75" customHeight="1" x14ac:dyDescent="0.25">
      <c r="A20" s="16" t="s">
        <v>106</v>
      </c>
      <c r="B20" s="17">
        <v>22579.069767441866</v>
      </c>
      <c r="C20" s="17">
        <v>23879.069767441862</v>
      </c>
      <c r="D20" s="17">
        <v>25005.813953488374</v>
      </c>
      <c r="E20" s="17">
        <v>20085.684917080271</v>
      </c>
      <c r="F20" s="17">
        <v>19246.400634098631</v>
      </c>
      <c r="G20" s="17">
        <v>20319.53549892212</v>
      </c>
      <c r="H20" s="17">
        <v>19817.756800308664</v>
      </c>
      <c r="I20" s="17">
        <v>19890.813578406218</v>
      </c>
      <c r="J20" s="17">
        <v>20227.045073425419</v>
      </c>
      <c r="K20" s="17">
        <v>18111.297107429349</v>
      </c>
      <c r="L20" s="17">
        <v>17067.794910546338</v>
      </c>
      <c r="M20" s="18">
        <v>1.0260784024047176</v>
      </c>
      <c r="N20" s="18">
        <v>-2.5838744787447188</v>
      </c>
      <c r="O20" s="18">
        <v>0.29297113105235528</v>
      </c>
      <c r="P20" s="18">
        <v>0.20463138526105595</v>
      </c>
      <c r="Q20" s="18">
        <v>-1.683932892536788</v>
      </c>
      <c r="S20" s="92"/>
      <c r="T20" s="92"/>
      <c r="U20" s="92"/>
      <c r="V20" s="92"/>
      <c r="W20" s="92"/>
      <c r="X20" s="92"/>
      <c r="Y20" s="92"/>
      <c r="Z20" s="92"/>
      <c r="AA20" s="92"/>
      <c r="AB20" s="92"/>
      <c r="AC20" s="92"/>
    </row>
    <row r="21" spans="1:29" ht="12.75" customHeight="1" x14ac:dyDescent="0.25">
      <c r="A21" s="81" t="s">
        <v>111</v>
      </c>
      <c r="B21" s="82">
        <v>592.62064709684955</v>
      </c>
      <c r="C21" s="82">
        <v>1083.004140077112</v>
      </c>
      <c r="D21" s="82">
        <v>2014.8919445146989</v>
      </c>
      <c r="E21" s="82">
        <v>2253.4742906172</v>
      </c>
      <c r="F21" s="82">
        <v>873.19284118837197</v>
      </c>
      <c r="G21" s="82">
        <v>4878.7214043990607</v>
      </c>
      <c r="H21" s="82">
        <v>6117.6124728258046</v>
      </c>
      <c r="I21" s="82">
        <v>9953.512187153583</v>
      </c>
      <c r="J21" s="82">
        <v>11617.189289411966</v>
      </c>
      <c r="K21" s="82">
        <v>12292.088003654229</v>
      </c>
      <c r="L21" s="82">
        <v>12572.000518435769</v>
      </c>
      <c r="M21" s="83">
        <v>13.017968926595236</v>
      </c>
      <c r="N21" s="83">
        <v>-8.0216021153092001</v>
      </c>
      <c r="O21" s="83">
        <v>21.491859607080844</v>
      </c>
      <c r="P21" s="83">
        <v>6.6232485574354794</v>
      </c>
      <c r="Q21" s="83">
        <v>0.79299088495830006</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-1.0658141036401503E-14</v>
      </c>
      <c r="C23" s="13">
        <v>4.6185277824406512E-14</v>
      </c>
      <c r="D23" s="13">
        <v>-7.815970093361102E-14</v>
      </c>
      <c r="E23" s="13">
        <v>7.6101004827440271</v>
      </c>
      <c r="F23" s="13">
        <v>168.04986946692918</v>
      </c>
      <c r="G23" s="13">
        <v>426.28425135424982</v>
      </c>
      <c r="H23" s="13">
        <v>749.77337893885999</v>
      </c>
      <c r="I23" s="13">
        <v>997.35972317346511</v>
      </c>
      <c r="J23" s="13">
        <v>1271.1090473667105</v>
      </c>
      <c r="K23" s="13">
        <v>1257.6314428839132</v>
      </c>
      <c r="L23" s="13">
        <v>1293.6740569100878</v>
      </c>
      <c r="M23" s="14">
        <v>22.047852624585261</v>
      </c>
      <c r="N23" s="14">
        <v>0</v>
      </c>
      <c r="O23" s="14">
        <v>16.13127220345816</v>
      </c>
      <c r="P23" s="14">
        <v>5.4205504011108685</v>
      </c>
      <c r="Q23" s="14">
        <v>0.17611982206933163</v>
      </c>
      <c r="S23" s="92"/>
      <c r="T23" s="92"/>
      <c r="U23" s="92"/>
      <c r="V23" s="92"/>
      <c r="W23" s="92"/>
      <c r="X23" s="92"/>
      <c r="Y23" s="92"/>
      <c r="Z23" s="92"/>
      <c r="AA23" s="92"/>
      <c r="AB23" s="92"/>
      <c r="AC23" s="92"/>
    </row>
    <row r="24" spans="1:29" ht="12.75" customHeight="1" x14ac:dyDescent="0.25">
      <c r="A24" s="75" t="s">
        <v>118</v>
      </c>
      <c r="B24" s="17">
        <v>0</v>
      </c>
      <c r="C24" s="17">
        <v>0</v>
      </c>
      <c r="D24" s="17">
        <v>0</v>
      </c>
      <c r="E24" s="17">
        <v>6.8080238846696375</v>
      </c>
      <c r="F24" s="17">
        <v>166.77233698257623</v>
      </c>
      <c r="G24" s="17">
        <v>423.0763820418116</v>
      </c>
      <c r="H24" s="17">
        <v>743.37495394463724</v>
      </c>
      <c r="I24" s="17">
        <v>987.72555088540309</v>
      </c>
      <c r="J24" s="17">
        <v>1258.2807664702436</v>
      </c>
      <c r="K24" s="17">
        <v>1244.8445934056717</v>
      </c>
      <c r="L24" s="17">
        <v>1280.7981958449993</v>
      </c>
      <c r="M24" s="18">
        <v>0</v>
      </c>
      <c r="N24" s="18">
        <v>0</v>
      </c>
      <c r="O24" s="18">
        <v>16.120364659714468</v>
      </c>
      <c r="P24" s="18">
        <v>5.4039686997340075</v>
      </c>
      <c r="Q24" s="18">
        <v>0.17752895553422299</v>
      </c>
      <c r="S24" s="92"/>
      <c r="T24" s="92"/>
      <c r="U24" s="92"/>
      <c r="V24" s="92"/>
      <c r="W24" s="92"/>
      <c r="X24" s="92"/>
      <c r="Y24" s="92"/>
      <c r="Z24" s="92"/>
      <c r="AA24" s="92"/>
      <c r="AB24" s="92"/>
      <c r="AC24" s="92"/>
    </row>
    <row r="25" spans="1:29" ht="12.75" customHeight="1" x14ac:dyDescent="0.25">
      <c r="A25" s="39" t="s">
        <v>29</v>
      </c>
      <c r="B25" s="17">
        <v>0</v>
      </c>
      <c r="C25" s="17">
        <v>0</v>
      </c>
      <c r="D25" s="17">
        <v>0</v>
      </c>
      <c r="E25" s="17">
        <v>6.8080238846696375</v>
      </c>
      <c r="F25" s="17">
        <v>166.77204451042599</v>
      </c>
      <c r="G25" s="17">
        <v>423.07607154686184</v>
      </c>
      <c r="H25" s="17">
        <v>743.37463467352381</v>
      </c>
      <c r="I25" s="17">
        <v>987.72521837621889</v>
      </c>
      <c r="J25" s="17">
        <v>1258.2804222765708</v>
      </c>
      <c r="K25" s="17">
        <v>1244.8442284443668</v>
      </c>
      <c r="L25" s="17">
        <v>1280.7977928848891</v>
      </c>
      <c r="M25" s="18">
        <v>0</v>
      </c>
      <c r="N25" s="18">
        <v>0</v>
      </c>
      <c r="O25" s="18">
        <v>16.120380036766548</v>
      </c>
      <c r="P25" s="18">
        <v>5.403970343465625</v>
      </c>
      <c r="Q25" s="18">
        <v>0.17752854406922758</v>
      </c>
      <c r="S25" s="92"/>
      <c r="T25" s="92"/>
      <c r="U25" s="92"/>
      <c r="V25" s="92"/>
      <c r="W25" s="92"/>
      <c r="X25" s="92"/>
      <c r="Y25" s="92"/>
      <c r="Z25" s="92"/>
      <c r="AA25" s="92"/>
      <c r="AB25" s="92"/>
      <c r="AC25" s="92"/>
    </row>
    <row r="26" spans="1:29" ht="12.75" customHeight="1" x14ac:dyDescent="0.25">
      <c r="A26" s="39" t="s">
        <v>103</v>
      </c>
      <c r="B26" s="17">
        <v>0</v>
      </c>
      <c r="C26" s="17">
        <v>0</v>
      </c>
      <c r="D26" s="17">
        <v>0</v>
      </c>
      <c r="E26" s="17">
        <v>0</v>
      </c>
      <c r="F26" s="17">
        <v>7.6579093399383578E-5</v>
      </c>
      <c r="G26" s="17">
        <v>7.7729756871318265E-5</v>
      </c>
      <c r="H26" s="17">
        <v>7.0245892265780076E-5</v>
      </c>
      <c r="I26" s="17">
        <v>6.766323499261359E-5</v>
      </c>
      <c r="J26" s="17">
        <v>6.6484378568637168E-5</v>
      </c>
      <c r="K26" s="17">
        <v>6.5935744732348637E-5</v>
      </c>
      <c r="L26" s="17">
        <v>6.7099816153285148E-5</v>
      </c>
      <c r="M26" s="18">
        <v>0</v>
      </c>
      <c r="N26" s="18">
        <v>0</v>
      </c>
      <c r="O26" s="18">
        <v>-0.85950766948771351</v>
      </c>
      <c r="P26" s="18">
        <v>-0.5488365794983685</v>
      </c>
      <c r="Q26" s="18">
        <v>9.2185392220467399E-2</v>
      </c>
      <c r="S26" s="92"/>
      <c r="T26" s="92"/>
      <c r="U26" s="92"/>
      <c r="V26" s="92"/>
      <c r="W26" s="92"/>
      <c r="X26" s="92"/>
      <c r="Y26" s="92"/>
      <c r="Z26" s="92"/>
      <c r="AA26" s="92"/>
      <c r="AB26" s="92"/>
      <c r="AC26" s="92"/>
    </row>
    <row r="27" spans="1:29" ht="12.75" customHeight="1" x14ac:dyDescent="0.25">
      <c r="A27" s="39" t="s">
        <v>32</v>
      </c>
      <c r="B27" s="17">
        <v>0</v>
      </c>
      <c r="C27" s="17">
        <v>0</v>
      </c>
      <c r="D27" s="17">
        <v>0</v>
      </c>
      <c r="E27" s="17">
        <v>0</v>
      </c>
      <c r="F27" s="17">
        <v>2.1589305685460879E-4</v>
      </c>
      <c r="G27" s="17">
        <v>2.3276519286532542E-4</v>
      </c>
      <c r="H27" s="17">
        <v>2.4902522114453204E-4</v>
      </c>
      <c r="I27" s="17">
        <v>2.6484594921343072E-4</v>
      </c>
      <c r="J27" s="17">
        <v>2.7770929431008906E-4</v>
      </c>
      <c r="K27" s="17">
        <v>2.9902556036604449E-4</v>
      </c>
      <c r="L27" s="17">
        <v>3.3586029417350457E-4</v>
      </c>
      <c r="M27" s="18">
        <v>0</v>
      </c>
      <c r="N27" s="18">
        <v>0</v>
      </c>
      <c r="O27" s="18">
        <v>1.437950487794093</v>
      </c>
      <c r="P27" s="18">
        <v>1.0961712252784528</v>
      </c>
      <c r="Q27" s="18">
        <v>1.9193921646907031</v>
      </c>
      <c r="S27" s="92"/>
      <c r="T27" s="92"/>
      <c r="U27" s="92"/>
      <c r="V27" s="92"/>
      <c r="W27" s="92"/>
      <c r="X27" s="92"/>
      <c r="Y27" s="92"/>
      <c r="Z27" s="92"/>
      <c r="AA27" s="92"/>
      <c r="AB27" s="92"/>
      <c r="AC27" s="92"/>
    </row>
    <row r="28" spans="1:29" ht="12.75" customHeight="1" x14ac:dyDescent="0.25">
      <c r="A28" s="75" t="s">
        <v>105</v>
      </c>
      <c r="B28" s="17">
        <v>-2.8421709430404007E-14</v>
      </c>
      <c r="C28" s="17">
        <v>-2.4868995751603507E-14</v>
      </c>
      <c r="D28" s="17">
        <v>2.1316282072803006E-14</v>
      </c>
      <c r="E28" s="17">
        <v>0.80207659807438958</v>
      </c>
      <c r="F28" s="17">
        <v>1.2775324843529319</v>
      </c>
      <c r="G28" s="17">
        <v>3.207869312438234</v>
      </c>
      <c r="H28" s="17">
        <v>6.3984249942227613</v>
      </c>
      <c r="I28" s="17">
        <v>9.6341722880620324</v>
      </c>
      <c r="J28" s="17">
        <v>12.8282808964669</v>
      </c>
      <c r="K28" s="17">
        <v>12.786849478241496</v>
      </c>
      <c r="L28" s="17">
        <v>12.875861065088486</v>
      </c>
      <c r="M28" s="18">
        <v>0</v>
      </c>
      <c r="N28" s="18">
        <v>2286.5253361511509</v>
      </c>
      <c r="O28" s="18">
        <v>17.481670473694976</v>
      </c>
      <c r="P28" s="18">
        <v>7.2036415045037439</v>
      </c>
      <c r="Q28" s="18">
        <v>3.7028298059182951E-2</v>
      </c>
      <c r="S28" s="92"/>
      <c r="T28" s="92"/>
      <c r="U28" s="92"/>
      <c r="V28" s="92"/>
      <c r="W28" s="92"/>
      <c r="X28" s="92"/>
      <c r="Y28" s="92"/>
      <c r="Z28" s="92"/>
      <c r="AA28" s="92"/>
      <c r="AB28" s="92"/>
      <c r="AC28" s="92"/>
    </row>
    <row r="29" spans="1:29" ht="12.75" customHeight="1" x14ac:dyDescent="0.25">
      <c r="A29" s="75" t="s">
        <v>104</v>
      </c>
      <c r="B29" s="17">
        <v>1.7763568394002505E-14</v>
      </c>
      <c r="C29" s="17">
        <v>7.1054273576010019E-14</v>
      </c>
      <c r="D29" s="17">
        <v>-9.9475983006414026E-14</v>
      </c>
      <c r="E29" s="17">
        <v>0</v>
      </c>
      <c r="F29" s="17">
        <v>0</v>
      </c>
      <c r="G29" s="17">
        <v>0</v>
      </c>
      <c r="H29" s="17">
        <v>0</v>
      </c>
      <c r="I29" s="17">
        <v>0</v>
      </c>
      <c r="J29" s="17">
        <v>0</v>
      </c>
      <c r="K29" s="17">
        <v>0</v>
      </c>
      <c r="L29" s="17">
        <v>0</v>
      </c>
      <c r="M29" s="18">
        <v>0</v>
      </c>
      <c r="N29" s="18">
        <v>0</v>
      </c>
      <c r="O29" s="18">
        <v>0</v>
      </c>
      <c r="P29" s="18">
        <v>0</v>
      </c>
      <c r="Q29" s="18">
        <v>0</v>
      </c>
      <c r="S29" s="92"/>
      <c r="T29" s="92"/>
      <c r="U29" s="92"/>
      <c r="V29" s="92"/>
      <c r="W29" s="92"/>
      <c r="X29" s="92"/>
      <c r="Y29" s="92"/>
      <c r="Z29" s="92"/>
      <c r="AA29" s="92"/>
      <c r="AB29" s="92"/>
      <c r="AC29" s="92"/>
    </row>
    <row r="30" spans="1:29" ht="12.75" customHeight="1" x14ac:dyDescent="0.25">
      <c r="A30" s="4" t="s">
        <v>444</v>
      </c>
      <c r="B30" s="13">
        <v>0</v>
      </c>
      <c r="C30" s="13">
        <v>0</v>
      </c>
      <c r="D30" s="13">
        <v>0</v>
      </c>
      <c r="E30" s="13">
        <v>7.6101004827432916</v>
      </c>
      <c r="F30" s="13">
        <v>168.05108419231965</v>
      </c>
      <c r="G30" s="13">
        <v>426.28410387918575</v>
      </c>
      <c r="H30" s="13">
        <v>749.77305966774748</v>
      </c>
      <c r="I30" s="13">
        <v>997.35942512501697</v>
      </c>
      <c r="J30" s="13">
        <v>1271.1087231404081</v>
      </c>
      <c r="K30" s="13">
        <v>1257.6310937441076</v>
      </c>
      <c r="L30" s="13">
        <v>1293.6736540131828</v>
      </c>
      <c r="M30" s="14">
        <v>0</v>
      </c>
      <c r="N30" s="14">
        <v>0</v>
      </c>
      <c r="O30" s="14">
        <v>16.131183314757802</v>
      </c>
      <c r="P30" s="14">
        <v>5.4205522011666618</v>
      </c>
      <c r="Q30" s="14">
        <v>0.17611925745026902</v>
      </c>
      <c r="S30" s="92"/>
      <c r="T30" s="92"/>
      <c r="U30" s="92"/>
      <c r="V30" s="92"/>
      <c r="W30" s="92"/>
      <c r="X30" s="92"/>
      <c r="Y30" s="92"/>
      <c r="Z30" s="92"/>
      <c r="AA30" s="92"/>
      <c r="AB30" s="92"/>
      <c r="AC30" s="92"/>
    </row>
    <row r="31" spans="1:29" ht="12.75" customHeight="1" x14ac:dyDescent="0.25">
      <c r="A31" s="16" t="s">
        <v>435</v>
      </c>
      <c r="B31" s="207">
        <v>0</v>
      </c>
      <c r="C31" s="207">
        <v>0</v>
      </c>
      <c r="D31" s="207">
        <v>0</v>
      </c>
      <c r="E31" s="207">
        <v>7.6101004827432916</v>
      </c>
      <c r="F31" s="207">
        <v>168.05108419231965</v>
      </c>
      <c r="G31" s="207">
        <v>426.28410387918575</v>
      </c>
      <c r="H31" s="207">
        <v>749.77305966774748</v>
      </c>
      <c r="I31" s="207">
        <v>997.35942512501697</v>
      </c>
      <c r="J31" s="207">
        <v>1271.1087231404081</v>
      </c>
      <c r="K31" s="207">
        <v>1257.6310937441076</v>
      </c>
      <c r="L31" s="207">
        <v>1293.6736540131828</v>
      </c>
      <c r="M31" s="194">
        <v>0</v>
      </c>
      <c r="N31" s="18">
        <v>0</v>
      </c>
      <c r="O31" s="18">
        <v>16.131183314757802</v>
      </c>
      <c r="P31" s="194">
        <v>5.4205522011666618</v>
      </c>
      <c r="Q31" s="194">
        <v>0.17611925745026902</v>
      </c>
      <c r="R31" s="192"/>
      <c r="S31" s="92"/>
      <c r="T31" s="92"/>
      <c r="U31" s="92"/>
      <c r="V31" s="92"/>
      <c r="W31" s="92"/>
      <c r="X31" s="92"/>
      <c r="Y31" s="92"/>
      <c r="Z31" s="92"/>
      <c r="AA31" s="92"/>
      <c r="AB31" s="92"/>
      <c r="AC31" s="92"/>
    </row>
    <row r="32" spans="1:29" ht="12.75" customHeight="1" x14ac:dyDescent="0.25">
      <c r="A32" s="16" t="s">
        <v>110</v>
      </c>
      <c r="B32" s="17">
        <v>0</v>
      </c>
      <c r="C32" s="17">
        <v>0</v>
      </c>
      <c r="D32" s="17">
        <v>0</v>
      </c>
      <c r="E32" s="17">
        <v>0</v>
      </c>
      <c r="F32" s="17">
        <v>0</v>
      </c>
      <c r="G32" s="17">
        <v>0</v>
      </c>
      <c r="H32" s="17">
        <v>0</v>
      </c>
      <c r="I32" s="17">
        <v>0</v>
      </c>
      <c r="J32" s="17">
        <v>0</v>
      </c>
      <c r="K32" s="17">
        <v>0</v>
      </c>
      <c r="L32" s="17">
        <v>0</v>
      </c>
      <c r="M32" s="18">
        <v>0</v>
      </c>
      <c r="N32" s="18">
        <v>0</v>
      </c>
      <c r="O32" s="18">
        <v>0</v>
      </c>
      <c r="P32" s="18">
        <v>0</v>
      </c>
      <c r="Q32" s="18">
        <v>0</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23673</v>
      </c>
      <c r="C34" s="13">
        <v>25626</v>
      </c>
      <c r="D34" s="13">
        <v>28425</v>
      </c>
      <c r="E34" s="13">
        <v>26857.114341352069</v>
      </c>
      <c r="F34" s="13">
        <v>31049.099073524259</v>
      </c>
      <c r="G34" s="13">
        <v>32250.789077207966</v>
      </c>
      <c r="H34" s="13">
        <v>32231.061332663645</v>
      </c>
      <c r="I34" s="13">
        <v>32651.010888389072</v>
      </c>
      <c r="J34" s="13">
        <v>33693.783342224277</v>
      </c>
      <c r="K34" s="13">
        <v>34324.580915791114</v>
      </c>
      <c r="L34" s="13">
        <v>36098.950876102092</v>
      </c>
      <c r="M34" s="14">
        <v>1.846173715895727</v>
      </c>
      <c r="N34" s="14">
        <v>0.88691754134522238</v>
      </c>
      <c r="O34" s="14">
        <v>0.37430711221433377</v>
      </c>
      <c r="P34" s="14">
        <v>0.44481361721693258</v>
      </c>
      <c r="Q34" s="14">
        <v>0.69188709059866405</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1185</v>
      </c>
      <c r="C36" s="17">
        <v>1873</v>
      </c>
      <c r="D36" s="17">
        <v>3731</v>
      </c>
      <c r="E36" s="17">
        <v>7431.6628679743981</v>
      </c>
      <c r="F36" s="17">
        <v>12484.989507478635</v>
      </c>
      <c r="G36" s="17">
        <v>12857.981305391597</v>
      </c>
      <c r="H36" s="17">
        <v>13577.958372139376</v>
      </c>
      <c r="I36" s="17">
        <v>14433.846190437476</v>
      </c>
      <c r="J36" s="17">
        <v>15429.192301280505</v>
      </c>
      <c r="K36" s="17">
        <v>18403.052073942177</v>
      </c>
      <c r="L36" s="17">
        <v>21369.805977571945</v>
      </c>
      <c r="M36" s="18">
        <v>12.152947002818548</v>
      </c>
      <c r="N36" s="18">
        <v>12.838237313329559</v>
      </c>
      <c r="O36" s="18">
        <v>0.84273807919612587</v>
      </c>
      <c r="P36" s="18">
        <v>1.2863385528040672</v>
      </c>
      <c r="Q36" s="18">
        <v>3.3108033659807967</v>
      </c>
      <c r="S36" s="92"/>
      <c r="T36" s="92"/>
      <c r="U36" s="92"/>
      <c r="V36" s="92"/>
      <c r="W36" s="92"/>
      <c r="X36" s="92"/>
      <c r="Y36" s="92"/>
      <c r="Z36" s="92"/>
      <c r="AA36" s="92"/>
      <c r="AB36" s="92"/>
      <c r="AC36" s="92"/>
    </row>
    <row r="37" spans="1:29" ht="12.75" customHeight="1" x14ac:dyDescent="0.25">
      <c r="A37" s="16" t="s">
        <v>8</v>
      </c>
      <c r="B37" s="17">
        <v>846</v>
      </c>
      <c r="C37" s="17">
        <v>631</v>
      </c>
      <c r="D37" s="17">
        <v>599</v>
      </c>
      <c r="E37" s="17">
        <v>721.25061271491904</v>
      </c>
      <c r="F37" s="17">
        <v>918.04198559016311</v>
      </c>
      <c r="G37" s="17">
        <v>906.35611070238974</v>
      </c>
      <c r="H37" s="17">
        <v>906.37057706689973</v>
      </c>
      <c r="I37" s="17">
        <v>930.14885480279054</v>
      </c>
      <c r="J37" s="17">
        <v>1108.9303359923338</v>
      </c>
      <c r="K37" s="17">
        <v>1358.8641445203518</v>
      </c>
      <c r="L37" s="17">
        <v>1499.4932833595676</v>
      </c>
      <c r="M37" s="18">
        <v>-3.3936562029637574</v>
      </c>
      <c r="N37" s="18">
        <v>4.3622832609772511</v>
      </c>
      <c r="O37" s="18">
        <v>-0.12786695681863414</v>
      </c>
      <c r="P37" s="18">
        <v>2.0375087002209025</v>
      </c>
      <c r="Q37" s="18">
        <v>3.0632957196759625</v>
      </c>
      <c r="S37" s="92"/>
      <c r="T37" s="92"/>
      <c r="U37" s="92"/>
      <c r="V37" s="92"/>
      <c r="W37" s="92"/>
      <c r="X37" s="92"/>
      <c r="Y37" s="92"/>
      <c r="Z37" s="92"/>
      <c r="AA37" s="92"/>
      <c r="AB37" s="92"/>
      <c r="AC37" s="92"/>
    </row>
    <row r="38" spans="1:29" ht="12.75" customHeight="1" x14ac:dyDescent="0.25">
      <c r="A38" s="16" t="s">
        <v>14</v>
      </c>
      <c r="B38" s="17">
        <v>244</v>
      </c>
      <c r="C38" s="17">
        <v>1112</v>
      </c>
      <c r="D38" s="17">
        <v>2815</v>
      </c>
      <c r="E38" s="17">
        <v>6049.4196317691567</v>
      </c>
      <c r="F38" s="17">
        <v>10869.106414715041</v>
      </c>
      <c r="G38" s="17">
        <v>11009.347428463036</v>
      </c>
      <c r="H38" s="17">
        <v>11491.383916167659</v>
      </c>
      <c r="I38" s="17">
        <v>11814.49841605964</v>
      </c>
      <c r="J38" s="17">
        <v>12342.229294686118</v>
      </c>
      <c r="K38" s="17">
        <v>14838.46325276853</v>
      </c>
      <c r="L38" s="17">
        <v>17515.706271123312</v>
      </c>
      <c r="M38" s="18">
        <v>27.70528107599408</v>
      </c>
      <c r="N38" s="18">
        <v>14.464692036775517</v>
      </c>
      <c r="O38" s="18">
        <v>0.55828301042026851</v>
      </c>
      <c r="P38" s="18">
        <v>0.71684842757557821</v>
      </c>
      <c r="Q38" s="18">
        <v>3.5627095020125399</v>
      </c>
      <c r="S38" s="92"/>
      <c r="T38" s="92"/>
      <c r="U38" s="92"/>
      <c r="V38" s="92"/>
      <c r="W38" s="92"/>
      <c r="X38" s="92"/>
      <c r="Y38" s="92"/>
      <c r="Z38" s="92"/>
      <c r="AA38" s="92"/>
      <c r="AB38" s="92"/>
      <c r="AC38" s="92"/>
    </row>
    <row r="39" spans="1:29" ht="12.75" customHeight="1" x14ac:dyDescent="0.25">
      <c r="A39" s="16" t="s">
        <v>164</v>
      </c>
      <c r="B39" s="207">
        <v>0</v>
      </c>
      <c r="C39" s="207">
        <v>0</v>
      </c>
      <c r="D39" s="207">
        <v>0</v>
      </c>
      <c r="E39" s="207">
        <v>0.75917978772089101</v>
      </c>
      <c r="F39" s="207">
        <v>15.550039120424056</v>
      </c>
      <c r="G39" s="207">
        <v>15.550039120424056</v>
      </c>
      <c r="H39" s="207">
        <v>15.550039120424056</v>
      </c>
      <c r="I39" s="207">
        <v>15.550039120424056</v>
      </c>
      <c r="J39" s="207">
        <v>15.578638120404731</v>
      </c>
      <c r="K39" s="207">
        <v>15.956411072878625</v>
      </c>
      <c r="L39" s="207">
        <v>15.956411072878625</v>
      </c>
      <c r="M39" s="194">
        <v>0</v>
      </c>
      <c r="N39" s="18">
        <v>0</v>
      </c>
      <c r="O39" s="18">
        <v>0</v>
      </c>
      <c r="P39" s="194">
        <v>1.8376390013696842E-2</v>
      </c>
      <c r="Q39" s="194">
        <v>0.23988799224556878</v>
      </c>
      <c r="R39" s="192"/>
      <c r="S39" s="92"/>
      <c r="T39" s="92"/>
      <c r="U39" s="92"/>
      <c r="V39" s="92"/>
      <c r="W39" s="92"/>
      <c r="X39" s="92"/>
      <c r="Y39" s="92"/>
      <c r="Z39" s="92"/>
      <c r="AA39" s="92"/>
      <c r="AB39" s="92"/>
      <c r="AC39" s="92"/>
    </row>
    <row r="40" spans="1:29" ht="12.75" customHeight="1" x14ac:dyDescent="0.25">
      <c r="A40" s="16" t="s">
        <v>112</v>
      </c>
      <c r="B40" s="17">
        <v>95</v>
      </c>
      <c r="C40" s="17">
        <v>130</v>
      </c>
      <c r="D40" s="17">
        <v>317</v>
      </c>
      <c r="E40" s="17">
        <v>660.23344370260111</v>
      </c>
      <c r="F40" s="17">
        <v>682.29106805300569</v>
      </c>
      <c r="G40" s="17">
        <v>926.72772710574861</v>
      </c>
      <c r="H40" s="17">
        <v>1164.6538397843924</v>
      </c>
      <c r="I40" s="17">
        <v>1673.6488804546223</v>
      </c>
      <c r="J40" s="17">
        <v>1962.4540324816471</v>
      </c>
      <c r="K40" s="17">
        <v>2189.7682655804178</v>
      </c>
      <c r="L40" s="17">
        <v>2338.6500120161891</v>
      </c>
      <c r="M40" s="18">
        <v>12.806354784120998</v>
      </c>
      <c r="N40" s="18">
        <v>7.9670020517054407</v>
      </c>
      <c r="O40" s="18">
        <v>5.4927752543523889</v>
      </c>
      <c r="P40" s="18">
        <v>5.3562400148025047</v>
      </c>
      <c r="Q40" s="18">
        <v>1.7692500120897847</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22488</v>
      </c>
      <c r="C42" s="17">
        <v>23753</v>
      </c>
      <c r="D42" s="17">
        <v>24694</v>
      </c>
      <c r="E42" s="17">
        <v>19425.45147337767</v>
      </c>
      <c r="F42" s="17">
        <v>18564.109566045623</v>
      </c>
      <c r="G42" s="17">
        <v>19392.807771816369</v>
      </c>
      <c r="H42" s="17">
        <v>18653.102960524269</v>
      </c>
      <c r="I42" s="17">
        <v>18217.164697951597</v>
      </c>
      <c r="J42" s="17">
        <v>18264.591040943771</v>
      </c>
      <c r="K42" s="17">
        <v>15921.528841848933</v>
      </c>
      <c r="L42" s="17">
        <v>14729.144898530149</v>
      </c>
      <c r="M42" s="18">
        <v>0.94017680969786799</v>
      </c>
      <c r="N42" s="18">
        <v>-2.8129795177404437</v>
      </c>
      <c r="O42" s="18">
        <v>4.7835311421251525E-2</v>
      </c>
      <c r="P42" s="18">
        <v>-0.21026105257341277</v>
      </c>
      <c r="Q42" s="18">
        <v>-2.1283842223152938</v>
      </c>
      <c r="S42" s="92"/>
      <c r="T42" s="92"/>
      <c r="U42" s="92"/>
      <c r="V42" s="92"/>
      <c r="W42" s="92"/>
      <c r="X42" s="92"/>
      <c r="Y42" s="92"/>
      <c r="Z42" s="92"/>
      <c r="AA42" s="92"/>
      <c r="AB42" s="92"/>
      <c r="AC42" s="92"/>
    </row>
    <row r="43" spans="1:29" ht="12.75" customHeight="1" x14ac:dyDescent="0.25">
      <c r="A43" s="16" t="s">
        <v>165</v>
      </c>
      <c r="B43" s="17">
        <v>8587</v>
      </c>
      <c r="C43" s="17">
        <v>8839</v>
      </c>
      <c r="D43" s="17">
        <v>6384</v>
      </c>
      <c r="E43" s="17">
        <v>6792.8221178513968</v>
      </c>
      <c r="F43" s="17">
        <v>6070.2927517295029</v>
      </c>
      <c r="G43" s="17">
        <v>5095.8562561054732</v>
      </c>
      <c r="H43" s="17">
        <v>3882.941050672629</v>
      </c>
      <c r="I43" s="17">
        <v>3814.5384891956246</v>
      </c>
      <c r="J43" s="17">
        <v>3786.9631383767951</v>
      </c>
      <c r="K43" s="17">
        <v>0</v>
      </c>
      <c r="L43" s="17">
        <v>0</v>
      </c>
      <c r="M43" s="18">
        <v>-2.9210340930399092</v>
      </c>
      <c r="N43" s="18">
        <v>-0.50261292249154099</v>
      </c>
      <c r="O43" s="18">
        <v>-4.3697885396034692</v>
      </c>
      <c r="P43" s="18">
        <v>-0.24997159039942263</v>
      </c>
      <c r="Q43" s="18">
        <v>0</v>
      </c>
      <c r="S43" s="92"/>
      <c r="T43" s="92"/>
      <c r="U43" s="92"/>
      <c r="V43" s="92"/>
      <c r="W43" s="92"/>
      <c r="X43" s="92"/>
      <c r="Y43" s="92"/>
      <c r="Z43" s="92"/>
      <c r="AA43" s="92"/>
      <c r="AB43" s="92"/>
      <c r="AC43" s="92"/>
    </row>
    <row r="44" spans="1:29" ht="12.75" customHeight="1" x14ac:dyDescent="0.25">
      <c r="A44" s="16" t="s">
        <v>166</v>
      </c>
      <c r="B44" s="17">
        <v>4638</v>
      </c>
      <c r="C44" s="17">
        <v>3340</v>
      </c>
      <c r="D44" s="17">
        <v>605</v>
      </c>
      <c r="E44" s="17">
        <v>15.147944604997036</v>
      </c>
      <c r="F44" s="17">
        <v>3.0928260759649646</v>
      </c>
      <c r="G44" s="17">
        <v>16.211047300656876</v>
      </c>
      <c r="H44" s="17">
        <v>6.282177433156515</v>
      </c>
      <c r="I44" s="17">
        <v>6.4196093955839659</v>
      </c>
      <c r="J44" s="17">
        <v>6.4937466057344357</v>
      </c>
      <c r="K44" s="17">
        <v>6.5059165020478193</v>
      </c>
      <c r="L44" s="17">
        <v>6.5524456949442254</v>
      </c>
      <c r="M44" s="18">
        <v>-18.427745969752063</v>
      </c>
      <c r="N44" s="18">
        <v>-40.998913071851625</v>
      </c>
      <c r="O44" s="18">
        <v>7.3434303963043623</v>
      </c>
      <c r="P44" s="18">
        <v>0.33177925057781277</v>
      </c>
      <c r="Q44" s="18">
        <v>9.002765386771916E-2</v>
      </c>
      <c r="S44" s="92"/>
      <c r="T44" s="92"/>
      <c r="U44" s="92"/>
      <c r="V44" s="92"/>
      <c r="W44" s="92"/>
      <c r="X44" s="92"/>
      <c r="Y44" s="92"/>
      <c r="Z44" s="92"/>
      <c r="AA44" s="92"/>
      <c r="AB44" s="92"/>
      <c r="AC44" s="92"/>
    </row>
    <row r="45" spans="1:29" ht="12.75" customHeight="1" x14ac:dyDescent="0.25">
      <c r="A45" s="16" t="s">
        <v>6</v>
      </c>
      <c r="B45" s="17">
        <v>9263</v>
      </c>
      <c r="C45" s="17">
        <v>11574</v>
      </c>
      <c r="D45" s="17">
        <v>17705</v>
      </c>
      <c r="E45" s="17">
        <v>12617.481410921277</v>
      </c>
      <c r="F45" s="17">
        <v>12490.723988240155</v>
      </c>
      <c r="G45" s="17">
        <v>14280.74046841024</v>
      </c>
      <c r="H45" s="17">
        <v>14763.879732418485</v>
      </c>
      <c r="I45" s="17">
        <v>14396.206599360388</v>
      </c>
      <c r="J45" s="17">
        <v>14471.134155961241</v>
      </c>
      <c r="K45" s="17">
        <v>15915.022925346884</v>
      </c>
      <c r="L45" s="17">
        <v>14722.592452835204</v>
      </c>
      <c r="M45" s="18">
        <v>6.6926314681035715</v>
      </c>
      <c r="N45" s="18">
        <v>-3.4284575482922186</v>
      </c>
      <c r="O45" s="18">
        <v>1.6860292161739565</v>
      </c>
      <c r="P45" s="18">
        <v>-0.20007679642780607</v>
      </c>
      <c r="Q45" s="18">
        <v>0.17242145639007056</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5.0057026992776583</v>
      </c>
      <c r="C51" s="206">
        <v>7.3089830640755489</v>
      </c>
      <c r="D51" s="206">
        <v>13.125769569041337</v>
      </c>
      <c r="E51" s="206">
        <v>27.67111452674504</v>
      </c>
      <c r="F51" s="206">
        <v>40.210472702973391</v>
      </c>
      <c r="G51" s="206">
        <v>39.868733985422054</v>
      </c>
      <c r="H51" s="206">
        <v>42.126935355923827</v>
      </c>
      <c r="I51" s="206">
        <v>44.206429748152921</v>
      </c>
      <c r="J51" s="206">
        <v>45.792400765944841</v>
      </c>
      <c r="K51" s="206">
        <v>53.614790284229819</v>
      </c>
      <c r="L51" s="206">
        <v>59.197858826747776</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3.573691547332404</v>
      </c>
      <c r="C52" s="32">
        <v>2.4623429329587139</v>
      </c>
      <c r="D52" s="32">
        <v>2.1072999120492524</v>
      </c>
      <c r="E52" s="32">
        <v>2.6855104518969295</v>
      </c>
      <c r="F52" s="32">
        <v>2.9567427493346581</v>
      </c>
      <c r="G52" s="32">
        <v>2.8103377828448943</v>
      </c>
      <c r="H52" s="32">
        <v>2.8121027964672218</v>
      </c>
      <c r="I52" s="32">
        <v>2.848759745853866</v>
      </c>
      <c r="J52" s="32">
        <v>3.2912015986125476</v>
      </c>
      <c r="K52" s="32">
        <v>3.9588659446536836</v>
      </c>
      <c r="L52" s="32">
        <v>4.153841723838708</v>
      </c>
      <c r="M52" s="18"/>
      <c r="N52" s="18"/>
      <c r="O52" s="18"/>
      <c r="P52" s="18"/>
      <c r="Q52" s="18"/>
      <c r="S52" s="92"/>
      <c r="T52" s="92"/>
      <c r="U52" s="92"/>
      <c r="V52" s="92"/>
      <c r="W52" s="92"/>
      <c r="X52" s="92"/>
      <c r="Y52" s="92"/>
      <c r="Z52" s="92"/>
      <c r="AA52" s="92"/>
      <c r="AB52" s="92"/>
      <c r="AC52" s="92"/>
    </row>
    <row r="53" spans="1:29" ht="12.75" customHeight="1" x14ac:dyDescent="0.25">
      <c r="A53" s="16" t="s">
        <v>14</v>
      </c>
      <c r="B53" s="32">
        <v>1.0307100916656107</v>
      </c>
      <c r="C53" s="32">
        <v>4.3393428549129789</v>
      </c>
      <c r="D53" s="32">
        <v>9.9032541776605107</v>
      </c>
      <c r="E53" s="32">
        <v>22.524458714668487</v>
      </c>
      <c r="F53" s="32">
        <v>35.006189355050203</v>
      </c>
      <c r="G53" s="32">
        <v>34.136676166610378</v>
      </c>
      <c r="H53" s="32">
        <v>35.653135332909578</v>
      </c>
      <c r="I53" s="32">
        <v>36.184173459269395</v>
      </c>
      <c r="J53" s="32">
        <v>36.630583064321897</v>
      </c>
      <c r="K53" s="32">
        <v>43.229845367003612</v>
      </c>
      <c r="L53" s="32">
        <v>48.521372078762838</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v>
      </c>
      <c r="E54" s="32">
        <v>2.8267362534625585E-3</v>
      </c>
      <c r="F54" s="32">
        <v>5.0082094438880717E-2</v>
      </c>
      <c r="G54" s="32">
        <v>4.8215995841830304E-2</v>
      </c>
      <c r="H54" s="32">
        <v>4.8245507524337448E-2</v>
      </c>
      <c r="I54" s="32">
        <v>4.7624985252612072E-2</v>
      </c>
      <c r="J54" s="32">
        <v>4.6235941990171045E-2</v>
      </c>
      <c r="K54" s="32">
        <v>4.6486834353563329E-2</v>
      </c>
      <c r="L54" s="32">
        <v>4.4201869266627211E-2</v>
      </c>
      <c r="M54" s="18"/>
      <c r="N54" s="18"/>
      <c r="O54" s="18"/>
      <c r="P54" s="18"/>
      <c r="Q54" s="18"/>
      <c r="S54" s="92"/>
      <c r="T54" s="92"/>
      <c r="U54" s="92"/>
      <c r="V54" s="92"/>
      <c r="W54" s="92"/>
      <c r="X54" s="92"/>
      <c r="Y54" s="92"/>
      <c r="Z54" s="92"/>
      <c r="AA54" s="92"/>
      <c r="AB54" s="92"/>
      <c r="AC54" s="92"/>
    </row>
    <row r="55" spans="1:29" ht="12.75" customHeight="1" x14ac:dyDescent="0.25">
      <c r="A55" s="16" t="s">
        <v>112</v>
      </c>
      <c r="B55" s="32">
        <v>0.40130106027964352</v>
      </c>
      <c r="C55" s="32">
        <v>0.50729727620385545</v>
      </c>
      <c r="D55" s="32">
        <v>1.1152154793315745</v>
      </c>
      <c r="E55" s="32">
        <v>2.4583186239261581</v>
      </c>
      <c r="F55" s="32">
        <v>2.1974585041496391</v>
      </c>
      <c r="G55" s="32">
        <v>2.873504040124955</v>
      </c>
      <c r="H55" s="32">
        <v>3.6134517190226916</v>
      </c>
      <c r="I55" s="32">
        <v>5.1258715577770477</v>
      </c>
      <c r="J55" s="32">
        <v>5.8243801610202217</v>
      </c>
      <c r="K55" s="32">
        <v>6.3795921382189675</v>
      </c>
      <c r="L55" s="32">
        <v>6.4784431548796109</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94.994297300722337</v>
      </c>
      <c r="C57" s="32">
        <v>92.691016935924452</v>
      </c>
      <c r="D57" s="32">
        <v>86.874230430958661</v>
      </c>
      <c r="E57" s="32">
        <v>72.328885473254957</v>
      </c>
      <c r="F57" s="32">
        <v>59.789527297026609</v>
      </c>
      <c r="G57" s="32">
        <v>60.131266014577946</v>
      </c>
      <c r="H57" s="32">
        <v>57.873064644076166</v>
      </c>
      <c r="I57" s="32">
        <v>55.793570251847079</v>
      </c>
      <c r="J57" s="32">
        <v>54.207599234055159</v>
      </c>
      <c r="K57" s="32">
        <v>46.385209715770173</v>
      </c>
      <c r="L57" s="32">
        <v>40.802141173252231</v>
      </c>
      <c r="M57" s="18"/>
      <c r="N57" s="18"/>
      <c r="O57" s="18"/>
      <c r="P57" s="18"/>
      <c r="Q57" s="18"/>
      <c r="S57" s="92"/>
      <c r="T57" s="92"/>
      <c r="U57" s="92"/>
      <c r="V57" s="92"/>
      <c r="W57" s="92"/>
      <c r="X57" s="92"/>
      <c r="Y57" s="92"/>
      <c r="Z57" s="92"/>
      <c r="AA57" s="92"/>
      <c r="AB57" s="92"/>
      <c r="AC57" s="92"/>
    </row>
    <row r="58" spans="1:29" ht="12.75" customHeight="1" x14ac:dyDescent="0.25">
      <c r="A58" s="16" t="s">
        <v>165</v>
      </c>
      <c r="B58" s="32">
        <v>36.273391627592616</v>
      </c>
      <c r="C58" s="32">
        <v>34.492312495122142</v>
      </c>
      <c r="D58" s="32">
        <v>22.459102902374671</v>
      </c>
      <c r="E58" s="32">
        <v>25.292449633698904</v>
      </c>
      <c r="F58" s="32">
        <v>19.550624439553143</v>
      </c>
      <c r="G58" s="32">
        <v>15.80071806586208</v>
      </c>
      <c r="H58" s="32">
        <v>12.047201954028035</v>
      </c>
      <c r="I58" s="32">
        <v>11.682757701545164</v>
      </c>
      <c r="J58" s="32">
        <v>11.239352672013711</v>
      </c>
      <c r="K58" s="32">
        <v>0</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19.59194018502091</v>
      </c>
      <c r="C59" s="32">
        <v>13.033637711699056</v>
      </c>
      <c r="D59" s="32">
        <v>2.1284080914687773</v>
      </c>
      <c r="E59" s="32">
        <v>5.6401981286849007E-2</v>
      </c>
      <c r="F59" s="32">
        <v>9.961081539406837E-3</v>
      </c>
      <c r="G59" s="32">
        <v>5.0265583461687836E-2</v>
      </c>
      <c r="H59" s="32">
        <v>1.9491065988540758E-2</v>
      </c>
      <c r="I59" s="32">
        <v>1.9661288336609586E-2</v>
      </c>
      <c r="J59" s="32">
        <v>1.9272833032070405E-2</v>
      </c>
      <c r="K59" s="32">
        <v>1.8954103235838068E-2</v>
      </c>
      <c r="L59" s="32">
        <v>1.815134660681238E-2</v>
      </c>
      <c r="M59" s="18"/>
      <c r="N59" s="18"/>
      <c r="O59" s="18"/>
      <c r="P59" s="18"/>
      <c r="Q59" s="18"/>
      <c r="S59" s="92"/>
      <c r="T59" s="92"/>
      <c r="U59" s="92"/>
      <c r="V59" s="92"/>
      <c r="W59" s="92"/>
      <c r="X59" s="92"/>
      <c r="Y59" s="92"/>
      <c r="Z59" s="92"/>
      <c r="AA59" s="92"/>
      <c r="AB59" s="92"/>
      <c r="AC59" s="92"/>
    </row>
    <row r="60" spans="1:29" ht="12.75" customHeight="1" x14ac:dyDescent="0.25">
      <c r="A60" s="16" t="s">
        <v>6</v>
      </c>
      <c r="B60" s="32">
        <v>39.128965488108811</v>
      </c>
      <c r="C60" s="32">
        <v>45.165066729103252</v>
      </c>
      <c r="D60" s="32">
        <v>62.28671943711521</v>
      </c>
      <c r="E60" s="32">
        <v>46.980033858269202</v>
      </c>
      <c r="F60" s="32">
        <v>40.228941775934061</v>
      </c>
      <c r="G60" s="32">
        <v>44.28028236525418</v>
      </c>
      <c r="H60" s="32">
        <v>45.806371624059601</v>
      </c>
      <c r="I60" s="32">
        <v>44.091151261965308</v>
      </c>
      <c r="J60" s="32">
        <v>42.948973729009374</v>
      </c>
      <c r="K60" s="32">
        <v>46.366255612534331</v>
      </c>
      <c r="L60" s="32">
        <v>40.783989826645417</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4775.1000000000004</v>
      </c>
      <c r="C64" s="13">
        <v>4757.5</v>
      </c>
      <c r="D64" s="13">
        <v>4599.8</v>
      </c>
      <c r="E64" s="13">
        <v>3661.2531340480064</v>
      </c>
      <c r="F64" s="13">
        <v>3479.2246014512052</v>
      </c>
      <c r="G64" s="13">
        <v>3681.6970553582087</v>
      </c>
      <c r="H64" s="13">
        <v>3555.6761772998325</v>
      </c>
      <c r="I64" s="13">
        <v>3398.5760570378698</v>
      </c>
      <c r="J64" s="13">
        <v>3330.685894870519</v>
      </c>
      <c r="K64" s="13">
        <v>2650.0551375418063</v>
      </c>
      <c r="L64" s="13">
        <v>2483.5031977745939</v>
      </c>
      <c r="M64" s="14">
        <v>-0.37332233131659454</v>
      </c>
      <c r="N64" s="14">
        <v>-2.7534166836421292</v>
      </c>
      <c r="O64" s="14">
        <v>0.21759435835961849</v>
      </c>
      <c r="P64" s="14">
        <v>-0.65153815095052581</v>
      </c>
      <c r="Q64" s="14">
        <v>-2.8924259739247615</v>
      </c>
      <c r="S64" s="92"/>
      <c r="T64" s="92"/>
      <c r="U64" s="92"/>
      <c r="V64" s="92"/>
      <c r="W64" s="92"/>
      <c r="X64" s="92"/>
      <c r="Y64" s="92"/>
      <c r="Z64" s="92"/>
      <c r="AA64" s="92"/>
      <c r="AB64" s="92"/>
      <c r="AC64" s="92"/>
    </row>
    <row r="65" spans="1:29" s="173" customFormat="1" ht="11.25" x14ac:dyDescent="0.2">
      <c r="A65" s="16" t="s">
        <v>4</v>
      </c>
      <c r="B65" s="17">
        <v>1930.1</v>
      </c>
      <c r="C65" s="17">
        <v>1919.5000000000002</v>
      </c>
      <c r="D65" s="17">
        <v>1357.9</v>
      </c>
      <c r="E65" s="17">
        <v>1448.0290763134983</v>
      </c>
      <c r="F65" s="17">
        <v>1343.7421164622267</v>
      </c>
      <c r="G65" s="17">
        <v>1130.0509293829036</v>
      </c>
      <c r="H65" s="17">
        <v>869.43748009539547</v>
      </c>
      <c r="I65" s="17">
        <v>863.87488369258494</v>
      </c>
      <c r="J65" s="17">
        <v>857.32676680411362</v>
      </c>
      <c r="K65" s="17">
        <v>0</v>
      </c>
      <c r="L65" s="17">
        <v>0</v>
      </c>
      <c r="M65" s="18">
        <v>-3.455219884728411</v>
      </c>
      <c r="N65" s="18">
        <v>-0.10475551970468011</v>
      </c>
      <c r="O65" s="18">
        <v>-4.2602601910624376</v>
      </c>
      <c r="P65" s="18">
        <v>-0.14017456869322986</v>
      </c>
      <c r="Q65" s="18">
        <v>0</v>
      </c>
      <c r="S65" s="92"/>
      <c r="T65" s="92"/>
      <c r="U65" s="92"/>
      <c r="V65" s="92"/>
      <c r="W65" s="92"/>
      <c r="X65" s="92"/>
      <c r="Y65" s="92"/>
      <c r="Z65" s="92"/>
      <c r="AA65" s="92"/>
      <c r="AB65" s="92"/>
      <c r="AC65" s="92"/>
    </row>
    <row r="66" spans="1:29" s="173" customFormat="1" ht="11.25" x14ac:dyDescent="0.2">
      <c r="A66" s="39" t="s">
        <v>168</v>
      </c>
      <c r="B66" s="17">
        <v>1430.3</v>
      </c>
      <c r="C66" s="17">
        <v>1423.0000000000002</v>
      </c>
      <c r="D66" s="17">
        <v>867.7</v>
      </c>
      <c r="E66" s="17">
        <v>888.01366590824296</v>
      </c>
      <c r="F66" s="17">
        <v>1343.7421164622267</v>
      </c>
      <c r="G66" s="17">
        <v>1130.0509293829036</v>
      </c>
      <c r="H66" s="17">
        <v>869.43748009539547</v>
      </c>
      <c r="I66" s="17">
        <v>863.87488369258494</v>
      </c>
      <c r="J66" s="17">
        <v>857.32676680411362</v>
      </c>
      <c r="K66" s="17">
        <v>0</v>
      </c>
      <c r="L66" s="17">
        <v>0</v>
      </c>
      <c r="M66" s="18">
        <v>-4.8750928476526401</v>
      </c>
      <c r="N66" s="18">
        <v>4.4707309125708417</v>
      </c>
      <c r="O66" s="18">
        <v>-4.2602601910624376</v>
      </c>
      <c r="P66" s="18">
        <v>-0.14017456869322986</v>
      </c>
      <c r="Q66" s="18">
        <v>0</v>
      </c>
      <c r="S66" s="92"/>
      <c r="T66" s="92"/>
      <c r="U66" s="92"/>
      <c r="V66" s="92"/>
      <c r="W66" s="92"/>
      <c r="X66" s="92"/>
      <c r="Y66" s="92"/>
      <c r="Z66" s="92"/>
      <c r="AA66" s="92"/>
      <c r="AB66" s="92"/>
      <c r="AC66" s="92"/>
    </row>
    <row r="67" spans="1:29" s="173" customFormat="1" ht="11.25" x14ac:dyDescent="0.2">
      <c r="A67" s="39" t="s">
        <v>169</v>
      </c>
      <c r="B67" s="17">
        <v>499.79999999999995</v>
      </c>
      <c r="C67" s="17">
        <v>496.5</v>
      </c>
      <c r="D67" s="17">
        <v>490.20000000000005</v>
      </c>
      <c r="E67" s="17">
        <v>560.01541040525535</v>
      </c>
      <c r="F67" s="17">
        <v>0</v>
      </c>
      <c r="G67" s="17">
        <v>0</v>
      </c>
      <c r="H67" s="17">
        <v>0</v>
      </c>
      <c r="I67" s="17">
        <v>0</v>
      </c>
      <c r="J67" s="17">
        <v>0</v>
      </c>
      <c r="K67" s="17">
        <v>0</v>
      </c>
      <c r="L67" s="17">
        <v>0</v>
      </c>
      <c r="M67" s="18">
        <v>-0.19375752036400185</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996.79999999999984</v>
      </c>
      <c r="C68" s="17">
        <v>768.59999999999991</v>
      </c>
      <c r="D68" s="17">
        <v>128.1</v>
      </c>
      <c r="E68" s="17">
        <v>4.011469976598864</v>
      </c>
      <c r="F68" s="17">
        <v>0.73010095975813649</v>
      </c>
      <c r="G68" s="17">
        <v>3.807813286955771</v>
      </c>
      <c r="H68" s="17">
        <v>1.49304627200546</v>
      </c>
      <c r="I68" s="17">
        <v>1.5257088768649976</v>
      </c>
      <c r="J68" s="17">
        <v>1.5433286092603038</v>
      </c>
      <c r="K68" s="17">
        <v>1.550638727430941</v>
      </c>
      <c r="L68" s="17">
        <v>1.5617286282064211</v>
      </c>
      <c r="M68" s="18">
        <v>-18.549433348180788</v>
      </c>
      <c r="N68" s="18">
        <v>-40.353717796011409</v>
      </c>
      <c r="O68" s="18">
        <v>7.4160145683329404</v>
      </c>
      <c r="P68" s="18">
        <v>0.33177925057781277</v>
      </c>
      <c r="Q68" s="18">
        <v>0.11858810325535707</v>
      </c>
      <c r="S68" s="92"/>
      <c r="T68" s="92"/>
      <c r="U68" s="92"/>
      <c r="V68" s="92"/>
      <c r="W68" s="92"/>
      <c r="X68" s="92"/>
      <c r="Y68" s="92"/>
      <c r="Z68" s="92"/>
      <c r="AA68" s="92"/>
      <c r="AB68" s="92"/>
      <c r="AC68" s="92"/>
    </row>
    <row r="69" spans="1:29" s="173" customFormat="1" ht="11.25" x14ac:dyDescent="0.2">
      <c r="A69" s="39" t="s">
        <v>157</v>
      </c>
      <c r="B69" s="17">
        <v>29</v>
      </c>
      <c r="C69" s="17">
        <v>68.3</v>
      </c>
      <c r="D69" s="17">
        <v>25.9</v>
      </c>
      <c r="E69" s="17">
        <v>1.5461041944275643E-3</v>
      </c>
      <c r="F69" s="17">
        <v>0.56184807899418687</v>
      </c>
      <c r="G69" s="17">
        <v>1.3399975243148998</v>
      </c>
      <c r="H69" s="17">
        <v>1.4099577751048882</v>
      </c>
      <c r="I69" s="17">
        <v>1.4443229002238294</v>
      </c>
      <c r="J69" s="17">
        <v>1.4636102674811402</v>
      </c>
      <c r="K69" s="17">
        <v>1.4728059200479431</v>
      </c>
      <c r="L69" s="17">
        <v>1.4854906496668718</v>
      </c>
      <c r="M69" s="18">
        <v>-1.1241621522263157</v>
      </c>
      <c r="N69" s="18">
        <v>-31.823937715104599</v>
      </c>
      <c r="O69" s="18">
        <v>9.63739816895548</v>
      </c>
      <c r="P69" s="18">
        <v>0.37416236775567047</v>
      </c>
      <c r="Q69" s="18">
        <v>0.1484996731039967</v>
      </c>
      <c r="S69" s="92"/>
      <c r="T69" s="92"/>
      <c r="U69" s="92"/>
      <c r="V69" s="92"/>
      <c r="W69" s="92"/>
      <c r="X69" s="92"/>
      <c r="Y69" s="92"/>
      <c r="Z69" s="92"/>
      <c r="AA69" s="92"/>
      <c r="AB69" s="92"/>
      <c r="AC69" s="92"/>
    </row>
    <row r="70" spans="1:29" s="173" customFormat="1" ht="11.25" x14ac:dyDescent="0.2">
      <c r="A70" s="39" t="s">
        <v>170</v>
      </c>
      <c r="B70" s="17">
        <v>967.79999999999984</v>
      </c>
      <c r="C70" s="17">
        <v>700.3</v>
      </c>
      <c r="D70" s="17">
        <v>102.19999999999999</v>
      </c>
      <c r="E70" s="17">
        <v>4.0099238724044364</v>
      </c>
      <c r="F70" s="17">
        <v>0.16825288076394962</v>
      </c>
      <c r="G70" s="17">
        <v>2.4678157626408712</v>
      </c>
      <c r="H70" s="17">
        <v>8.3088496900571851E-2</v>
      </c>
      <c r="I70" s="17">
        <v>8.1385976641168201E-2</v>
      </c>
      <c r="J70" s="17">
        <v>7.9718341779163593E-2</v>
      </c>
      <c r="K70" s="17">
        <v>7.7832807382997915E-2</v>
      </c>
      <c r="L70" s="17">
        <v>7.6237978539549278E-2</v>
      </c>
      <c r="M70" s="18">
        <v>-20.133155170093108</v>
      </c>
      <c r="N70" s="18">
        <v>-47.319345580310298</v>
      </c>
      <c r="O70" s="18">
        <v>-6.8124616829233098</v>
      </c>
      <c r="P70" s="18">
        <v>-0.4132096591454637</v>
      </c>
      <c r="Q70" s="18">
        <v>-0.44540461841887646</v>
      </c>
      <c r="S70" s="92"/>
      <c r="T70" s="92"/>
      <c r="U70" s="92"/>
      <c r="V70" s="92"/>
      <c r="W70" s="92"/>
      <c r="X70" s="92"/>
      <c r="Y70" s="92"/>
      <c r="Z70" s="92"/>
      <c r="AA70" s="92"/>
      <c r="AB70" s="92"/>
      <c r="AC70" s="92"/>
    </row>
    <row r="71" spans="1:29" s="173" customFormat="1" ht="11.25" x14ac:dyDescent="0.2">
      <c r="A71" s="16" t="s">
        <v>22</v>
      </c>
      <c r="B71" s="207">
        <v>1824.6</v>
      </c>
      <c r="C71" s="207">
        <v>2039.7</v>
      </c>
      <c r="D71" s="207">
        <v>3039.3</v>
      </c>
      <c r="E71" s="207">
        <v>2065.9134901484372</v>
      </c>
      <c r="F71" s="207">
        <v>1981.4409589694035</v>
      </c>
      <c r="G71" s="207">
        <v>2329.9901628398816</v>
      </c>
      <c r="H71" s="207">
        <v>2405.8677270420953</v>
      </c>
      <c r="I71" s="207">
        <v>2198.9378259780901</v>
      </c>
      <c r="J71" s="207">
        <v>2096.9248016687511</v>
      </c>
      <c r="K71" s="207">
        <v>2249.6379740278089</v>
      </c>
      <c r="L71" s="207">
        <v>2062.6198529348148</v>
      </c>
      <c r="M71" s="194">
        <v>5.2350931833809788</v>
      </c>
      <c r="N71" s="18">
        <v>-4.1878123013894486</v>
      </c>
      <c r="O71" s="18">
        <v>1.9598202189471392</v>
      </c>
      <c r="P71" s="194">
        <v>-1.3649859002025866</v>
      </c>
      <c r="Q71" s="194">
        <v>-0.16481346586164625</v>
      </c>
      <c r="R71" s="198"/>
      <c r="S71" s="92"/>
      <c r="T71" s="92"/>
      <c r="U71" s="92"/>
      <c r="V71" s="92"/>
      <c r="W71" s="92"/>
      <c r="X71" s="92"/>
      <c r="Y71" s="92"/>
      <c r="Z71" s="92"/>
      <c r="AA71" s="92"/>
      <c r="AB71" s="92"/>
      <c r="AC71" s="92"/>
    </row>
    <row r="72" spans="1:29" s="173" customFormat="1" ht="11.25" x14ac:dyDescent="0.2">
      <c r="A72" s="39" t="s">
        <v>6</v>
      </c>
      <c r="B72" s="17">
        <v>1824.6</v>
      </c>
      <c r="C72" s="17">
        <v>2039.7</v>
      </c>
      <c r="D72" s="17">
        <v>3039.3</v>
      </c>
      <c r="E72" s="17">
        <v>2065.9134901484372</v>
      </c>
      <c r="F72" s="17">
        <v>1981.4409589694035</v>
      </c>
      <c r="G72" s="17">
        <v>2329.9901628398816</v>
      </c>
      <c r="H72" s="17">
        <v>2405.8677270420953</v>
      </c>
      <c r="I72" s="17">
        <v>2198.9378259780901</v>
      </c>
      <c r="J72" s="17">
        <v>2096.9248016687511</v>
      </c>
      <c r="K72" s="17">
        <v>2249.6379740278089</v>
      </c>
      <c r="L72" s="17">
        <v>2062.6198529348148</v>
      </c>
      <c r="M72" s="18">
        <v>5.2350931833809788</v>
      </c>
      <c r="N72" s="18">
        <v>-4.1878123013894486</v>
      </c>
      <c r="O72" s="18">
        <v>1.9598202189471392</v>
      </c>
      <c r="P72" s="18">
        <v>-1.3649859002025866</v>
      </c>
      <c r="Q72" s="18">
        <v>-0.16481346586164625</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23.6</v>
      </c>
      <c r="C74" s="17">
        <v>29.7</v>
      </c>
      <c r="D74" s="17">
        <v>74.5</v>
      </c>
      <c r="E74" s="17">
        <v>143.29909760947194</v>
      </c>
      <c r="F74" s="17">
        <v>153.31142505981691</v>
      </c>
      <c r="G74" s="17">
        <v>217.84814984846804</v>
      </c>
      <c r="H74" s="17">
        <v>278.87792389033621</v>
      </c>
      <c r="I74" s="17">
        <v>334.23763849032935</v>
      </c>
      <c r="J74" s="17">
        <v>374.89099778839358</v>
      </c>
      <c r="K74" s="17">
        <v>398.86652478656674</v>
      </c>
      <c r="L74" s="17">
        <v>419.32161621157292</v>
      </c>
      <c r="M74" s="18">
        <v>12.182322513874588</v>
      </c>
      <c r="N74" s="18">
        <v>7.4835061363045963</v>
      </c>
      <c r="O74" s="18">
        <v>6.1656349776316288</v>
      </c>
      <c r="P74" s="18">
        <v>3.0028134983440591</v>
      </c>
      <c r="Q74" s="18">
        <v>1.1263247550945987</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0</v>
      </c>
      <c r="C80" s="13">
        <v>0</v>
      </c>
      <c r="D80" s="13">
        <v>0</v>
      </c>
      <c r="E80" s="13">
        <v>0</v>
      </c>
      <c r="F80" s="13">
        <v>0</v>
      </c>
      <c r="G80" s="13">
        <v>0</v>
      </c>
      <c r="H80" s="13">
        <v>0</v>
      </c>
      <c r="I80" s="13">
        <v>0</v>
      </c>
      <c r="J80" s="13">
        <v>0</v>
      </c>
      <c r="K80" s="13">
        <v>0</v>
      </c>
      <c r="L80" s="13">
        <v>0</v>
      </c>
      <c r="M80" s="14">
        <v>0</v>
      </c>
      <c r="N80" s="14">
        <v>0</v>
      </c>
      <c r="O80" s="14">
        <v>0</v>
      </c>
      <c r="P80" s="14">
        <v>0</v>
      </c>
      <c r="Q80" s="14">
        <v>0</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0</v>
      </c>
      <c r="C83" s="17">
        <v>0</v>
      </c>
      <c r="D83" s="17">
        <v>0</v>
      </c>
      <c r="E83" s="17">
        <v>0</v>
      </c>
      <c r="F83" s="17">
        <v>0</v>
      </c>
      <c r="G83" s="17">
        <v>0</v>
      </c>
      <c r="H83" s="17">
        <v>0</v>
      </c>
      <c r="I83" s="17">
        <v>0</v>
      </c>
      <c r="J83" s="17">
        <v>0</v>
      </c>
      <c r="K83" s="17">
        <v>0</v>
      </c>
      <c r="L83" s="17">
        <v>0</v>
      </c>
      <c r="M83" s="18">
        <v>0</v>
      </c>
      <c r="N83" s="18">
        <v>0</v>
      </c>
      <c r="O83" s="18">
        <v>0</v>
      </c>
      <c r="P83" s="18">
        <v>0</v>
      </c>
      <c r="Q83" s="18">
        <v>0</v>
      </c>
      <c r="S83" s="92"/>
      <c r="T83" s="92"/>
      <c r="U83" s="92"/>
      <c r="V83" s="92"/>
      <c r="W83" s="92"/>
      <c r="X83" s="92"/>
      <c r="Y83" s="92"/>
      <c r="Z83" s="92"/>
      <c r="AA83" s="92"/>
      <c r="AB83" s="92"/>
      <c r="AC83" s="92"/>
    </row>
    <row r="84" spans="1:29" s="173" customFormat="1" ht="11.25" x14ac:dyDescent="0.2">
      <c r="A84" s="16" t="s">
        <v>112</v>
      </c>
      <c r="B84" s="17">
        <v>0</v>
      </c>
      <c r="C84" s="17">
        <v>0</v>
      </c>
      <c r="D84" s="17">
        <v>0</v>
      </c>
      <c r="E84" s="17">
        <v>0</v>
      </c>
      <c r="F84" s="17">
        <v>0</v>
      </c>
      <c r="G84" s="17">
        <v>0</v>
      </c>
      <c r="H84" s="17">
        <v>0</v>
      </c>
      <c r="I84" s="17">
        <v>0</v>
      </c>
      <c r="J84" s="17">
        <v>0</v>
      </c>
      <c r="K84" s="17">
        <v>0</v>
      </c>
      <c r="L84" s="17">
        <v>0</v>
      </c>
      <c r="M84" s="18">
        <v>0</v>
      </c>
      <c r="N84" s="18">
        <v>0</v>
      </c>
      <c r="O84" s="18">
        <v>0</v>
      </c>
      <c r="P84" s="18">
        <v>0</v>
      </c>
      <c r="Q84" s="18">
        <v>0</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15603.989114507011</v>
      </c>
      <c r="C88" s="13">
        <v>15320.599120787107</v>
      </c>
      <c r="D88" s="13">
        <v>13290.421184844043</v>
      </c>
      <c r="E88" s="13">
        <v>10997.471421811817</v>
      </c>
      <c r="F88" s="13">
        <v>10180.732624084045</v>
      </c>
      <c r="G88" s="13">
        <v>10130.674728219779</v>
      </c>
      <c r="H88" s="13">
        <v>9229.9158194548108</v>
      </c>
      <c r="I88" s="13">
        <v>8721.1212313670057</v>
      </c>
      <c r="J88" s="13">
        <v>8454.6521492362481</v>
      </c>
      <c r="K88" s="13">
        <v>5288.5773834650363</v>
      </c>
      <c r="L88" s="13">
        <v>4849.3536138169366</v>
      </c>
      <c r="M88" s="14">
        <v>-1.5920215093700008</v>
      </c>
      <c r="N88" s="14">
        <v>-2.6302558741517768</v>
      </c>
      <c r="O88" s="14">
        <v>-0.97567953276733732</v>
      </c>
      <c r="P88" s="14">
        <v>-0.87349356358439323</v>
      </c>
      <c r="Q88" s="14">
        <v>-5.4070410071361152</v>
      </c>
      <c r="S88" s="92"/>
      <c r="T88" s="92"/>
      <c r="U88" s="92"/>
      <c r="V88" s="92"/>
      <c r="W88" s="92"/>
      <c r="X88" s="92"/>
      <c r="Y88" s="92"/>
      <c r="Z88" s="92"/>
      <c r="AA88" s="92"/>
      <c r="AB88" s="92"/>
      <c r="AC88" s="92"/>
    </row>
    <row r="89" spans="1:29" ht="12.75" customHeight="1" x14ac:dyDescent="0.25">
      <c r="A89" s="16" t="s">
        <v>172</v>
      </c>
      <c r="B89" s="17">
        <v>15603.989114507011</v>
      </c>
      <c r="C89" s="17">
        <v>15320.599120787107</v>
      </c>
      <c r="D89" s="17">
        <v>13290.421184844043</v>
      </c>
      <c r="E89" s="17">
        <v>10997.471421811817</v>
      </c>
      <c r="F89" s="17">
        <v>10180.732624084045</v>
      </c>
      <c r="G89" s="17">
        <v>10130.674728219779</v>
      </c>
      <c r="H89" s="17">
        <v>9229.9158194548108</v>
      </c>
      <c r="I89" s="17">
        <v>8721.1212313670057</v>
      </c>
      <c r="J89" s="17">
        <v>8454.6521492362481</v>
      </c>
      <c r="K89" s="17">
        <v>5288.5773834650363</v>
      </c>
      <c r="L89" s="17">
        <v>4849.3536138169366</v>
      </c>
      <c r="M89" s="18">
        <v>-1.5920215093700008</v>
      </c>
      <c r="N89" s="18">
        <v>-2.6302558741517768</v>
      </c>
      <c r="O89" s="18">
        <v>-0.97567953276733732</v>
      </c>
      <c r="P89" s="18">
        <v>-0.87349356358439323</v>
      </c>
      <c r="Q89" s="18">
        <v>-5.4070410071361152</v>
      </c>
      <c r="S89" s="92"/>
      <c r="T89" s="92"/>
      <c r="U89" s="92"/>
      <c r="V89" s="92"/>
      <c r="W89" s="92"/>
      <c r="X89" s="92"/>
      <c r="Y89" s="92"/>
      <c r="Z89" s="92"/>
      <c r="AA89" s="92"/>
      <c r="AB89" s="92"/>
      <c r="AC89" s="92"/>
    </row>
    <row r="90" spans="1:29" ht="12.75" customHeight="1" x14ac:dyDescent="0.25">
      <c r="A90" s="66" t="s">
        <v>173</v>
      </c>
      <c r="B90" s="17">
        <v>0</v>
      </c>
      <c r="C90" s="17">
        <v>0</v>
      </c>
      <c r="D90" s="17">
        <v>0</v>
      </c>
      <c r="E90" s="17">
        <v>0</v>
      </c>
      <c r="F90" s="17">
        <v>0</v>
      </c>
      <c r="G90" s="17">
        <v>0</v>
      </c>
      <c r="H90" s="17">
        <v>0</v>
      </c>
      <c r="I90" s="17">
        <v>0</v>
      </c>
      <c r="J90" s="17">
        <v>0</v>
      </c>
      <c r="K90" s="17">
        <v>0</v>
      </c>
      <c r="L90" s="17">
        <v>0</v>
      </c>
      <c r="M90" s="18">
        <v>0</v>
      </c>
      <c r="N90" s="18">
        <v>0</v>
      </c>
      <c r="O90" s="18">
        <v>0</v>
      </c>
      <c r="P90" s="18">
        <v>0</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2016-11-21T10:14:22Z</dcterms:modified>
</cp:coreProperties>
</file>