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<sst xmlns="http://schemas.openxmlformats.org/spreadsheetml/2006/main" count="1258" uniqueCount="608">
  <si>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</si>
  <si>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</si>
  <si>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</si>
  <si>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</si>
  <si>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</si>
  <si>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</si>
  <si>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</si>
  <si>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</si>
  <si>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</si>
  <si>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</si>
  <si>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</si>
  <si>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</si>
  <si>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</si>
  <si>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</si>
  <si>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</si>
  <si>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</si>
  <si>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</si>
  <si>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</si>
  <si>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</si>
  <si>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</si>
  <si>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</si>
  <si>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</si>
  <si>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</si>
  <si>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</si>
  <si>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</si>
  <si>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</si>
  <si>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</si>
  <si>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</si>
  <si>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</si>
  <si>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</si>
  <si>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</si>
  <si>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</si>
  <si>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</si>
  <si>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</si>
  <si>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</si>
  <si>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</si>
  <si>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</si>
  <si>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</si>
  <si>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</si>
  <si>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</si>
  <si>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</si>
  <si>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</si>
  <si>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</si>
  <si>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</si>
  <si>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</si>
  <si>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</si>
  <si>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</si>
  <si>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</si>
  <si>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</si>
  <si>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</si>
  <si>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</si>
  <si>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</si>
  <si>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</si>
  <si>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</si>
  <si>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</si>
  <si>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</si>
  <si>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</si>
  <si>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</si>
  <si>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</si>
  <si>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</si>
  <si>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</si>
  <si>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</si>
  <si>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</si>
  <si>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</si>
  <si>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</si>
  <si>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</si>
  <si>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</si>
  <si>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</si>
  <si>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</si>
  <si>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</si>
  <si>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</si>
  <si>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</si>
  <si>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</si>
  <si>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</si>
  <si>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</si>
  <si>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</si>
  <si>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</si>
  <si>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</si>
  <si>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</si>
  <si>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</si>
  <si>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</si>
  <si>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</si>
  <si>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</si>
  <si>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</si>
  <si>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</si>
  <si>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</si>
  <si>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</si>
  <si>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</si>
  <si>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</si>
  <si>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</si>
  <si>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</si>
  <si>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</si>
  <si>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</si>
  <si>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</si>
  <si>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</si>
  <si>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</si>
  <si>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</si>
  <si>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</si>
  <si>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</si>
  <si>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</si>
  <si>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</si>
  <si>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</si>
  <si>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</si>
  <si>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</si>
  <si>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</si>
  <si>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</si>
  <si>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</si>
  <si>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</si>
  <si>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</si>
  <si>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</si>
  <si>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</si>
  <si>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</si>
  <si>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</si>
  <si>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</si>
  <si>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</si>
  <si>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</si>
  <si>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</si>
  <si>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</si>
  <si>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</si>
  <si>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</si>
  <si>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</si>
  <si>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</si>
  <si>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</si>
  <si>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</si>
  <si>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</si>
  <si>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</si>
  <si>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</si>
  <si>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</si>
  <si>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</si>
  <si>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</si>
  <si>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</si>
  <si>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</si>
  <si>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</si>
  <si>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</si>
  <si>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</si>
  <si>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</si>
  <si>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</si>
  <si>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</si>
  <si>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</si>
  <si>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</si>
  <si>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</si>
  <si>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</si>
  <si>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</si>
  <si>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</si>
  <si>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</si>
  <si>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</si>
  <si>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</si>
  <si>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</si>
  <si>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</si>
  <si>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</si>
  <si>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</si>
  <si>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</si>
  <si>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</si>
  <si>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</si>
  <si>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</si>
  <si>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</si>
  <si>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</si>
  <si>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</si>
  <si>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</si>
  <si>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</si>
  <si>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</si>
  <si>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</si>
  <si>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</si>
  <si>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</si>
  <si>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</si>
  <si>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</si>
  <si>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</si>
  <si>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</si>
  <si>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</si>
  <si>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</si>
  <si>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</si>
  <si>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</si>
  <si>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</si>
  <si>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</si>
  <si>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</si>
  <si>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</si>
  <si>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</si>
  <si>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</si>
  <si>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</si>
  <si>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</si>
  <si>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</si>
  <si>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</si>
  <si>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</si>
  <si>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</si>
  <si>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</si>
  <si>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</si>
  <si>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</si>
  <si>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</si>
  <si>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</si>
  <si>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</si>
  <si>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</si>
  <si>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</si>
  <si>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</si>
  <si>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</si>
  <si>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</si>
  <si>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</si>
  <si>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</si>
  <si>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</si>
  <si>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</si>
  <si>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</si>
  <si>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</si>
  <si>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</si>
  <si>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</si>
  <si>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</si>
  <si>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</si>
  <si>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</si>
  <si>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</si>
  <si>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</si>
  <si>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</si>
  <si>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</si>
  <si>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</si>
  <si>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</si>
  <si>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</si>
  <si>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</si>
  <si>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</si>
  <si>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</si>
  <si>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</si>
  <si>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</si>
  <si>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</si>
  <si>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</si>
  <si>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</si>
  <si>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</si>
  <si>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</si>
  <si>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</si>
  <si>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</si>
  <si>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</si>
  <si>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</si>
  <si>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</si>
  <si>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</si>
  <si>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</si>
  <si>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</si>
  <si>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</si>
  <si>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</si>
  <si>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</si>
  <si>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</si>
  <si>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</si>
  <si>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</si>
  <si>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</si>
  <si>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</si>
  <si>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</si>
  <si>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</si>
  <si>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</si>
  <si>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</si>
  <si>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</si>
  <si>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</si>
  <si>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</si>
  <si>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</si>
  <si>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</si>
  <si>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</si>
  <si>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</si>
  <si>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</si>
  <si>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</si>
  <si>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</si>
  <si>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</si>
  <si>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</si>
  <si>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</si>
  <si>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</si>
  <si>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</si>
  <si>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</si>
  <si>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</si>
  <si>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</si>
  <si>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</si>
  <si>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</si>
  <si>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</si>
  <si>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</si>
  <si>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</si>
  <si>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</si>
  <si>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</si>
  <si>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</si>
  <si>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</si>
  <si>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</si>
  <si>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</si>
  <si>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</si>
  <si>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</si>
  <si>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</si>
  <si>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</si>
  <si>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</si>
  <si>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</si>
  <si>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</si>
  <si>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</si>
  <si>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</si>
  <si>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</si>
  <si>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</si>
  <si>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</si>
  <si>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</si>
  <si>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</si>
  <si>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</si>
  <si>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</si>
  <si>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</si>
  <si>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</si>
  <si>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</si>
  <si>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</si>
  <si>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</si>
  <si>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</si>
  <si>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</si>
  <si>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</si>
  <si>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</si>
  <si>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</si>
  <si>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</si>
  <si>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</si>
  <si>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</si>
  <si>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</si>
  <si>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</si>
  <si>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</si>
  <si>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</si>
  <si>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</si>
  <si>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</si>
  <si>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</si>
  <si>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</si>
  <si>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</si>
  <si>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</si>
  <si>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</si>
  <si>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</si>
  <si>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</si>
  <si>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</si>
  <si>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</si>
  <si>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</si>
  <si>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</si>
  <si>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</si>
  <si>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</si>
  <si>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</si>
  <si>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</si>
  <si>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</si>
  <si>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</si>
  <si>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</si>
  <si>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</si>
  <si>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</si>
  <si>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</si>
  <si>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</si>
  <si>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</si>
  <si>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</si>
  <si>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</si>
  <si>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</si>
  <si>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</si>
  <si>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</si>
  <si>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</si>
  <si>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</si>
  <si>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</si>
  <si>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</si>
  <si>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</si>
  <si>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</si>
  <si>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</si>
  <si>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</si>
  <si>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</si>
  <si>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</si>
  <si>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</si>
  <si>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</si>
  <si>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</si>
  <si>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</si>
  <si>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</si>
  <si>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</si>
  <si>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</si>
  <si>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</si>
  <si>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</si>
  <si>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</si>
  <si>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</si>
  <si>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</si>
  <si>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</si>
  <si>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</si>
  <si>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</si>
  <si>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</si>
  <si>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</si>
  <si>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</si>
  <si>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</si>
  <si>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</si>
  <si>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</si>
  <si>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</si>
  <si>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</si>
  <si>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</si>
  <si>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</si>
  <si>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</si>
  <si>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</si>
  <si>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</si>
  <si>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</si>
  <si>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</si>
  <si>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</si>
  <si>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</si>
  <si>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</si>
  <si>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</si>
  <si>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</si>
  <si>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</si>
  <si>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</si>
  <si>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</si>
  <si>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</si>
  <si>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</si>
  <si>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</si>
  <si>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</si>
  <si>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</si>
  <si>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</si>
  <si>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</si>
  <si>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</si>
  <si>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</si>
  <si>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</si>
  <si>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</si>
  <si>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</si>
  <si>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</si>
  <si>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</si>
  <si>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</si>
  <si>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</si>
  <si>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</si>
  <si>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</si>
  <si>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</si>
  <si>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</si>
  <si>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</si>
  <si>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</si>
  <si>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</si>
  <si>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</si>
  <si>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</si>
  <si>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</si>
  <si>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</si>
  <si>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</si>
  <si>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</si>
  <si>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</si>
  <si>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</si>
  <si>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</si>
  <si>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</si>
  <si>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</si>
  <si>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</si>
  <si>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</si>
  <si>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</si>
  <si>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</si>
  <si>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</si>
  <si>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</si>
  <si>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</si>
  <si>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</si>
  <si>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</si>
  <si>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</si>
  <si>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</si>
  <si>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</si>
  <si>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</si>
  <si>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</si>
  <si>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</si>
  <si>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</si>
  <si>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</si>
  <si>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</si>
  <si>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</si>
  <si>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</si>
  <si>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</si>
  <si>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</si>
  <si>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</si>
  <si>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</si>
  <si>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</si>
  <si>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</si>
  <si>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</si>
  <si>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</si>
  <si>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</si>
  <si>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</si>
  <si>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</si>
  <si>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</si>
  <si>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</si>
  <si>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</si>
  <si>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</si>
  <si>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</si>
  <si>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</si>
  <si>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</si>
  <si>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</si>
  <si>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</si>
  <si>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</si>
  <si>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</si>
  <si>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</si>
  <si>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</si>
  <si>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</si>
  <si>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</si>
  <si>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</si>
  <si>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</si>
  <si>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</si>
  <si>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</si>
  <si>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</si>
  <si>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</si>
  <si>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</si>
  <si>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</si>
  <si>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</si>
  <si>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</si>
  <si>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</si>
  <si>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</si>
  <si>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</si>
  <si>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</si>
  <si>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</si>
  <si>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</si>
  <si>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</si>
  <si>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</si>
  <si>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</si>
  <si>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</si>
  <si>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</si>
  <si>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</si>
  <si>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</si>
  <si>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</si>
  <si>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</si>
  <si>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</si>
  <si>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</si>
  <si>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</si>
  <si>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</si>
  <si>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</si>
  <si>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</si>
  <si>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</si>
  <si>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</si>
  <si>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</si>
  <si>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</si>
  <si>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</si>
  <si>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</si>
  <si>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</si>
  <si>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</si>
  <si>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</si>
  <si>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</si>
  <si>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</si>
  <si>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</si>
  <si>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</si>
  <si>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</si>
  <si>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</si>
  <si>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</si>
  <si>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</si>
  <si>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</si>
  <si>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</si>
  <si>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</si>
  <si>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</si>
  <si>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</si>
  <si>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</si>
  <si>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</si>
  <si>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</si>
  <si>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</si>
  <si>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</si>
  <si>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</si>
  <si>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</si>
  <si>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</si>
  <si>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</si>
  <si>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</si>
  <si>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</si>
  <si>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</si>
  <si>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</si>
  <si>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</si>
  <si>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</si>
  <si>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</si>
  <si>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</si>
  <si>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</si>
  <si>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</si>
  <si>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</si>
  <si>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</si>
  <si>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</si>
  <si>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</si>
  <si>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</si>
  <si>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</si>
  <si>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</si>
  <si>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</si>
  <si>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</si>
  <si>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</si>
  <si>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</si>
  <si>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</si>
  <si>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</si>
  <si>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</si>
  <si>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</si>
  <si>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</si>
  <si>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</si>
  <si>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</si>
  <si>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</si>
  <si>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</si>
  <si>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</si>
  <si>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</si>
  <si>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</si>
  <si>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</si>
  <si>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</si>
  <si>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</si>
  <si>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</si>
  <si>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</si>
  <si>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</si>
  <si>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</si>
  <si>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</si>
  <si>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</si>
  <si>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</si>
  <si>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</si>
  <si>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</si>
  <si>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</si>
  <si>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</si>
  <si>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</si>
  <si>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</si>
  <si>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</si>
  <si>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</si>
  <si>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</si>
  <si>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</si>
  <si>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</si>
  <si>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</si>
  <si>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</si>
  <si>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</si>
  <si>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</si>
  <si>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</si>
  <si>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</si>
  <si>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</si>
  <si>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</si>
  <si>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</si>
  <si>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</si>
  <si>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</si>
  <si>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</si>
  <si>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</si>
  <si>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</si>
  <si>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</si>
  <si>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Luxembourg:Reference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</si>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</sst>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163.28059999999996</v>
      </c>
      <c r="C6" s="13">
        <v>574.47060999999997</v>
      </c>
      <c r="D6" s="13">
        <v>596.63612999999998</v>
      </c>
      <c r="E6" s="13">
        <v>702.16893000000005</v>
      </c>
      <c r="F6" s="13">
        <v>982.0621342753268</v>
      </c>
      <c r="G6" s="13">
        <v>960.08906911248869</v>
      </c>
      <c r="H6" s="13">
        <v>1199.0100859737049</v>
      </c>
      <c r="I6" s="13">
        <v>1298.4147836640334</v>
      </c>
      <c r="J6" s="13">
        <v>1532.8822974771538</v>
      </c>
      <c r="K6" s="13">
        <v>1850.9074697138853</v>
      </c>
      <c r="L6" s="13">
        <v>1978.3221282380412</v>
      </c>
      <c r="M6" s="14">
        <v>13.835441470778465</v>
      </c>
      <c r="N6" s="15">
        <v>5.1097351335166907</v>
      </c>
      <c r="O6" s="15">
        <v>2.0160225459320058</v>
      </c>
      <c r="P6" s="15">
        <v>2.4869567192594255</v>
      </c>
      <c r="Q6" s="15">
        <v>2.5838088456412223</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47</v>
      </c>
      <c r="C8" s="17">
        <v>93</v>
      </c>
      <c r="D8" s="17">
        <v>107</v>
      </c>
      <c r="E8" s="17">
        <v>212.3</v>
      </c>
      <c r="F8" s="17">
        <v>477.57963989563831</v>
      </c>
      <c r="G8" s="17">
        <v>463.57963989563831</v>
      </c>
      <c r="H8" s="17">
        <v>477.57963989563837</v>
      </c>
      <c r="I8" s="17">
        <v>477.57963989563837</v>
      </c>
      <c r="J8" s="17">
        <v>480.70108348026275</v>
      </c>
      <c r="K8" s="17">
        <v>573.29963989563839</v>
      </c>
      <c r="L8" s="17">
        <v>693.47943949125931</v>
      </c>
      <c r="M8" s="18">
        <v>8.5746884816594537</v>
      </c>
      <c r="N8" s="19">
        <v>16.135823182647037</v>
      </c>
      <c r="O8" s="19">
        <v>0</v>
      </c>
      <c r="P8" s="19">
        <v>6.5168202506615813E-2</v>
      </c>
      <c r="Q8" s="19">
        <v>3.7327398405425205</v>
      </c>
      <c r="S8" s="92"/>
      <c r="T8" s="92"/>
      <c r="U8" s="92"/>
      <c r="V8" s="92"/>
      <c r="W8" s="92"/>
      <c r="X8" s="92"/>
      <c r="Y8" s="92"/>
      <c r="Z8" s="92"/>
      <c r="AA8" s="92"/>
      <c r="AB8" s="92"/>
      <c r="AC8" s="92"/>
    </row>
    <row r="9" spans="1:29" ht="12.75" customHeight="1" x14ac:dyDescent="0.25">
      <c r="A9" s="39" t="s">
        <v>19</v>
      </c>
      <c r="B9" s="207">
        <v>33</v>
      </c>
      <c r="C9" s="207">
        <v>34</v>
      </c>
      <c r="D9" s="207">
        <v>34</v>
      </c>
      <c r="E9" s="207">
        <v>34</v>
      </c>
      <c r="F9" s="207">
        <v>45</v>
      </c>
      <c r="G9" s="207">
        <v>45</v>
      </c>
      <c r="H9" s="207">
        <v>45</v>
      </c>
      <c r="I9" s="207">
        <v>45</v>
      </c>
      <c r="J9" s="207">
        <v>45</v>
      </c>
      <c r="K9" s="207">
        <v>48</v>
      </c>
      <c r="L9" s="207">
        <v>49</v>
      </c>
      <c r="M9" s="194">
        <v>0.29897567494807653</v>
      </c>
      <c r="N9" s="19">
        <v>2.8426738856428768</v>
      </c>
      <c r="O9" s="19">
        <v>0</v>
      </c>
      <c r="P9" s="194">
        <v>0</v>
      </c>
      <c r="Q9" s="194">
        <v>0.85521432404416231</v>
      </c>
      <c r="S9" s="92"/>
      <c r="T9" s="92"/>
      <c r="U9" s="92"/>
      <c r="V9" s="92"/>
      <c r="W9" s="92"/>
      <c r="X9" s="92"/>
      <c r="Y9" s="92"/>
      <c r="Z9" s="92"/>
      <c r="AA9" s="92"/>
      <c r="AB9" s="92"/>
      <c r="AC9" s="92"/>
    </row>
    <row r="10" spans="1:29" ht="12.75" customHeight="1" x14ac:dyDescent="0.25">
      <c r="A10" s="47" t="s">
        <v>188</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33</v>
      </c>
      <c r="C11" s="17">
        <v>34</v>
      </c>
      <c r="D11" s="17">
        <v>34</v>
      </c>
      <c r="E11" s="17">
        <v>34</v>
      </c>
      <c r="F11" s="17">
        <v>45</v>
      </c>
      <c r="G11" s="17">
        <v>45</v>
      </c>
      <c r="H11" s="17">
        <v>45</v>
      </c>
      <c r="I11" s="17">
        <v>45</v>
      </c>
      <c r="J11" s="17">
        <v>45</v>
      </c>
      <c r="K11" s="17">
        <v>48</v>
      </c>
      <c r="L11" s="17">
        <v>49</v>
      </c>
      <c r="M11" s="18">
        <v>0.29897567494807653</v>
      </c>
      <c r="N11" s="19">
        <v>2.8426738856428768</v>
      </c>
      <c r="O11" s="19">
        <v>0</v>
      </c>
      <c r="P11" s="19">
        <v>0</v>
      </c>
      <c r="Q11" s="19">
        <v>0.85521432404416231</v>
      </c>
      <c r="S11" s="92"/>
      <c r="T11" s="92"/>
      <c r="U11" s="92"/>
      <c r="V11" s="92"/>
      <c r="W11" s="92"/>
      <c r="X11" s="92"/>
      <c r="Y11" s="92"/>
      <c r="Z11" s="92"/>
      <c r="AA11" s="92"/>
      <c r="AB11" s="92"/>
      <c r="AC11" s="92"/>
    </row>
    <row r="12" spans="1:29" ht="12.75" customHeight="1" x14ac:dyDescent="0.25">
      <c r="A12" s="39" t="s">
        <v>192</v>
      </c>
      <c r="B12" s="17">
        <v>14</v>
      </c>
      <c r="C12" s="17">
        <v>34.999999999999993</v>
      </c>
      <c r="D12" s="17">
        <v>44</v>
      </c>
      <c r="E12" s="17">
        <v>58.3</v>
      </c>
      <c r="F12" s="17">
        <v>301.92750000000012</v>
      </c>
      <c r="G12" s="17">
        <v>287.92750000000012</v>
      </c>
      <c r="H12" s="17">
        <v>301.92750000000012</v>
      </c>
      <c r="I12" s="17">
        <v>301.92750000000018</v>
      </c>
      <c r="J12" s="17">
        <v>305.04894358462457</v>
      </c>
      <c r="K12" s="17">
        <v>370.64750000000015</v>
      </c>
      <c r="L12" s="17">
        <v>484.82729959562113</v>
      </c>
      <c r="M12" s="18">
        <v>12.132747661084519</v>
      </c>
      <c r="N12" s="19">
        <v>21.239740866699908</v>
      </c>
      <c r="O12" s="19">
        <v>0</v>
      </c>
      <c r="P12" s="19">
        <v>0.10290603369642604</v>
      </c>
      <c r="Q12" s="19">
        <v>4.7422150762714832</v>
      </c>
      <c r="S12" s="92"/>
      <c r="T12" s="92"/>
      <c r="U12" s="92"/>
      <c r="V12" s="92"/>
      <c r="W12" s="92"/>
      <c r="X12" s="92"/>
      <c r="Y12" s="92"/>
      <c r="Z12" s="92"/>
      <c r="AA12" s="92"/>
      <c r="AB12" s="92"/>
      <c r="AC12" s="92"/>
    </row>
    <row r="13" spans="1:29" ht="12.75" customHeight="1" x14ac:dyDescent="0.25">
      <c r="A13" s="47" t="s">
        <v>190</v>
      </c>
      <c r="B13" s="17">
        <v>14</v>
      </c>
      <c r="C13" s="17">
        <v>34.999999999999993</v>
      </c>
      <c r="D13" s="17">
        <v>44</v>
      </c>
      <c r="E13" s="17">
        <v>58.3</v>
      </c>
      <c r="F13" s="17">
        <v>301.92750000000012</v>
      </c>
      <c r="G13" s="17">
        <v>287.92750000000012</v>
      </c>
      <c r="H13" s="17">
        <v>301.92750000000012</v>
      </c>
      <c r="I13" s="17">
        <v>301.92750000000018</v>
      </c>
      <c r="J13" s="17">
        <v>305.04894358462457</v>
      </c>
      <c r="K13" s="17">
        <v>370.64750000000015</v>
      </c>
      <c r="L13" s="17">
        <v>484.82729959562113</v>
      </c>
      <c r="M13" s="18">
        <v>12.132747661084519</v>
      </c>
      <c r="N13" s="19">
        <v>21.239740866699908</v>
      </c>
      <c r="O13" s="19">
        <v>0</v>
      </c>
      <c r="P13" s="19">
        <v>0.10290603369642604</v>
      </c>
      <c r="Q13" s="19">
        <v>4.7422150762714832</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24</v>
      </c>
      <c r="D15" s="17">
        <v>29</v>
      </c>
      <c r="E15" s="17">
        <v>120</v>
      </c>
      <c r="F15" s="17">
        <v>130.65213989563819</v>
      </c>
      <c r="G15" s="17">
        <v>130.65213989563819</v>
      </c>
      <c r="H15" s="17">
        <v>130.65213989563821</v>
      </c>
      <c r="I15" s="17">
        <v>130.65213989563821</v>
      </c>
      <c r="J15" s="17">
        <v>130.65213989563819</v>
      </c>
      <c r="K15" s="17">
        <v>154.65213989563819</v>
      </c>
      <c r="L15" s="17">
        <v>159.65213989563821</v>
      </c>
      <c r="M15" s="18">
        <v>0</v>
      </c>
      <c r="N15" s="19">
        <v>16.244349874576393</v>
      </c>
      <c r="O15" s="19">
        <v>0</v>
      </c>
      <c r="P15" s="19">
        <v>0</v>
      </c>
      <c r="Q15" s="19">
        <v>2.0248163452432077</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116.28059999999999</v>
      </c>
      <c r="C17" s="17">
        <v>481.47061000000002</v>
      </c>
      <c r="D17" s="17">
        <v>489.63613000000004</v>
      </c>
      <c r="E17" s="17">
        <v>489.86892999999998</v>
      </c>
      <c r="F17" s="17">
        <v>504.48249437968838</v>
      </c>
      <c r="G17" s="17">
        <v>496.50942921685044</v>
      </c>
      <c r="H17" s="17">
        <v>721.43044607806644</v>
      </c>
      <c r="I17" s="17">
        <v>820.83514376839503</v>
      </c>
      <c r="J17" s="17">
        <v>1052.1812139968911</v>
      </c>
      <c r="K17" s="17">
        <v>1277.607829818247</v>
      </c>
      <c r="L17" s="17">
        <v>1284.8426887467817</v>
      </c>
      <c r="M17" s="18">
        <v>15.461346864077207</v>
      </c>
      <c r="N17" s="19">
        <v>0.29915273972493939</v>
      </c>
      <c r="O17" s="19">
        <v>3.6417736524611666</v>
      </c>
      <c r="P17" s="19">
        <v>3.8459605216708992</v>
      </c>
      <c r="Q17" s="19">
        <v>2.0177970900638664</v>
      </c>
      <c r="S17" s="92"/>
      <c r="T17" s="92"/>
      <c r="U17" s="92"/>
      <c r="V17" s="92"/>
      <c r="W17" s="92"/>
      <c r="X17" s="92"/>
      <c r="Y17" s="92"/>
      <c r="Z17" s="92"/>
      <c r="AA17" s="92"/>
      <c r="AB17" s="92"/>
      <c r="AC17" s="92"/>
    </row>
    <row r="18" spans="1:29" ht="12.75" customHeight="1" x14ac:dyDescent="0.25">
      <c r="A18" s="39" t="s">
        <v>68</v>
      </c>
      <c r="B18" s="17">
        <v>0</v>
      </c>
      <c r="C18" s="17">
        <v>0</v>
      </c>
      <c r="D18" s="17">
        <v>0</v>
      </c>
      <c r="E18" s="17">
        <v>0</v>
      </c>
      <c r="F18" s="17">
        <v>0</v>
      </c>
      <c r="G18" s="17">
        <v>0</v>
      </c>
      <c r="H18" s="17">
        <v>0</v>
      </c>
      <c r="I18" s="17">
        <v>0</v>
      </c>
      <c r="J18" s="17">
        <v>0</v>
      </c>
      <c r="K18" s="17">
        <v>1.4824372030532547E-4</v>
      </c>
      <c r="L18" s="17">
        <v>1.6358452191528872E-4</v>
      </c>
      <c r="M18" s="18">
        <v>0</v>
      </c>
      <c r="N18" s="19">
        <v>0</v>
      </c>
      <c r="O18" s="19">
        <v>0</v>
      </c>
      <c r="P18" s="19">
        <v>0</v>
      </c>
      <c r="Q18" s="19">
        <v>0</v>
      </c>
      <c r="S18" s="92"/>
      <c r="T18" s="92"/>
      <c r="U18" s="92"/>
      <c r="V18" s="92"/>
      <c r="W18" s="92"/>
      <c r="X18" s="92"/>
      <c r="Y18" s="92"/>
      <c r="Z18" s="92"/>
      <c r="AA18" s="92"/>
      <c r="AB18" s="92"/>
      <c r="AC18" s="92"/>
    </row>
    <row r="19" spans="1:29" ht="12.75" customHeight="1" x14ac:dyDescent="0.25">
      <c r="A19" s="39" t="s">
        <v>70</v>
      </c>
      <c r="B19" s="17">
        <v>4.57646</v>
      </c>
      <c r="C19" s="17">
        <v>4.57646</v>
      </c>
      <c r="D19" s="17">
        <v>3.6219799999999998</v>
      </c>
      <c r="E19" s="17">
        <v>1.2357800000000001</v>
      </c>
      <c r="F19" s="17">
        <v>1.6091133333333334</v>
      </c>
      <c r="G19" s="17">
        <v>4.3600662761743898</v>
      </c>
      <c r="H19" s="17">
        <v>4.3600662761743898</v>
      </c>
      <c r="I19" s="17">
        <v>4.0797362761743896</v>
      </c>
      <c r="J19" s="17">
        <v>3.3037362761743894</v>
      </c>
      <c r="K19" s="17">
        <v>3.1242862761743893</v>
      </c>
      <c r="L19" s="17">
        <v>3.1242862761743893</v>
      </c>
      <c r="M19" s="18">
        <v>-2.3119056459701248</v>
      </c>
      <c r="N19" s="19">
        <v>-7.792964693886173</v>
      </c>
      <c r="O19" s="19">
        <v>10.481775697653273</v>
      </c>
      <c r="P19" s="19">
        <v>-2.7362010977070583</v>
      </c>
      <c r="Q19" s="19">
        <v>-0.55692506458208113</v>
      </c>
      <c r="S19" s="92"/>
      <c r="T19" s="92"/>
      <c r="U19" s="92"/>
      <c r="V19" s="92"/>
      <c r="W19" s="92"/>
      <c r="X19" s="92"/>
      <c r="Y19" s="92"/>
      <c r="Z19" s="92"/>
      <c r="AA19" s="92"/>
      <c r="AB19" s="92"/>
      <c r="AC19" s="92"/>
    </row>
    <row r="20" spans="1:29" ht="12.75" customHeight="1" x14ac:dyDescent="0.25">
      <c r="A20" s="39" t="s">
        <v>69</v>
      </c>
      <c r="B20" s="17">
        <v>103.13378999999999</v>
      </c>
      <c r="C20" s="17">
        <v>467.74180000000001</v>
      </c>
      <c r="D20" s="17">
        <v>468.97680000000003</v>
      </c>
      <c r="E20" s="17">
        <v>468.97680000000003</v>
      </c>
      <c r="F20" s="17">
        <v>468.97680000000003</v>
      </c>
      <c r="G20" s="17">
        <v>457.33679999999998</v>
      </c>
      <c r="H20" s="17">
        <v>682.2278</v>
      </c>
      <c r="I20" s="17">
        <v>782.50066000000004</v>
      </c>
      <c r="J20" s="17">
        <v>1014.5827599999999</v>
      </c>
      <c r="K20" s="17">
        <v>1244.3066100000001</v>
      </c>
      <c r="L20" s="17">
        <v>1244.3066100000001</v>
      </c>
      <c r="M20" s="18">
        <v>16.352317543855953</v>
      </c>
      <c r="N20" s="19">
        <v>0</v>
      </c>
      <c r="O20" s="19">
        <v>3.8192304400673338</v>
      </c>
      <c r="P20" s="19">
        <v>4.0484959149245325</v>
      </c>
      <c r="Q20" s="19">
        <v>2.0619808450543786</v>
      </c>
      <c r="S20" s="92"/>
      <c r="T20" s="92"/>
      <c r="U20" s="92"/>
      <c r="V20" s="92"/>
      <c r="W20" s="92"/>
      <c r="X20" s="92"/>
      <c r="Y20" s="92"/>
      <c r="Z20" s="92"/>
      <c r="AA20" s="92"/>
      <c r="AB20" s="92"/>
      <c r="AC20" s="92"/>
    </row>
    <row r="21" spans="1:29" ht="12.75" customHeight="1" x14ac:dyDescent="0.25">
      <c r="A21" s="47" t="s">
        <v>6</v>
      </c>
      <c r="B21" s="17">
        <v>103.13378999999999</v>
      </c>
      <c r="C21" s="17">
        <v>467.74180000000001</v>
      </c>
      <c r="D21" s="17">
        <v>468.97680000000003</v>
      </c>
      <c r="E21" s="17">
        <v>468.97680000000003</v>
      </c>
      <c r="F21" s="17">
        <v>468.97680000000003</v>
      </c>
      <c r="G21" s="17">
        <v>457.33679999999998</v>
      </c>
      <c r="H21" s="17">
        <v>682.2278</v>
      </c>
      <c r="I21" s="17">
        <v>782.50066000000004</v>
      </c>
      <c r="J21" s="17">
        <v>1014.5827599999999</v>
      </c>
      <c r="K21" s="17">
        <v>1244.3066100000001</v>
      </c>
      <c r="L21" s="17">
        <v>1244.3066100000001</v>
      </c>
      <c r="M21" s="18">
        <v>16.352317543855953</v>
      </c>
      <c r="N21" s="19">
        <v>0</v>
      </c>
      <c r="O21" s="19">
        <v>3.8192304400673338</v>
      </c>
      <c r="P21" s="19">
        <v>4.0484959149245325</v>
      </c>
      <c r="Q21" s="19">
        <v>2.0619808450543786</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8.5703499999999995</v>
      </c>
      <c r="C23" s="17">
        <v>9.1523500000000002</v>
      </c>
      <c r="D23" s="17">
        <v>17.03735</v>
      </c>
      <c r="E23" s="17">
        <v>19.65635</v>
      </c>
      <c r="F23" s="17">
        <v>33.896581046355045</v>
      </c>
      <c r="G23" s="17">
        <v>34.812562940676052</v>
      </c>
      <c r="H23" s="17">
        <v>34.842579801892086</v>
      </c>
      <c r="I23" s="17">
        <v>34.254747492220623</v>
      </c>
      <c r="J23" s="17">
        <v>34.294717720716697</v>
      </c>
      <c r="K23" s="17">
        <v>30.176785298352172</v>
      </c>
      <c r="L23" s="17">
        <v>37.411628886085332</v>
      </c>
      <c r="M23" s="18">
        <v>7.112547567472971</v>
      </c>
      <c r="N23" s="19">
        <v>7.1211891284406192</v>
      </c>
      <c r="O23" s="19">
        <v>0.27563960090168926</v>
      </c>
      <c r="P23" s="19">
        <v>-0.1583630368871991</v>
      </c>
      <c r="Q23" s="19">
        <v>0.87369713569203089</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457.74000999999998</v>
      </c>
      <c r="D27" s="13">
        <v>31.77</v>
      </c>
      <c r="E27" s="13">
        <v>107.919</v>
      </c>
      <c r="F27" s="13">
        <v>279.89320427532675</v>
      </c>
      <c r="G27" s="13">
        <v>3.6669348371620565</v>
      </c>
      <c r="H27" s="13">
        <v>278.03001686121604</v>
      </c>
      <c r="I27" s="13">
        <v>506.02301769032852</v>
      </c>
      <c r="J27" s="13">
        <v>360.29299276048846</v>
      </c>
      <c r="K27" s="13">
        <v>405.4365505010955</v>
      </c>
      <c r="L27" s="13">
        <v>428.32101389250681</v>
      </c>
      <c r="M27" s="14">
        <v>0</v>
      </c>
      <c r="N27" s="15">
        <v>24.307551995647046</v>
      </c>
      <c r="O27" s="15">
        <v>-6.6768049486598535E-2</v>
      </c>
      <c r="P27" s="15">
        <v>2.6257662954225269</v>
      </c>
      <c r="Q27" s="15">
        <v>1.74459716089157</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46</v>
      </c>
      <c r="D29" s="17">
        <v>16</v>
      </c>
      <c r="E29" s="17">
        <v>105.3</v>
      </c>
      <c r="F29" s="17">
        <v>265.27963989563835</v>
      </c>
      <c r="G29" s="17">
        <v>0</v>
      </c>
      <c r="H29" s="17">
        <v>38</v>
      </c>
      <c r="I29" s="17">
        <v>25.999999999999996</v>
      </c>
      <c r="J29" s="17">
        <v>120.25302253199236</v>
      </c>
      <c r="K29" s="17">
        <v>152.89280157417139</v>
      </c>
      <c r="L29" s="17">
        <v>381.25572064825332</v>
      </c>
      <c r="M29" s="18">
        <v>0</v>
      </c>
      <c r="N29" s="19">
        <v>32.421466654567844</v>
      </c>
      <c r="O29" s="19">
        <v>-17.660548862663926</v>
      </c>
      <c r="P29" s="19">
        <v>12.209916823896428</v>
      </c>
      <c r="Q29" s="19">
        <v>12.230794347853568</v>
      </c>
      <c r="S29" s="92"/>
      <c r="T29" s="92"/>
      <c r="U29" s="92"/>
      <c r="V29" s="92"/>
      <c r="W29" s="92"/>
      <c r="X29" s="92"/>
      <c r="Y29" s="92"/>
      <c r="Z29" s="92"/>
      <c r="AA29" s="92"/>
      <c r="AB29" s="92"/>
      <c r="AC29" s="92"/>
    </row>
    <row r="30" spans="1:29" ht="12.75" customHeight="1" x14ac:dyDescent="0.25">
      <c r="A30" s="39" t="s">
        <v>19</v>
      </c>
      <c r="B30" s="17"/>
      <c r="C30" s="17">
        <v>1</v>
      </c>
      <c r="D30" s="17">
        <v>2</v>
      </c>
      <c r="E30" s="17">
        <v>0</v>
      </c>
      <c r="F30" s="17">
        <v>11</v>
      </c>
      <c r="G30" s="17">
        <v>0</v>
      </c>
      <c r="H30" s="17">
        <v>0</v>
      </c>
      <c r="I30" s="17">
        <v>0</v>
      </c>
      <c r="J30" s="17">
        <v>0</v>
      </c>
      <c r="K30" s="17">
        <v>7.0000000000000062</v>
      </c>
      <c r="L30" s="17">
        <v>1.0000000000000009</v>
      </c>
      <c r="M30" s="18">
        <v>0</v>
      </c>
      <c r="N30" s="19">
        <v>18.586777862780089</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v>
      </c>
      <c r="D32" s="17">
        <v>2</v>
      </c>
      <c r="E32" s="17">
        <v>0</v>
      </c>
      <c r="F32" s="17">
        <v>11</v>
      </c>
      <c r="G32" s="17">
        <v>0</v>
      </c>
      <c r="H32" s="17">
        <v>0</v>
      </c>
      <c r="I32" s="17">
        <v>0</v>
      </c>
      <c r="J32" s="17">
        <v>0</v>
      </c>
      <c r="K32" s="17">
        <v>7.0000000000000062</v>
      </c>
      <c r="L32" s="17">
        <v>1.0000000000000009</v>
      </c>
      <c r="M32" s="18">
        <v>0</v>
      </c>
      <c r="N32" s="19">
        <v>18.586777862780089</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21</v>
      </c>
      <c r="D33" s="17">
        <v>9</v>
      </c>
      <c r="E33" s="17">
        <v>14.299999999999997</v>
      </c>
      <c r="F33" s="17">
        <v>243.62750000000014</v>
      </c>
      <c r="G33" s="17">
        <v>0</v>
      </c>
      <c r="H33" s="17">
        <v>14.000000000000002</v>
      </c>
      <c r="I33" s="17">
        <v>20.999999999999996</v>
      </c>
      <c r="J33" s="17">
        <v>29.253022531992357</v>
      </c>
      <c r="K33" s="17">
        <v>87.240661678533201</v>
      </c>
      <c r="L33" s="17">
        <v>370.25572064825332</v>
      </c>
      <c r="M33" s="18">
        <v>0</v>
      </c>
      <c r="N33" s="19">
        <v>39.074779460308747</v>
      </c>
      <c r="O33" s="19">
        <v>-24.848064050503847</v>
      </c>
      <c r="P33" s="19">
        <v>7.6475800006041705</v>
      </c>
      <c r="Q33" s="19">
        <v>28.894119219417558</v>
      </c>
      <c r="S33" s="92"/>
      <c r="T33" s="92"/>
      <c r="U33" s="92"/>
      <c r="V33" s="92"/>
      <c r="W33" s="92"/>
      <c r="X33" s="92"/>
      <c r="Y33" s="92"/>
      <c r="Z33" s="92"/>
      <c r="AA33" s="92"/>
      <c r="AB33" s="92"/>
      <c r="AC33" s="92"/>
    </row>
    <row r="34" spans="1:29" ht="12.75" customHeight="1" x14ac:dyDescent="0.25">
      <c r="A34" s="47" t="s">
        <v>190</v>
      </c>
      <c r="B34" s="17"/>
      <c r="C34" s="17">
        <v>21</v>
      </c>
      <c r="D34" s="17">
        <v>9</v>
      </c>
      <c r="E34" s="17">
        <v>14.299999999999997</v>
      </c>
      <c r="F34" s="17">
        <v>243.62750000000014</v>
      </c>
      <c r="G34" s="17">
        <v>0</v>
      </c>
      <c r="H34" s="17">
        <v>14.000000000000002</v>
      </c>
      <c r="I34" s="17">
        <v>20.999999999999996</v>
      </c>
      <c r="J34" s="17">
        <v>29.253022531992357</v>
      </c>
      <c r="K34" s="17">
        <v>87.240661678533201</v>
      </c>
      <c r="L34" s="17">
        <v>370.25572064825332</v>
      </c>
      <c r="M34" s="18">
        <v>0</v>
      </c>
      <c r="N34" s="19">
        <v>39.074779460308747</v>
      </c>
      <c r="O34" s="19">
        <v>-24.848064050503847</v>
      </c>
      <c r="P34" s="19">
        <v>7.6475800006041705</v>
      </c>
      <c r="Q34" s="19">
        <v>28.894119219417558</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24</v>
      </c>
      <c r="D36" s="17">
        <v>5</v>
      </c>
      <c r="E36" s="17">
        <v>91</v>
      </c>
      <c r="F36" s="17">
        <v>10.652139895638189</v>
      </c>
      <c r="G36" s="17">
        <v>0</v>
      </c>
      <c r="H36" s="17">
        <v>24</v>
      </c>
      <c r="I36" s="17">
        <v>5</v>
      </c>
      <c r="J36" s="17">
        <v>91</v>
      </c>
      <c r="K36" s="17">
        <v>58.652139895638193</v>
      </c>
      <c r="L36" s="17">
        <v>10.000000000000009</v>
      </c>
      <c r="M36" s="18">
        <v>0</v>
      </c>
      <c r="N36" s="19">
        <v>7.8565900545645828</v>
      </c>
      <c r="O36" s="19">
        <v>8.4619574490789375</v>
      </c>
      <c r="P36" s="19">
        <v>14.257052165294869</v>
      </c>
      <c r="Q36" s="19">
        <v>-19.81449646267599</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411.74000999999998</v>
      </c>
      <c r="D38" s="17">
        <v>15.77</v>
      </c>
      <c r="E38" s="17">
        <v>2.6190000000000002</v>
      </c>
      <c r="F38" s="17">
        <v>14.613564379688377</v>
      </c>
      <c r="G38" s="17">
        <v>3.6669348371620565</v>
      </c>
      <c r="H38" s="17">
        <v>240.03001686121604</v>
      </c>
      <c r="I38" s="17">
        <v>480.02301769032852</v>
      </c>
      <c r="J38" s="17">
        <v>240.03997022849609</v>
      </c>
      <c r="K38" s="17">
        <v>252.54374892692414</v>
      </c>
      <c r="L38" s="17">
        <v>47.065293244253496</v>
      </c>
      <c r="M38" s="18">
        <v>0</v>
      </c>
      <c r="N38" s="19">
        <v>-0.75869959844820922</v>
      </c>
      <c r="O38" s="19">
        <v>32.297287480215807</v>
      </c>
      <c r="P38" s="19">
        <v>4.1466403588596989E-4</v>
      </c>
      <c r="Q38" s="19">
        <v>-15.034675488064764</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0</v>
      </c>
      <c r="G39" s="207">
        <v>0</v>
      </c>
      <c r="H39" s="207">
        <v>0</v>
      </c>
      <c r="I39" s="207">
        <v>0</v>
      </c>
      <c r="J39" s="207">
        <v>0</v>
      </c>
      <c r="K39" s="207">
        <v>1.4824372030532547E-4</v>
      </c>
      <c r="L39" s="207">
        <v>1.5340801609963245E-5</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0</v>
      </c>
      <c r="D40" s="17">
        <v>0</v>
      </c>
      <c r="E40" s="17">
        <v>0</v>
      </c>
      <c r="F40" s="17">
        <v>0.37333333333333329</v>
      </c>
      <c r="G40" s="17">
        <v>2.7509529428410562</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411.15800999999999</v>
      </c>
      <c r="D41" s="17">
        <v>1.2349999999999999</v>
      </c>
      <c r="E41" s="17">
        <v>0</v>
      </c>
      <c r="F41" s="17">
        <v>0</v>
      </c>
      <c r="G41" s="17">
        <v>0</v>
      </c>
      <c r="H41" s="17">
        <v>240</v>
      </c>
      <c r="I41" s="17">
        <v>480</v>
      </c>
      <c r="J41" s="17">
        <v>240</v>
      </c>
      <c r="K41" s="17">
        <v>251.1386</v>
      </c>
      <c r="L41" s="17">
        <v>31.933010000000003</v>
      </c>
      <c r="M41" s="18">
        <v>0</v>
      </c>
      <c r="N41" s="19">
        <v>0</v>
      </c>
      <c r="O41" s="19">
        <v>0</v>
      </c>
      <c r="P41" s="19">
        <v>0</v>
      </c>
      <c r="Q41" s="19">
        <v>-18.265979665721943</v>
      </c>
      <c r="S41" s="92"/>
      <c r="T41" s="92"/>
      <c r="U41" s="92"/>
      <c r="V41" s="92"/>
      <c r="W41" s="92"/>
      <c r="X41" s="92"/>
      <c r="Y41" s="92"/>
      <c r="Z41" s="92"/>
      <c r="AA41" s="92"/>
      <c r="AB41" s="92"/>
      <c r="AC41" s="92"/>
    </row>
    <row r="42" spans="1:29" ht="12.75" customHeight="1" x14ac:dyDescent="0.25">
      <c r="A42" s="47" t="s">
        <v>6</v>
      </c>
      <c r="B42" s="17"/>
      <c r="C42" s="17">
        <v>411.15800999999999</v>
      </c>
      <c r="D42" s="17">
        <v>1.2349999999999999</v>
      </c>
      <c r="E42" s="17">
        <v>0</v>
      </c>
      <c r="F42" s="17">
        <v>0</v>
      </c>
      <c r="G42" s="17">
        <v>0</v>
      </c>
      <c r="H42" s="17">
        <v>240</v>
      </c>
      <c r="I42" s="17">
        <v>480</v>
      </c>
      <c r="J42" s="17">
        <v>240</v>
      </c>
      <c r="K42" s="17">
        <v>251.1386</v>
      </c>
      <c r="L42" s="17">
        <v>31.933010000000003</v>
      </c>
      <c r="M42" s="18">
        <v>0</v>
      </c>
      <c r="N42" s="19">
        <v>0</v>
      </c>
      <c r="O42" s="19">
        <v>0</v>
      </c>
      <c r="P42" s="19">
        <v>0</v>
      </c>
      <c r="Q42" s="19">
        <v>-18.265979665721943</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0.58199999999999996</v>
      </c>
      <c r="D44" s="17">
        <v>14.535</v>
      </c>
      <c r="E44" s="17">
        <v>2.6190000000000002</v>
      </c>
      <c r="F44" s="17">
        <v>14.240231046355044</v>
      </c>
      <c r="G44" s="17">
        <v>0.91598189432100008</v>
      </c>
      <c r="H44" s="17">
        <v>3.0016861216037652E-2</v>
      </c>
      <c r="I44" s="17">
        <v>2.3017690328535477E-2</v>
      </c>
      <c r="J44" s="17">
        <v>3.9970228496074171E-2</v>
      </c>
      <c r="K44" s="17">
        <v>1.4050006832038251</v>
      </c>
      <c r="L44" s="17">
        <v>15.132267903451883</v>
      </c>
      <c r="M44" s="18">
        <v>0</v>
      </c>
      <c r="N44" s="19">
        <v>-0.20467428587240821</v>
      </c>
      <c r="O44" s="19">
        <v>-46.001111046402329</v>
      </c>
      <c r="P44" s="19">
        <v>2.9051560012356648</v>
      </c>
      <c r="Q44" s="19">
        <v>81.057591556605416</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422</v>
      </c>
      <c r="C48" s="13">
        <v>3348</v>
      </c>
      <c r="D48" s="13">
        <v>3230</v>
      </c>
      <c r="E48" s="13">
        <v>2761.6048732865434</v>
      </c>
      <c r="F48" s="13">
        <v>3176.2356362855767</v>
      </c>
      <c r="G48" s="13">
        <v>3836.9729689851929</v>
      </c>
      <c r="H48" s="13">
        <v>4546.5062629671575</v>
      </c>
      <c r="I48" s="13">
        <v>6188.7238853106483</v>
      </c>
      <c r="J48" s="13">
        <v>7833.4208199735713</v>
      </c>
      <c r="K48" s="13">
        <v>9520.027350757875</v>
      </c>
      <c r="L48" s="13">
        <v>8859.9438839151535</v>
      </c>
      <c r="M48" s="14">
        <v>22.571360639114936</v>
      </c>
      <c r="N48" s="15">
        <v>-0.16771324206461546</v>
      </c>
      <c r="O48" s="15">
        <v>3.6517187526879047</v>
      </c>
      <c r="P48" s="15">
        <v>5.5911127017181261</v>
      </c>
      <c r="Q48" s="15">
        <v>1.2390243865881834</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151</v>
      </c>
      <c r="C50" s="17">
        <v>164</v>
      </c>
      <c r="D50" s="17">
        <v>184</v>
      </c>
      <c r="E50" s="17">
        <v>300.37016170095723</v>
      </c>
      <c r="F50" s="17">
        <v>768.07782637440846</v>
      </c>
      <c r="G50" s="17">
        <v>758.26646123992236</v>
      </c>
      <c r="H50" s="17">
        <v>779.87404867172586</v>
      </c>
      <c r="I50" s="17">
        <v>782.89963096335259</v>
      </c>
      <c r="J50" s="17">
        <v>794.09738798796536</v>
      </c>
      <c r="K50" s="17">
        <v>967.10275138505733</v>
      </c>
      <c r="L50" s="17">
        <v>1303.4537356588905</v>
      </c>
      <c r="M50" s="18">
        <v>1.9962224778401927</v>
      </c>
      <c r="N50" s="19">
        <v>15.360927859716211</v>
      </c>
      <c r="O50" s="19">
        <v>0.15252987009866104</v>
      </c>
      <c r="P50" s="19">
        <v>0.18090020775425319</v>
      </c>
      <c r="Q50" s="19">
        <v>5.0805132480226556</v>
      </c>
      <c r="S50" s="92"/>
      <c r="T50" s="92"/>
      <c r="U50" s="92"/>
      <c r="V50" s="92"/>
      <c r="W50" s="92"/>
      <c r="X50" s="92"/>
      <c r="Y50" s="92"/>
      <c r="Z50" s="92"/>
      <c r="AA50" s="92"/>
      <c r="AB50" s="92"/>
      <c r="AC50" s="92"/>
    </row>
    <row r="51" spans="1:29" ht="12.75" customHeight="1" x14ac:dyDescent="0.25">
      <c r="A51" s="39" t="s">
        <v>19</v>
      </c>
      <c r="B51" s="207">
        <v>124</v>
      </c>
      <c r="C51" s="207">
        <v>94</v>
      </c>
      <c r="D51" s="207">
        <v>108</v>
      </c>
      <c r="E51" s="207">
        <v>110.40654548663899</v>
      </c>
      <c r="F51" s="207">
        <v>145.74315370286413</v>
      </c>
      <c r="G51" s="207">
        <v>145.74315370286413</v>
      </c>
      <c r="H51" s="207">
        <v>145.74315370286413</v>
      </c>
      <c r="I51" s="207">
        <v>145.74315370286413</v>
      </c>
      <c r="J51" s="207">
        <v>145.74315370286413</v>
      </c>
      <c r="K51" s="207">
        <v>155.38041048910739</v>
      </c>
      <c r="L51" s="207">
        <v>159.87711480657737</v>
      </c>
      <c r="M51" s="194">
        <v>-1.3720044199499681</v>
      </c>
      <c r="N51" s="19">
        <v>3.0425127686577458</v>
      </c>
      <c r="O51" s="19">
        <v>0</v>
      </c>
      <c r="P51" s="194">
        <v>0</v>
      </c>
      <c r="Q51" s="194">
        <v>0.92989325459040817</v>
      </c>
      <c r="S51" s="92"/>
      <c r="T51" s="92"/>
      <c r="U51" s="92"/>
      <c r="V51" s="92"/>
      <c r="W51" s="92"/>
      <c r="X51" s="92"/>
      <c r="Y51" s="92"/>
      <c r="Z51" s="92"/>
      <c r="AA51" s="92"/>
      <c r="AB51" s="92"/>
      <c r="AC51" s="92"/>
    </row>
    <row r="52" spans="1:29" ht="12.75" customHeight="1" x14ac:dyDescent="0.25">
      <c r="A52" s="47" t="s">
        <v>188</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row>
    <row r="53" spans="1:29" ht="12.75" customHeight="1" x14ac:dyDescent="0.25">
      <c r="A53" s="47" t="s">
        <v>189</v>
      </c>
      <c r="B53" s="17">
        <v>124</v>
      </c>
      <c r="C53" s="17">
        <v>94</v>
      </c>
      <c r="D53" s="17">
        <v>108</v>
      </c>
      <c r="E53" s="17">
        <v>110.40654548663899</v>
      </c>
      <c r="F53" s="17">
        <v>145.74315370286413</v>
      </c>
      <c r="G53" s="17">
        <v>145.74315370286413</v>
      </c>
      <c r="H53" s="17">
        <v>145.74315370286413</v>
      </c>
      <c r="I53" s="17">
        <v>145.74315370286413</v>
      </c>
      <c r="J53" s="17">
        <v>145.74315370286413</v>
      </c>
      <c r="K53" s="17">
        <v>155.38041048910739</v>
      </c>
      <c r="L53" s="17">
        <v>159.87711480657737</v>
      </c>
      <c r="M53" s="18">
        <v>-1.3720044199499681</v>
      </c>
      <c r="N53" s="19">
        <v>3.0425127686577458</v>
      </c>
      <c r="O53" s="19">
        <v>0</v>
      </c>
      <c r="P53" s="19">
        <v>0</v>
      </c>
      <c r="Q53" s="19">
        <v>0.92989325459040817</v>
      </c>
      <c r="S53" s="92"/>
      <c r="T53" s="92"/>
      <c r="U53" s="92"/>
      <c r="V53" s="92"/>
      <c r="W53" s="92"/>
      <c r="X53" s="92"/>
      <c r="Y53" s="92"/>
      <c r="Z53" s="92"/>
      <c r="AA53" s="92"/>
      <c r="AB53" s="92"/>
      <c r="AC53" s="92"/>
    </row>
    <row r="54" spans="1:29" ht="12.75" customHeight="1" x14ac:dyDescent="0.25">
      <c r="A54" s="39" t="s">
        <v>192</v>
      </c>
      <c r="B54" s="17">
        <v>27</v>
      </c>
      <c r="C54" s="17">
        <v>52</v>
      </c>
      <c r="D54" s="17">
        <v>55</v>
      </c>
      <c r="E54" s="17">
        <v>77.772228654509291</v>
      </c>
      <c r="F54" s="17">
        <v>500.90754116441519</v>
      </c>
      <c r="G54" s="17">
        <v>491.0961760299291</v>
      </c>
      <c r="H54" s="17">
        <v>512.08331178742537</v>
      </c>
      <c r="I54" s="17">
        <v>514.95622117001017</v>
      </c>
      <c r="J54" s="17">
        <v>522.94923023724618</v>
      </c>
      <c r="K54" s="17">
        <v>662.55971571009638</v>
      </c>
      <c r="L54" s="17">
        <v>989.53985732196998</v>
      </c>
      <c r="M54" s="18">
        <v>7.3741879910668162</v>
      </c>
      <c r="N54" s="19">
        <v>24.720972353747793</v>
      </c>
      <c r="O54" s="19">
        <v>0.2209015753841248</v>
      </c>
      <c r="P54" s="19">
        <v>0.21019114352383017</v>
      </c>
      <c r="Q54" s="19">
        <v>6.5853158149001612</v>
      </c>
      <c r="S54" s="92"/>
      <c r="T54" s="92"/>
      <c r="U54" s="92"/>
      <c r="V54" s="92"/>
      <c r="W54" s="92"/>
      <c r="X54" s="92"/>
      <c r="Y54" s="92"/>
      <c r="Z54" s="92"/>
      <c r="AA54" s="92"/>
      <c r="AB54" s="92"/>
      <c r="AC54" s="92"/>
    </row>
    <row r="55" spans="1:29" ht="12.75" customHeight="1" x14ac:dyDescent="0.25">
      <c r="A55" s="47" t="s">
        <v>190</v>
      </c>
      <c r="B55" s="17">
        <v>27</v>
      </c>
      <c r="C55" s="17">
        <v>52</v>
      </c>
      <c r="D55" s="17">
        <v>55</v>
      </c>
      <c r="E55" s="17">
        <v>77.772228654509291</v>
      </c>
      <c r="F55" s="17">
        <v>500.90754116441519</v>
      </c>
      <c r="G55" s="17">
        <v>491.0961760299291</v>
      </c>
      <c r="H55" s="17">
        <v>512.08331178742537</v>
      </c>
      <c r="I55" s="17">
        <v>514.95622117001017</v>
      </c>
      <c r="J55" s="17">
        <v>522.94923023724618</v>
      </c>
      <c r="K55" s="17">
        <v>662.55971571009638</v>
      </c>
      <c r="L55" s="17">
        <v>989.53985732196998</v>
      </c>
      <c r="M55" s="18">
        <v>7.3741879910668162</v>
      </c>
      <c r="N55" s="19">
        <v>24.720972353747793</v>
      </c>
      <c r="O55" s="19">
        <v>0.2209015753841248</v>
      </c>
      <c r="P55" s="19">
        <v>0.21019114352383017</v>
      </c>
      <c r="Q55" s="19">
        <v>6.5853158149001612</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18</v>
      </c>
      <c r="D57" s="17">
        <v>21</v>
      </c>
      <c r="E57" s="17">
        <v>112.19138755980894</v>
      </c>
      <c r="F57" s="17">
        <v>121.42713150712919</v>
      </c>
      <c r="G57" s="17">
        <v>121.42713150712919</v>
      </c>
      <c r="H57" s="17">
        <v>122.04758318143641</v>
      </c>
      <c r="I57" s="17">
        <v>122.20025609047831</v>
      </c>
      <c r="J57" s="17">
        <v>125.40500404785512</v>
      </c>
      <c r="K57" s="17">
        <v>149.16262518585359</v>
      </c>
      <c r="L57" s="17">
        <v>154.03676353034331</v>
      </c>
      <c r="M57" s="18">
        <v>0</v>
      </c>
      <c r="N57" s="19">
        <v>19.181718720894338</v>
      </c>
      <c r="O57" s="19">
        <v>5.0979516021065763E-2</v>
      </c>
      <c r="P57" s="19">
        <v>0.27174392948365877</v>
      </c>
      <c r="Q57" s="19">
        <v>2.0777178226673465</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271</v>
      </c>
      <c r="C59" s="17">
        <v>3184</v>
      </c>
      <c r="D59" s="17">
        <v>3046</v>
      </c>
      <c r="E59" s="17">
        <v>2461.234711585586</v>
      </c>
      <c r="F59" s="17">
        <v>2408.1578099111684</v>
      </c>
      <c r="G59" s="17">
        <v>3078.7065077452708</v>
      </c>
      <c r="H59" s="17">
        <v>3766.6322142954314</v>
      </c>
      <c r="I59" s="17">
        <v>5405.8242543472952</v>
      </c>
      <c r="J59" s="17">
        <v>7039.3234319856056</v>
      </c>
      <c r="K59" s="17">
        <v>8552.9245993728164</v>
      </c>
      <c r="L59" s="17">
        <v>7556.4901482562609</v>
      </c>
      <c r="M59" s="18">
        <v>27.372613741239405</v>
      </c>
      <c r="N59" s="19">
        <v>-2.3222820872005112</v>
      </c>
      <c r="O59" s="19">
        <v>4.5747481416935853</v>
      </c>
      <c r="P59" s="19">
        <v>6.4529669972837933</v>
      </c>
      <c r="Q59" s="19">
        <v>0.71146652374147745</v>
      </c>
      <c r="S59" s="92"/>
      <c r="T59" s="92"/>
      <c r="U59" s="92"/>
      <c r="V59" s="92"/>
      <c r="W59" s="92"/>
      <c r="X59" s="92"/>
      <c r="Y59" s="92"/>
      <c r="Z59" s="92"/>
      <c r="AA59" s="92"/>
      <c r="AB59" s="92"/>
      <c r="AC59" s="92"/>
    </row>
    <row r="60" spans="1:29" ht="12.75" customHeight="1" x14ac:dyDescent="0.25">
      <c r="A60" s="39" t="s">
        <v>68</v>
      </c>
      <c r="B60" s="17">
        <v>0</v>
      </c>
      <c r="C60" s="17">
        <v>0</v>
      </c>
      <c r="D60" s="17">
        <v>0</v>
      </c>
      <c r="E60" s="17">
        <v>0</v>
      </c>
      <c r="F60" s="17">
        <v>0</v>
      </c>
      <c r="G60" s="17">
        <v>0</v>
      </c>
      <c r="H60" s="17">
        <v>0</v>
      </c>
      <c r="I60" s="17">
        <v>0</v>
      </c>
      <c r="J60" s="17">
        <v>0</v>
      </c>
      <c r="K60" s="17">
        <v>1.1996416727340752E-3</v>
      </c>
      <c r="L60" s="17">
        <v>1.32310632444827E-3</v>
      </c>
      <c r="M60" s="18">
        <v>0</v>
      </c>
      <c r="N60" s="19">
        <v>0</v>
      </c>
      <c r="O60" s="19">
        <v>0</v>
      </c>
      <c r="P60" s="19">
        <v>0</v>
      </c>
      <c r="Q60" s="19">
        <v>0</v>
      </c>
      <c r="S60" s="92"/>
      <c r="T60" s="92"/>
      <c r="U60" s="92"/>
      <c r="V60" s="92"/>
      <c r="W60" s="92"/>
      <c r="X60" s="92"/>
      <c r="Y60" s="92"/>
      <c r="Z60" s="92"/>
      <c r="AA60" s="92"/>
      <c r="AB60" s="92"/>
      <c r="AC60" s="92"/>
    </row>
    <row r="61" spans="1:29" ht="12.75" customHeight="1" x14ac:dyDescent="0.25">
      <c r="A61" s="39" t="s">
        <v>70</v>
      </c>
      <c r="B61" s="17">
        <v>0</v>
      </c>
      <c r="C61" s="17">
        <v>1</v>
      </c>
      <c r="D61" s="17">
        <v>1</v>
      </c>
      <c r="E61" s="17">
        <v>0</v>
      </c>
      <c r="F61" s="17">
        <v>2.886597938144329</v>
      </c>
      <c r="G61" s="17">
        <v>24.156852650832906</v>
      </c>
      <c r="H61" s="17">
        <v>24.15685265083291</v>
      </c>
      <c r="I61" s="17">
        <v>24.156852650832906</v>
      </c>
      <c r="J61" s="17">
        <v>24.156852650832903</v>
      </c>
      <c r="K61" s="17">
        <v>24.15685265083291</v>
      </c>
      <c r="L61" s="17">
        <v>0.83743755856220747</v>
      </c>
      <c r="M61" s="18">
        <v>0</v>
      </c>
      <c r="N61" s="19">
        <v>11.183061820325069</v>
      </c>
      <c r="O61" s="19">
        <v>23.670297441315526</v>
      </c>
      <c r="P61" s="19">
        <v>0</v>
      </c>
      <c r="Q61" s="19">
        <v>-28.551813752281785</v>
      </c>
      <c r="S61" s="92"/>
      <c r="T61" s="92"/>
      <c r="U61" s="92"/>
      <c r="V61" s="92"/>
      <c r="W61" s="92"/>
      <c r="X61" s="92"/>
      <c r="Y61" s="92"/>
      <c r="Z61" s="92"/>
      <c r="AA61" s="92"/>
      <c r="AB61" s="92"/>
      <c r="AC61" s="92"/>
    </row>
    <row r="62" spans="1:29" ht="12.75" customHeight="1" x14ac:dyDescent="0.25">
      <c r="A62" s="39" t="s">
        <v>69</v>
      </c>
      <c r="B62" s="17">
        <v>215</v>
      </c>
      <c r="C62" s="17">
        <v>3107</v>
      </c>
      <c r="D62" s="17">
        <v>2916</v>
      </c>
      <c r="E62" s="17">
        <v>2303.7019633071513</v>
      </c>
      <c r="F62" s="17">
        <v>2229.9590542723554</v>
      </c>
      <c r="G62" s="17">
        <v>2856.8656788813487</v>
      </c>
      <c r="H62" s="17">
        <v>3525.4055030471645</v>
      </c>
      <c r="I62" s="17">
        <v>5195.5566095876948</v>
      </c>
      <c r="J62" s="17">
        <v>6851.1894196300955</v>
      </c>
      <c r="K62" s="17">
        <v>8366.8357525877218</v>
      </c>
      <c r="L62" s="17">
        <v>7364.2076165916087</v>
      </c>
      <c r="M62" s="18">
        <v>29.788109335391908</v>
      </c>
      <c r="N62" s="19">
        <v>-2.6466418388088275</v>
      </c>
      <c r="O62" s="19">
        <v>4.6866298585984678</v>
      </c>
      <c r="P62" s="19">
        <v>6.869970542810222</v>
      </c>
      <c r="Q62" s="19">
        <v>0.72470518269458495</v>
      </c>
      <c r="S62" s="92"/>
      <c r="T62" s="92"/>
      <c r="U62" s="92"/>
      <c r="V62" s="92"/>
      <c r="W62" s="92"/>
      <c r="X62" s="92"/>
      <c r="Y62" s="92"/>
      <c r="Z62" s="92"/>
      <c r="AA62" s="92"/>
      <c r="AB62" s="92"/>
      <c r="AC62" s="92"/>
    </row>
    <row r="63" spans="1:29" ht="12.75" customHeight="1" x14ac:dyDescent="0.25">
      <c r="A63" s="47" t="s">
        <v>6</v>
      </c>
      <c r="B63" s="207">
        <v>215</v>
      </c>
      <c r="C63" s="207">
        <v>3107</v>
      </c>
      <c r="D63" s="207">
        <v>2916</v>
      </c>
      <c r="E63" s="207">
        <v>2303.7019633071513</v>
      </c>
      <c r="F63" s="207">
        <v>2229.9590542723554</v>
      </c>
      <c r="G63" s="207">
        <v>2856.8656788813487</v>
      </c>
      <c r="H63" s="207">
        <v>3525.4055030471645</v>
      </c>
      <c r="I63" s="207">
        <v>5195.5566095876948</v>
      </c>
      <c r="J63" s="207">
        <v>6851.1894196300955</v>
      </c>
      <c r="K63" s="207">
        <v>8366.8357525877218</v>
      </c>
      <c r="L63" s="207">
        <v>7364.2076165916087</v>
      </c>
      <c r="M63" s="194">
        <v>29.788109335391908</v>
      </c>
      <c r="N63" s="19">
        <v>-2.6466418388088275</v>
      </c>
      <c r="O63" s="19">
        <v>4.6866298585984678</v>
      </c>
      <c r="P63" s="194">
        <v>6.869970542810222</v>
      </c>
      <c r="Q63" s="194">
        <v>0.72470518269458495</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56</v>
      </c>
      <c r="C65" s="17">
        <v>76</v>
      </c>
      <c r="D65" s="17">
        <v>129</v>
      </c>
      <c r="E65" s="17">
        <v>157.53274827843455</v>
      </c>
      <c r="F65" s="17">
        <v>175.31215770066839</v>
      </c>
      <c r="G65" s="17">
        <v>197.68397621308881</v>
      </c>
      <c r="H65" s="17">
        <v>217.06985859743403</v>
      </c>
      <c r="I65" s="17">
        <v>186.1107921087677</v>
      </c>
      <c r="J65" s="17">
        <v>163.97715970467684</v>
      </c>
      <c r="K65" s="17">
        <v>161.93079449258948</v>
      </c>
      <c r="L65" s="17">
        <v>191.44377099976586</v>
      </c>
      <c r="M65" s="18">
        <v>8.7026591849291179</v>
      </c>
      <c r="N65" s="19">
        <v>3.1150917328430117</v>
      </c>
      <c r="O65" s="19">
        <v>2.1594976824088619</v>
      </c>
      <c r="P65" s="19">
        <v>-2.7659481572823719</v>
      </c>
      <c r="Q65" s="19">
        <v>1.5607239727049471</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399.57979334098729</v>
      </c>
      <c r="C69" s="13">
        <v>3331.9293849658316</v>
      </c>
      <c r="D69" s="13">
        <v>3209.1907356948232</v>
      </c>
      <c r="E69" s="13">
        <v>2715.5265840092688</v>
      </c>
      <c r="F69" s="13">
        <v>3131.0244420479326</v>
      </c>
      <c r="G69" s="13">
        <v>3781.1395340690183</v>
      </c>
      <c r="H69" s="13">
        <v>4471.4596104864522</v>
      </c>
      <c r="I69" s="13">
        <v>6077.6048239078773</v>
      </c>
      <c r="J69" s="13">
        <v>7693.2100867898462</v>
      </c>
      <c r="K69" s="13">
        <v>9344.3952661822768</v>
      </c>
      <c r="L69" s="13">
        <v>8693.5551834460239</v>
      </c>
      <c r="M69" s="14">
        <v>23.162700043076946</v>
      </c>
      <c r="N69" s="15">
        <v>-0.24628172087670652</v>
      </c>
      <c r="O69" s="15">
        <v>3.6278017123330342</v>
      </c>
      <c r="P69" s="15">
        <v>5.5761517714727482</v>
      </c>
      <c r="Q69" s="15">
        <v>1.2299406638343058</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146.57979334098729</v>
      </c>
      <c r="C71" s="17">
        <v>162.92938496583145</v>
      </c>
      <c r="D71" s="17">
        <v>183.19073569482293</v>
      </c>
      <c r="E71" s="17">
        <v>299.18585979174145</v>
      </c>
      <c r="F71" s="17">
        <v>766.89352446519274</v>
      </c>
      <c r="G71" s="17">
        <v>757.08215933070665</v>
      </c>
      <c r="H71" s="17">
        <v>778.68974676251014</v>
      </c>
      <c r="I71" s="17">
        <v>781.71532905413687</v>
      </c>
      <c r="J71" s="17">
        <v>792.91308607874964</v>
      </c>
      <c r="K71" s="17">
        <v>965.91844947584161</v>
      </c>
      <c r="L71" s="17">
        <v>1302.2598432679147</v>
      </c>
      <c r="M71" s="18">
        <v>2.2546202464686305</v>
      </c>
      <c r="N71" s="19">
        <v>15.393980990905654</v>
      </c>
      <c r="O71" s="19">
        <v>0.15276380940465462</v>
      </c>
      <c r="P71" s="19">
        <v>0.18117310891481164</v>
      </c>
      <c r="Q71" s="19">
        <v>5.0865674189015886</v>
      </c>
      <c r="S71" s="92"/>
      <c r="T71" s="92"/>
      <c r="U71" s="92"/>
      <c r="V71" s="92"/>
      <c r="W71" s="92"/>
      <c r="X71" s="92"/>
      <c r="Y71" s="92"/>
      <c r="Z71" s="92"/>
      <c r="AA71" s="92"/>
      <c r="AB71" s="92"/>
      <c r="AC71" s="92"/>
    </row>
    <row r="72" spans="1:29" ht="12.75" customHeight="1" x14ac:dyDescent="0.25">
      <c r="A72" s="39" t="s">
        <v>19</v>
      </c>
      <c r="B72" s="207">
        <v>121.57979334098729</v>
      </c>
      <c r="C72" s="207">
        <v>92.929384965831446</v>
      </c>
      <c r="D72" s="207">
        <v>107.19073569482293</v>
      </c>
      <c r="E72" s="207">
        <v>109.22224357742323</v>
      </c>
      <c r="F72" s="207">
        <v>144.55885179364839</v>
      </c>
      <c r="G72" s="207">
        <v>144.55885179364839</v>
      </c>
      <c r="H72" s="207">
        <v>144.55885179364839</v>
      </c>
      <c r="I72" s="207">
        <v>144.55885179364839</v>
      </c>
      <c r="J72" s="207">
        <v>144.55885179364839</v>
      </c>
      <c r="K72" s="207">
        <v>154.19610857989164</v>
      </c>
      <c r="L72" s="207">
        <v>158.68322241560134</v>
      </c>
      <c r="M72" s="194">
        <v>-1.251709706433779</v>
      </c>
      <c r="N72" s="19">
        <v>3.0359414957032316</v>
      </c>
      <c r="O72" s="19">
        <v>0</v>
      </c>
      <c r="P72" s="194">
        <v>0</v>
      </c>
      <c r="Q72" s="194">
        <v>0.93659081260013544</v>
      </c>
      <c r="S72" s="92"/>
      <c r="T72" s="92"/>
      <c r="U72" s="92"/>
      <c r="V72" s="92"/>
      <c r="W72" s="92"/>
      <c r="X72" s="92"/>
      <c r="Y72" s="92"/>
      <c r="Z72" s="92"/>
      <c r="AA72" s="92"/>
      <c r="AB72" s="92"/>
      <c r="AC72" s="92"/>
    </row>
    <row r="73" spans="1:29" ht="12.75" customHeight="1" x14ac:dyDescent="0.25">
      <c r="A73" s="47" t="s">
        <v>188</v>
      </c>
      <c r="B73" s="17">
        <v>0</v>
      </c>
      <c r="C73" s="17">
        <v>0</v>
      </c>
      <c r="D73" s="17">
        <v>0</v>
      </c>
      <c r="E73" s="17">
        <v>0</v>
      </c>
      <c r="F73" s="17">
        <v>0</v>
      </c>
      <c r="G73" s="17">
        <v>0</v>
      </c>
      <c r="H73" s="17">
        <v>0</v>
      </c>
      <c r="I73" s="17">
        <v>0</v>
      </c>
      <c r="J73" s="17">
        <v>0</v>
      </c>
      <c r="K73" s="17">
        <v>0</v>
      </c>
      <c r="L73" s="17">
        <v>0</v>
      </c>
      <c r="M73" s="18">
        <v>0</v>
      </c>
      <c r="N73" s="19">
        <v>0</v>
      </c>
      <c r="O73" s="19">
        <v>0</v>
      </c>
      <c r="P73" s="19">
        <v>0</v>
      </c>
      <c r="Q73" s="19">
        <v>0</v>
      </c>
      <c r="S73" s="92"/>
      <c r="T73" s="92"/>
      <c r="U73" s="92"/>
      <c r="V73" s="92"/>
      <c r="W73" s="92"/>
      <c r="X73" s="92"/>
      <c r="Y73" s="92"/>
      <c r="Z73" s="92"/>
      <c r="AA73" s="92"/>
      <c r="AB73" s="92"/>
      <c r="AC73" s="92"/>
    </row>
    <row r="74" spans="1:29" ht="12.75" customHeight="1" x14ac:dyDescent="0.25">
      <c r="A74" s="47" t="s">
        <v>189</v>
      </c>
      <c r="B74" s="17">
        <v>121.57979334098729</v>
      </c>
      <c r="C74" s="17">
        <v>92.929384965831446</v>
      </c>
      <c r="D74" s="17">
        <v>107.19073569482293</v>
      </c>
      <c r="E74" s="17">
        <v>109.22224357742323</v>
      </c>
      <c r="F74" s="17">
        <v>144.55885179364839</v>
      </c>
      <c r="G74" s="17">
        <v>144.55885179364839</v>
      </c>
      <c r="H74" s="17">
        <v>144.55885179364839</v>
      </c>
      <c r="I74" s="17">
        <v>144.55885179364839</v>
      </c>
      <c r="J74" s="17">
        <v>144.55885179364839</v>
      </c>
      <c r="K74" s="17">
        <v>154.19610857989164</v>
      </c>
      <c r="L74" s="17">
        <v>158.68322241560134</v>
      </c>
      <c r="M74" s="18">
        <v>-1.251709706433779</v>
      </c>
      <c r="N74" s="19">
        <v>3.0359414957032316</v>
      </c>
      <c r="O74" s="19">
        <v>0</v>
      </c>
      <c r="P74" s="19">
        <v>0</v>
      </c>
      <c r="Q74" s="19">
        <v>0.93659081260013544</v>
      </c>
      <c r="S74" s="92"/>
      <c r="T74" s="92"/>
      <c r="U74" s="92"/>
      <c r="V74" s="92"/>
      <c r="W74" s="92"/>
      <c r="X74" s="92"/>
      <c r="Y74" s="92"/>
      <c r="Z74" s="92"/>
      <c r="AA74" s="92"/>
      <c r="AB74" s="92"/>
      <c r="AC74" s="92"/>
    </row>
    <row r="75" spans="1:29" ht="12.75" customHeight="1" x14ac:dyDescent="0.25">
      <c r="A75" s="39" t="s">
        <v>192</v>
      </c>
      <c r="B75" s="17">
        <v>25</v>
      </c>
      <c r="C75" s="17">
        <v>52</v>
      </c>
      <c r="D75" s="17">
        <v>55</v>
      </c>
      <c r="E75" s="17">
        <v>77.772228654509291</v>
      </c>
      <c r="F75" s="17">
        <v>500.90754116441519</v>
      </c>
      <c r="G75" s="17">
        <v>491.0961760299291</v>
      </c>
      <c r="H75" s="17">
        <v>512.08331178742537</v>
      </c>
      <c r="I75" s="17">
        <v>514.95622117001017</v>
      </c>
      <c r="J75" s="17">
        <v>522.94923023724618</v>
      </c>
      <c r="K75" s="17">
        <v>662.55971571009638</v>
      </c>
      <c r="L75" s="17">
        <v>989.53985732196998</v>
      </c>
      <c r="M75" s="18">
        <v>8.2037389818342845</v>
      </c>
      <c r="N75" s="19">
        <v>24.720972353747793</v>
      </c>
      <c r="O75" s="19">
        <v>0.2209015753841248</v>
      </c>
      <c r="P75" s="19">
        <v>0.21019114352383017</v>
      </c>
      <c r="Q75" s="19">
        <v>6.5853158149001612</v>
      </c>
      <c r="S75" s="92"/>
      <c r="T75" s="92"/>
      <c r="U75" s="92"/>
      <c r="V75" s="92"/>
      <c r="W75" s="92"/>
      <c r="X75" s="92"/>
      <c r="Y75" s="92"/>
      <c r="Z75" s="92"/>
      <c r="AA75" s="92"/>
      <c r="AB75" s="92"/>
      <c r="AC75" s="92"/>
    </row>
    <row r="76" spans="1:29" ht="12.75" customHeight="1" x14ac:dyDescent="0.25">
      <c r="A76" s="47" t="s">
        <v>190</v>
      </c>
      <c r="B76" s="17">
        <v>25</v>
      </c>
      <c r="C76" s="17">
        <v>52</v>
      </c>
      <c r="D76" s="17">
        <v>55</v>
      </c>
      <c r="E76" s="17">
        <v>77.772228654509291</v>
      </c>
      <c r="F76" s="17">
        <v>500.90754116441519</v>
      </c>
      <c r="G76" s="17">
        <v>491.0961760299291</v>
      </c>
      <c r="H76" s="17">
        <v>512.08331178742537</v>
      </c>
      <c r="I76" s="17">
        <v>514.95622117001017</v>
      </c>
      <c r="J76" s="17">
        <v>522.94923023724618</v>
      </c>
      <c r="K76" s="17">
        <v>662.55971571009638</v>
      </c>
      <c r="L76" s="17">
        <v>989.53985732196998</v>
      </c>
      <c r="M76" s="18">
        <v>8.2037389818342845</v>
      </c>
      <c r="N76" s="19">
        <v>24.720972353747793</v>
      </c>
      <c r="O76" s="19">
        <v>0.2209015753841248</v>
      </c>
      <c r="P76" s="19">
        <v>0.21019114352383017</v>
      </c>
      <c r="Q76" s="19">
        <v>6.5853158149001612</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18</v>
      </c>
      <c r="D78" s="17">
        <v>21</v>
      </c>
      <c r="E78" s="17">
        <v>112.19138755980894</v>
      </c>
      <c r="F78" s="17">
        <v>121.42713150712919</v>
      </c>
      <c r="G78" s="17">
        <v>121.42713150712919</v>
      </c>
      <c r="H78" s="17">
        <v>122.04758318143641</v>
      </c>
      <c r="I78" s="17">
        <v>122.20025609047831</v>
      </c>
      <c r="J78" s="17">
        <v>125.40500404785512</v>
      </c>
      <c r="K78" s="17">
        <v>149.16262518585359</v>
      </c>
      <c r="L78" s="17">
        <v>154.03676353034331</v>
      </c>
      <c r="M78" s="18">
        <v>0</v>
      </c>
      <c r="N78" s="19">
        <v>19.181718720894338</v>
      </c>
      <c r="O78" s="19">
        <v>5.0979516021065763E-2</v>
      </c>
      <c r="P78" s="19">
        <v>0.27174392948365877</v>
      </c>
      <c r="Q78" s="19">
        <v>2.0777178226673465</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253</v>
      </c>
      <c r="C80" s="17">
        <v>3169</v>
      </c>
      <c r="D80" s="17">
        <v>3026</v>
      </c>
      <c r="E80" s="17">
        <v>2416.3407242175272</v>
      </c>
      <c r="F80" s="17">
        <v>2364.13091758274</v>
      </c>
      <c r="G80" s="17">
        <v>3024.0573747383119</v>
      </c>
      <c r="H80" s="17">
        <v>3692.7698637239419</v>
      </c>
      <c r="I80" s="17">
        <v>5295.88949485374</v>
      </c>
      <c r="J80" s="17">
        <v>6900.2970007110962</v>
      </c>
      <c r="K80" s="17">
        <v>8378.4768167064358</v>
      </c>
      <c r="L80" s="17">
        <v>7391.2953401781078</v>
      </c>
      <c r="M80" s="18">
        <v>28.16659313395682</v>
      </c>
      <c r="N80" s="19">
        <v>-2.4380976713436642</v>
      </c>
      <c r="O80" s="19">
        <v>4.560601285102317</v>
      </c>
      <c r="P80" s="19">
        <v>6.4514432983338033</v>
      </c>
      <c r="Q80" s="19">
        <v>0.68975339826899962</v>
      </c>
      <c r="S80" s="92"/>
      <c r="T80" s="92"/>
      <c r="U80" s="92"/>
      <c r="V80" s="92"/>
      <c r="W80" s="92"/>
      <c r="X80" s="92"/>
      <c r="Y80" s="92"/>
      <c r="Z80" s="92"/>
      <c r="AA80" s="92"/>
      <c r="AB80" s="92"/>
      <c r="AC80" s="92"/>
    </row>
    <row r="81" spans="1:29" ht="12.75" customHeight="1" x14ac:dyDescent="0.25">
      <c r="A81" s="39" t="s">
        <v>68</v>
      </c>
      <c r="B81" s="17">
        <v>0</v>
      </c>
      <c r="C81" s="17">
        <v>0</v>
      </c>
      <c r="D81" s="17">
        <v>0</v>
      </c>
      <c r="E81" s="17">
        <v>0</v>
      </c>
      <c r="F81" s="17">
        <v>0</v>
      </c>
      <c r="G81" s="17">
        <v>0</v>
      </c>
      <c r="H81" s="17">
        <v>0</v>
      </c>
      <c r="I81" s="17">
        <v>0</v>
      </c>
      <c r="J81" s="17">
        <v>0</v>
      </c>
      <c r="K81" s="17">
        <v>1.1118279022899408E-3</v>
      </c>
      <c r="L81" s="17">
        <v>1.2262549414986566E-3</v>
      </c>
      <c r="M81" s="18">
        <v>0</v>
      </c>
      <c r="N81" s="19">
        <v>0</v>
      </c>
      <c r="O81" s="19">
        <v>0</v>
      </c>
      <c r="P81" s="19">
        <v>0</v>
      </c>
      <c r="Q81" s="19">
        <v>0</v>
      </c>
      <c r="S81" s="92"/>
      <c r="T81" s="92"/>
      <c r="U81" s="92"/>
      <c r="V81" s="92"/>
      <c r="W81" s="92"/>
      <c r="X81" s="92"/>
      <c r="Y81" s="92"/>
      <c r="Z81" s="92"/>
      <c r="AA81" s="92"/>
      <c r="AB81" s="92"/>
      <c r="AC81" s="92"/>
    </row>
    <row r="82" spans="1:29" ht="12.75" customHeight="1" x14ac:dyDescent="0.25">
      <c r="A82" s="39" t="s">
        <v>70</v>
      </c>
      <c r="B82" s="17">
        <v>0</v>
      </c>
      <c r="C82" s="17">
        <v>1</v>
      </c>
      <c r="D82" s="17">
        <v>1</v>
      </c>
      <c r="E82" s="17">
        <v>0</v>
      </c>
      <c r="F82" s="17">
        <v>2.7999999999999989</v>
      </c>
      <c r="G82" s="17">
        <v>23.43214707130792</v>
      </c>
      <c r="H82" s="17">
        <v>23.432147071307924</v>
      </c>
      <c r="I82" s="17">
        <v>23.43214707130792</v>
      </c>
      <c r="J82" s="17">
        <v>23.432147071307917</v>
      </c>
      <c r="K82" s="17">
        <v>23.432147071307924</v>
      </c>
      <c r="L82" s="17">
        <v>0.81231443180534124</v>
      </c>
      <c r="M82" s="18">
        <v>0</v>
      </c>
      <c r="N82" s="19">
        <v>10.844922260027179</v>
      </c>
      <c r="O82" s="19">
        <v>23.670297441315526</v>
      </c>
      <c r="P82" s="19">
        <v>0</v>
      </c>
      <c r="Q82" s="19">
        <v>-28.551813752281785</v>
      </c>
      <c r="S82" s="92"/>
      <c r="T82" s="92"/>
      <c r="U82" s="92"/>
      <c r="V82" s="92"/>
      <c r="W82" s="92"/>
      <c r="X82" s="92"/>
      <c r="Y82" s="92"/>
      <c r="Z82" s="92"/>
      <c r="AA82" s="92"/>
      <c r="AB82" s="92"/>
      <c r="AC82" s="92"/>
    </row>
    <row r="83" spans="1:29" ht="12.75" customHeight="1" x14ac:dyDescent="0.25">
      <c r="A83" s="39" t="s">
        <v>69</v>
      </c>
      <c r="B83" s="17">
        <v>201.70937346661788</v>
      </c>
      <c r="C83" s="17">
        <v>3092.276911766477</v>
      </c>
      <c r="D83" s="17">
        <v>2898.8223787861371</v>
      </c>
      <c r="E83" s="17">
        <v>2270.530714534304</v>
      </c>
      <c r="F83" s="17">
        <v>2197.8311841223472</v>
      </c>
      <c r="G83" s="17">
        <v>2815.6808434422551</v>
      </c>
      <c r="H83" s="17">
        <v>3466.5615236674103</v>
      </c>
      <c r="I83" s="17">
        <v>5098.4314234790036</v>
      </c>
      <c r="J83" s="17">
        <v>6725.5382802896629</v>
      </c>
      <c r="K83" s="17">
        <v>8205.6679396287327</v>
      </c>
      <c r="L83" s="17">
        <v>7215.7890484635964</v>
      </c>
      <c r="M83" s="18">
        <v>30.541786697987195</v>
      </c>
      <c r="N83" s="19">
        <v>-2.7303680539377373</v>
      </c>
      <c r="O83" s="19">
        <v>4.6623442954254468</v>
      </c>
      <c r="P83" s="19">
        <v>6.8520389192384012</v>
      </c>
      <c r="Q83" s="19">
        <v>0.70607689610144853</v>
      </c>
      <c r="S83" s="92"/>
      <c r="T83" s="92"/>
      <c r="U83" s="92"/>
      <c r="V83" s="92"/>
      <c r="W83" s="92"/>
      <c r="X83" s="92"/>
      <c r="Y83" s="92"/>
      <c r="Z83" s="92"/>
      <c r="AA83" s="92"/>
      <c r="AB83" s="92"/>
      <c r="AC83" s="92"/>
    </row>
    <row r="84" spans="1:29" ht="12.75" customHeight="1" x14ac:dyDescent="0.25">
      <c r="A84" s="47" t="s">
        <v>6</v>
      </c>
      <c r="B84" s="207">
        <v>201.70937346661788</v>
      </c>
      <c r="C84" s="207">
        <v>3092.276911766477</v>
      </c>
      <c r="D84" s="207">
        <v>2898.8223787861371</v>
      </c>
      <c r="E84" s="207">
        <v>2270.530714534304</v>
      </c>
      <c r="F84" s="207">
        <v>2197.8311841223472</v>
      </c>
      <c r="G84" s="207">
        <v>2815.6808434422551</v>
      </c>
      <c r="H84" s="207">
        <v>3466.5615236674103</v>
      </c>
      <c r="I84" s="207">
        <v>5098.4314234790036</v>
      </c>
      <c r="J84" s="207">
        <v>6725.5382802896629</v>
      </c>
      <c r="K84" s="207">
        <v>8205.6679396287327</v>
      </c>
      <c r="L84" s="207">
        <v>7215.7890484635964</v>
      </c>
      <c r="M84" s="194">
        <v>30.541786697987195</v>
      </c>
      <c r="N84" s="19">
        <v>-2.7303680539377373</v>
      </c>
      <c r="O84" s="19">
        <v>4.6623442954254468</v>
      </c>
      <c r="P84" s="194">
        <v>6.8520389192384012</v>
      </c>
      <c r="Q84" s="194">
        <v>0.70607689610144853</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51.290626533382117</v>
      </c>
      <c r="C86" s="17">
        <v>75.723088233522901</v>
      </c>
      <c r="D86" s="17">
        <v>126.17762121386274</v>
      </c>
      <c r="E86" s="17">
        <v>145.81000968322294</v>
      </c>
      <c r="F86" s="17">
        <v>163.4997334603926</v>
      </c>
      <c r="G86" s="17">
        <v>184.94438422474875</v>
      </c>
      <c r="H86" s="17">
        <v>202.7761929852237</v>
      </c>
      <c r="I86" s="17">
        <v>174.02592430342889</v>
      </c>
      <c r="J86" s="17">
        <v>151.3265733501253</v>
      </c>
      <c r="K86" s="17">
        <v>149.37561817849226</v>
      </c>
      <c r="L86" s="17">
        <v>174.69275102776493</v>
      </c>
      <c r="M86" s="18">
        <v>9.419426237292349</v>
      </c>
      <c r="N86" s="19">
        <v>2.6250711790571923</v>
      </c>
      <c r="O86" s="19">
        <v>2.1762575621868674</v>
      </c>
      <c r="P86" s="19">
        <v>-2.8842153786368452</v>
      </c>
      <c r="Q86" s="19">
        <v>1.4462431805477793</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63.234620585883086</v>
      </c>
      <c r="C92" s="207">
        <v>101</v>
      </c>
      <c r="D92" s="207">
        <v>121</v>
      </c>
      <c r="E92" s="207">
        <v>228.51409126088436</v>
      </c>
      <c r="F92" s="207">
        <v>191.69879137174328</v>
      </c>
      <c r="G92" s="207">
        <v>154.41634870211197</v>
      </c>
      <c r="H92" s="207">
        <v>306.49673467051605</v>
      </c>
      <c r="I92" s="207">
        <v>179.02939592369498</v>
      </c>
      <c r="J92" s="207">
        <v>168.38021304672716</v>
      </c>
      <c r="K92" s="207">
        <v>165.9644300855453</v>
      </c>
      <c r="L92" s="207">
        <v>185.80664652419344</v>
      </c>
      <c r="M92" s="194">
        <v>6.7045762173401524</v>
      </c>
      <c r="N92" s="19">
        <v>4.7088525577948515</v>
      </c>
      <c r="O92" s="19">
        <v>4.8046731098370543</v>
      </c>
      <c r="P92" s="194">
        <v>-5.8139637614623147</v>
      </c>
      <c r="Q92" s="194">
        <v>0.98968534110133177</v>
      </c>
      <c r="S92" s="92"/>
      <c r="T92" s="92"/>
      <c r="U92" s="92"/>
      <c r="V92" s="92"/>
      <c r="W92" s="92"/>
      <c r="X92" s="92"/>
      <c r="Y92" s="92"/>
      <c r="Z92" s="92"/>
      <c r="AA92" s="92"/>
      <c r="AB92" s="92"/>
      <c r="AC92" s="92"/>
    </row>
    <row r="93" spans="1:29" ht="12.75" customHeight="1" x14ac:dyDescent="0.25">
      <c r="A93" s="16" t="s">
        <v>197</v>
      </c>
      <c r="B93" s="17">
        <v>238.24739469602</v>
      </c>
      <c r="C93" s="17">
        <v>297.04958559133934</v>
      </c>
      <c r="D93" s="17">
        <v>895</v>
      </c>
      <c r="E93" s="17">
        <v>345.47696786607776</v>
      </c>
      <c r="F93" s="17">
        <v>295.63620487266661</v>
      </c>
      <c r="G93" s="17">
        <v>265.70294385850048</v>
      </c>
      <c r="H93" s="17">
        <v>468.87384911101231</v>
      </c>
      <c r="I93" s="17">
        <v>299.66488978197941</v>
      </c>
      <c r="J93" s="17">
        <v>274.67456049915472</v>
      </c>
      <c r="K93" s="17">
        <v>269.93051256629843</v>
      </c>
      <c r="L93" s="17">
        <v>293.5519700621129</v>
      </c>
      <c r="M93" s="18">
        <v>14.15093878592617</v>
      </c>
      <c r="N93" s="19">
        <v>-10.485485953959516</v>
      </c>
      <c r="O93" s="19">
        <v>4.7200496042275608</v>
      </c>
      <c r="P93" s="19">
        <v>-5.2070055184267776</v>
      </c>
      <c r="Q93" s="19">
        <v>0.66689101219643554</v>
      </c>
      <c r="S93" s="92"/>
      <c r="T93" s="92"/>
      <c r="U93" s="92"/>
      <c r="V93" s="92"/>
      <c r="W93" s="92"/>
      <c r="X93" s="92"/>
      <c r="Y93" s="92"/>
      <c r="Z93" s="92"/>
      <c r="AA93" s="92"/>
      <c r="AB93" s="92"/>
      <c r="AC93" s="92"/>
    </row>
    <row r="94" spans="1:29" ht="12.75" customHeight="1" x14ac:dyDescent="0.25">
      <c r="A94" s="74" t="s">
        <v>198</v>
      </c>
      <c r="B94" s="17">
        <v>117.00641384535186</v>
      </c>
      <c r="C94" s="17">
        <v>177.75522729266149</v>
      </c>
      <c r="D94" s="17">
        <v>175.30823642254842</v>
      </c>
      <c r="E94" s="17">
        <v>183.73353851408586</v>
      </c>
      <c r="F94" s="17">
        <v>217.31541624860898</v>
      </c>
      <c r="G94" s="17">
        <v>198.72383953869101</v>
      </c>
      <c r="H94" s="17">
        <v>204.33840637720152</v>
      </c>
      <c r="I94" s="17">
        <v>196.42343332171026</v>
      </c>
      <c r="J94" s="17">
        <v>193.20476998285753</v>
      </c>
      <c r="K94" s="17">
        <v>201.87519963255096</v>
      </c>
      <c r="L94" s="17">
        <v>136.02670709664233</v>
      </c>
      <c r="M94" s="18">
        <v>4.1260191604380436</v>
      </c>
      <c r="N94" s="19">
        <v>2.1712770061255604</v>
      </c>
      <c r="O94" s="19">
        <v>-0.61383185738933532</v>
      </c>
      <c r="P94" s="19">
        <v>-0.55870205662001959</v>
      </c>
      <c r="Q94" s="19">
        <v>-3.4481423362113017</v>
      </c>
      <c r="S94" s="92"/>
      <c r="T94" s="92"/>
      <c r="U94" s="92"/>
      <c r="V94" s="92"/>
      <c r="W94" s="92"/>
      <c r="X94" s="92"/>
      <c r="Y94" s="92"/>
      <c r="Z94" s="92"/>
      <c r="AA94" s="92"/>
      <c r="AB94" s="92"/>
      <c r="AC94" s="92"/>
    </row>
    <row r="95" spans="1:29" ht="12.75" customHeight="1" x14ac:dyDescent="0.25">
      <c r="A95" s="16" t="s">
        <v>269</v>
      </c>
      <c r="B95" s="17">
        <v>0.88134489977425834</v>
      </c>
      <c r="C95" s="17">
        <v>4.0697674418604661</v>
      </c>
      <c r="D95" s="17">
        <v>6.395348837209303</v>
      </c>
      <c r="E95" s="17">
        <v>14.820706502509028</v>
      </c>
      <c r="F95" s="17">
        <v>15.535820365121694</v>
      </c>
      <c r="G95" s="17">
        <v>15.638558757450692</v>
      </c>
      <c r="H95" s="17">
        <v>14.194642748404441</v>
      </c>
      <c r="I95" s="17">
        <v>12.575730620653227</v>
      </c>
      <c r="J95" s="17">
        <v>7.880322313068632</v>
      </c>
      <c r="K95" s="17">
        <v>7.9263454010927505</v>
      </c>
      <c r="L95" s="17">
        <v>7.8744035886701234</v>
      </c>
      <c r="M95" s="18">
        <v>21.919124196153806</v>
      </c>
      <c r="N95" s="19">
        <v>9.2815875075899399</v>
      </c>
      <c r="O95" s="19">
        <v>-0.89877393004063055</v>
      </c>
      <c r="P95" s="19">
        <v>-5.7151419778700197</v>
      </c>
      <c r="Q95" s="19">
        <v>-7.5133040907116033E-3</v>
      </c>
      <c r="S95" s="92"/>
      <c r="T95" s="92"/>
      <c r="U95" s="92"/>
      <c r="V95" s="92"/>
      <c r="W95" s="92"/>
      <c r="X95" s="92"/>
      <c r="Y95" s="92"/>
      <c r="Z95" s="92"/>
      <c r="AA95" s="92"/>
      <c r="AB95" s="92"/>
      <c r="AC95" s="92"/>
    </row>
    <row r="96" spans="1:29" ht="12.75" customHeight="1" x14ac:dyDescent="0.25">
      <c r="A96" s="16" t="s">
        <v>270</v>
      </c>
      <c r="B96" s="17">
        <v>116.1250689455776</v>
      </c>
      <c r="C96" s="17">
        <v>173.68545985080101</v>
      </c>
      <c r="D96" s="17">
        <v>168.91288758533912</v>
      </c>
      <c r="E96" s="17">
        <v>168.91283201157682</v>
      </c>
      <c r="F96" s="17">
        <v>201.7795958834873</v>
      </c>
      <c r="G96" s="17">
        <v>183.08528078124033</v>
      </c>
      <c r="H96" s="17">
        <v>190.14376362879707</v>
      </c>
      <c r="I96" s="17">
        <v>183.84770270105705</v>
      </c>
      <c r="J96" s="17">
        <v>185.3244476697889</v>
      </c>
      <c r="K96" s="17">
        <v>193.9488542314582</v>
      </c>
      <c r="L96" s="17">
        <v>128.15230350797219</v>
      </c>
      <c r="M96" s="18">
        <v>3.8182443043560665</v>
      </c>
      <c r="N96" s="19">
        <v>1.7938279205986785</v>
      </c>
      <c r="O96" s="19">
        <v>-0.59219512608293945</v>
      </c>
      <c r="P96" s="19">
        <v>-0.25639451153174342</v>
      </c>
      <c r="Q96" s="19">
        <v>-3.6216758862287701</v>
      </c>
      <c r="S96" s="92"/>
      <c r="T96" s="92"/>
      <c r="U96" s="92"/>
      <c r="V96" s="92"/>
      <c r="W96" s="92"/>
      <c r="X96" s="92"/>
      <c r="Y96" s="92"/>
      <c r="Z96" s="92"/>
      <c r="AA96" s="92"/>
      <c r="AB96" s="92"/>
      <c r="AC96" s="92"/>
    </row>
    <row r="97" spans="1:29" ht="12.75" customHeight="1" x14ac:dyDescent="0.25">
      <c r="A97" s="74" t="s">
        <v>199</v>
      </c>
      <c r="B97" s="17">
        <v>355.25380854137188</v>
      </c>
      <c r="C97" s="17">
        <v>474.80481288400085</v>
      </c>
      <c r="D97" s="17">
        <v>1070.3082364225484</v>
      </c>
      <c r="E97" s="17">
        <v>529.21050638016368</v>
      </c>
      <c r="F97" s="17">
        <v>512.95162112127559</v>
      </c>
      <c r="G97" s="17">
        <v>464.42678339719146</v>
      </c>
      <c r="H97" s="17">
        <v>673.21225548821383</v>
      </c>
      <c r="I97" s="17">
        <v>496.08832310368967</v>
      </c>
      <c r="J97" s="17">
        <v>467.87933048201228</v>
      </c>
      <c r="K97" s="17">
        <v>471.80571219884939</v>
      </c>
      <c r="L97" s="17">
        <v>429.57867715875523</v>
      </c>
      <c r="M97" s="18">
        <v>11.659842903396234</v>
      </c>
      <c r="N97" s="19">
        <v>-7.0912207283721385</v>
      </c>
      <c r="O97" s="19">
        <v>2.7560876880940777</v>
      </c>
      <c r="P97" s="19">
        <v>-3.5731045186712773</v>
      </c>
      <c r="Q97" s="19">
        <v>-0.85041844988417159</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26.924900000000004</v>
      </c>
      <c r="D101" s="17">
        <v>1.2349999999999999</v>
      </c>
      <c r="E101" s="17">
        <v>2.6190000000000002</v>
      </c>
      <c r="F101" s="17">
        <v>4.4554104716788352</v>
      </c>
      <c r="G101" s="17">
        <v>0.61740042398590267</v>
      </c>
      <c r="H101" s="17">
        <v>3.0016861216037652E-2</v>
      </c>
      <c r="I101" s="17">
        <v>98.002767037783656</v>
      </c>
      <c r="J101" s="17">
        <v>20.705533902385127</v>
      </c>
      <c r="K101" s="17">
        <v>4.3767341353180758</v>
      </c>
      <c r="L101" s="17">
        <v>42.16450034084496</v>
      </c>
      <c r="M101" s="18">
        <v>0</v>
      </c>
      <c r="N101" s="19">
        <v>13.689950230745197</v>
      </c>
      <c r="O101" s="19">
        <v>-39.34763280050273</v>
      </c>
      <c r="P101" s="19">
        <v>92.252552972309189</v>
      </c>
      <c r="Q101" s="19">
        <v>7.3707662536993013</v>
      </c>
      <c r="S101" s="92"/>
      <c r="T101" s="92"/>
      <c r="U101" s="92"/>
      <c r="V101" s="92"/>
      <c r="W101" s="92"/>
      <c r="X101" s="92"/>
      <c r="Y101" s="92"/>
      <c r="Z101" s="92"/>
      <c r="AA101" s="92"/>
      <c r="AB101" s="92"/>
      <c r="AC101" s="92"/>
    </row>
    <row r="102" spans="1:29" ht="12.75" customHeight="1" x14ac:dyDescent="0.25">
      <c r="A102" s="16" t="s">
        <v>197</v>
      </c>
      <c r="B102" s="17"/>
      <c r="C102" s="17">
        <v>79.188419674141116</v>
      </c>
      <c r="D102" s="17">
        <v>9.1349173553719005</v>
      </c>
      <c r="E102" s="17">
        <v>4.1908900744398077</v>
      </c>
      <c r="F102" s="17">
        <v>9.8778705227109231</v>
      </c>
      <c r="G102" s="17">
        <v>1.3720009421908947</v>
      </c>
      <c r="H102" s="17">
        <v>6.6704136035639239E-2</v>
      </c>
      <c r="I102" s="17">
        <v>140.02222091931679</v>
      </c>
      <c r="J102" s="17">
        <v>29.56494891181546</v>
      </c>
      <c r="K102" s="17">
        <v>5.3979465241006883</v>
      </c>
      <c r="L102" s="17">
        <v>72.57437535504684</v>
      </c>
      <c r="M102" s="18">
        <v>0</v>
      </c>
      <c r="N102" s="19">
        <v>0.78499315781759282</v>
      </c>
      <c r="O102" s="19">
        <v>-39.333499541873074</v>
      </c>
      <c r="P102" s="19">
        <v>83.934178480602739</v>
      </c>
      <c r="Q102" s="19">
        <v>9.3957921380451772</v>
      </c>
      <c r="S102" s="92"/>
      <c r="T102" s="92"/>
      <c r="U102" s="92"/>
      <c r="V102" s="92"/>
      <c r="W102" s="92"/>
      <c r="X102" s="92"/>
      <c r="Y102" s="92"/>
      <c r="Z102" s="92"/>
      <c r="AA102" s="92"/>
      <c r="AB102" s="92"/>
      <c r="AC102" s="92"/>
    </row>
    <row r="103" spans="1:29" ht="12.75" customHeight="1" x14ac:dyDescent="0.25">
      <c r="A103" s="74" t="s">
        <v>437</v>
      </c>
      <c r="B103" s="17"/>
      <c r="C103" s="17">
        <v>84.150096216379978</v>
      </c>
      <c r="D103" s="17">
        <v>33.104054588419245</v>
      </c>
      <c r="E103" s="17">
        <v>79.664928652426369</v>
      </c>
      <c r="F103" s="17">
        <v>69.55714628149137</v>
      </c>
      <c r="G103" s="17">
        <v>17.383691837050165</v>
      </c>
      <c r="H103" s="17">
        <v>41.589835385478629</v>
      </c>
      <c r="I103" s="17">
        <v>28.866136299100024</v>
      </c>
      <c r="J103" s="17">
        <v>41.130179657216573</v>
      </c>
      <c r="K103" s="17">
        <v>20.256794556673462</v>
      </c>
      <c r="L103" s="17">
        <v>27.243416082483261</v>
      </c>
      <c r="M103" s="18">
        <v>0</v>
      </c>
      <c r="N103" s="19">
        <v>7.7075275412206157</v>
      </c>
      <c r="O103" s="19">
        <v>-5.0129183974204956</v>
      </c>
      <c r="P103" s="19">
        <v>-0.11107472080842395</v>
      </c>
      <c r="Q103" s="19">
        <v>-4.0356125109650698</v>
      </c>
      <c r="S103" s="92"/>
      <c r="T103" s="92"/>
      <c r="U103" s="92"/>
      <c r="V103" s="92"/>
      <c r="W103" s="92"/>
      <c r="X103" s="92"/>
      <c r="Y103" s="92"/>
      <c r="Z103" s="92"/>
      <c r="AA103" s="92"/>
      <c r="AB103" s="92"/>
      <c r="AC103" s="92"/>
    </row>
    <row r="104" spans="1:29" ht="12.75" customHeight="1" x14ac:dyDescent="0.25">
      <c r="A104" s="16" t="s">
        <v>269</v>
      </c>
      <c r="B104" s="17"/>
      <c r="C104" s="17">
        <v>80.785404694338922</v>
      </c>
      <c r="D104" s="17">
        <v>29.964519704698311</v>
      </c>
      <c r="E104" s="17">
        <v>12.099884765815396</v>
      </c>
      <c r="F104" s="17">
        <v>2.9078048925129978</v>
      </c>
      <c r="G104" s="17">
        <v>2.2954294222293337</v>
      </c>
      <c r="H104" s="17">
        <v>0.74877502085407888</v>
      </c>
      <c r="I104" s="17">
        <v>1.3796197097721539</v>
      </c>
      <c r="J104" s="17">
        <v>2.7341537850952542</v>
      </c>
      <c r="K104" s="17">
        <v>0.7947981088781978</v>
      </c>
      <c r="L104" s="17">
        <v>3.4296419822394917</v>
      </c>
      <c r="M104" s="18">
        <v>0</v>
      </c>
      <c r="N104" s="19">
        <v>-20.805359041118809</v>
      </c>
      <c r="O104" s="19">
        <v>-12.687060709013931</v>
      </c>
      <c r="P104" s="19">
        <v>13.827489912570478</v>
      </c>
      <c r="Q104" s="19">
        <v>2.2922154896094282</v>
      </c>
      <c r="S104" s="92"/>
      <c r="T104" s="92"/>
      <c r="U104" s="92"/>
      <c r="V104" s="92"/>
      <c r="W104" s="92"/>
      <c r="X104" s="92"/>
      <c r="Y104" s="92"/>
      <c r="Z104" s="92"/>
      <c r="AA104" s="92"/>
      <c r="AB104" s="92"/>
      <c r="AC104" s="92"/>
    </row>
    <row r="105" spans="1:29" ht="12.75" customHeight="1" x14ac:dyDescent="0.25">
      <c r="A105" s="16" t="s">
        <v>270</v>
      </c>
      <c r="B105" s="17"/>
      <c r="C105" s="17">
        <v>3.3646915220410589</v>
      </c>
      <c r="D105" s="17">
        <v>3.1395348837209305</v>
      </c>
      <c r="E105" s="17">
        <v>67.565043886610965</v>
      </c>
      <c r="F105" s="17">
        <v>66.649341388978371</v>
      </c>
      <c r="G105" s="17">
        <v>15.088262414820832</v>
      </c>
      <c r="H105" s="17">
        <v>40.841060364624553</v>
      </c>
      <c r="I105" s="17">
        <v>27.48651658932787</v>
      </c>
      <c r="J105" s="17">
        <v>38.396025872121321</v>
      </c>
      <c r="K105" s="17">
        <v>19.461996447795265</v>
      </c>
      <c r="L105" s="17">
        <v>23.813774100243769</v>
      </c>
      <c r="M105" s="18">
        <v>0</v>
      </c>
      <c r="N105" s="19">
        <v>35.735377443782014</v>
      </c>
      <c r="O105" s="19">
        <v>-4.7795751834903699</v>
      </c>
      <c r="P105" s="19">
        <v>-0.61543832717368963</v>
      </c>
      <c r="Q105" s="19">
        <v>-4.6645994932961514</v>
      </c>
      <c r="S105" s="92"/>
      <c r="T105" s="92"/>
      <c r="U105" s="92"/>
      <c r="V105" s="92"/>
      <c r="W105" s="92"/>
      <c r="X105" s="92"/>
      <c r="Y105" s="92"/>
      <c r="Z105" s="92"/>
      <c r="AA105" s="92"/>
      <c r="AB105" s="92"/>
      <c r="AC105" s="92"/>
    </row>
    <row r="106" spans="1:29" ht="12.75" customHeight="1" x14ac:dyDescent="0.25">
      <c r="A106" s="74" t="s">
        <v>438</v>
      </c>
      <c r="B106" s="17"/>
      <c r="C106" s="17">
        <v>163.33851589052108</v>
      </c>
      <c r="D106" s="17">
        <v>42.238971943791142</v>
      </c>
      <c r="E106" s="17">
        <v>83.855818726866175</v>
      </c>
      <c r="F106" s="17">
        <v>79.435016804202291</v>
      </c>
      <c r="G106" s="17">
        <v>18.755692779241059</v>
      </c>
      <c r="H106" s="17">
        <v>41.656539521514269</v>
      </c>
      <c r="I106" s="17">
        <v>168.88835721841681</v>
      </c>
      <c r="J106" s="17">
        <v>70.695128569032036</v>
      </c>
      <c r="K106" s="17">
        <v>25.654741080774151</v>
      </c>
      <c r="L106" s="17">
        <v>99.817791437530104</v>
      </c>
      <c r="M106" s="18">
        <v>0</v>
      </c>
      <c r="N106" s="19">
        <v>6.5196829808910062</v>
      </c>
      <c r="O106" s="19">
        <v>-6.2508972744632292</v>
      </c>
      <c r="P106" s="19">
        <v>5.4315593641382831</v>
      </c>
      <c r="Q106" s="19">
        <v>3.5098899335740175</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0.33930213240242169</v>
      </c>
      <c r="C109" s="242">
        <v>0.33930213240242169</v>
      </c>
      <c r="D109" s="242">
        <v>0.33930213240242169</v>
      </c>
      <c r="E109" s="242">
        <v>0.33930213240242224</v>
      </c>
      <c r="F109" s="242">
        <v>0.33930213240242224</v>
      </c>
      <c r="G109" s="242">
        <v>0.34530581258819704</v>
      </c>
      <c r="H109" s="242">
        <v>0.35119702603427838</v>
      </c>
      <c r="I109" s="242">
        <v>0.3554060023816869</v>
      </c>
      <c r="J109" s="242">
        <v>0.35893090291341834</v>
      </c>
      <c r="K109" s="242">
        <v>0.39399574204328025</v>
      </c>
      <c r="L109" s="242">
        <v>0.3942119339847614</v>
      </c>
      <c r="M109" s="244">
        <v>0</v>
      </c>
      <c r="N109" s="244">
        <v>2.2204460492503131E-14</v>
      </c>
      <c r="O109" s="244">
        <v>0.34515867774551623</v>
      </c>
      <c r="P109" s="244">
        <v>0.21806246368387683</v>
      </c>
      <c r="Q109" s="244">
        <v>0.94199681466864416</v>
      </c>
      <c r="S109" s="92"/>
      <c r="T109" s="92"/>
      <c r="U109" s="92"/>
      <c r="V109" s="92"/>
      <c r="W109" s="92"/>
      <c r="X109" s="92"/>
      <c r="Y109" s="92"/>
      <c r="Z109" s="92"/>
      <c r="AA109" s="92"/>
      <c r="AB109" s="92"/>
      <c r="AC109" s="92"/>
    </row>
    <row r="110" spans="1:29" ht="16.5" customHeight="1" x14ac:dyDescent="0.25">
      <c r="A110" s="240" t="s">
        <v>485</v>
      </c>
      <c r="B110" s="242">
        <v>0.34696970765652368</v>
      </c>
      <c r="C110" s="242">
        <v>0.34696970765652368</v>
      </c>
      <c r="D110" s="242">
        <v>0.34696970765652368</v>
      </c>
      <c r="E110" s="242">
        <v>0.34696970765652341</v>
      </c>
      <c r="F110" s="242">
        <v>0.34698198373751876</v>
      </c>
      <c r="G110" s="242">
        <v>0.34652522867242957</v>
      </c>
      <c r="H110" s="242">
        <v>0.34327730652224958</v>
      </c>
      <c r="I110" s="242">
        <v>0.34297362058876502</v>
      </c>
      <c r="J110" s="242">
        <v>0.33925635957913236</v>
      </c>
      <c r="K110" s="242">
        <v>0.36514821696127536</v>
      </c>
      <c r="L110" s="242">
        <v>0.36514821696127536</v>
      </c>
      <c r="M110" s="244">
        <v>0</v>
      </c>
      <c r="N110" s="244">
        <v>3.5380280400953978E-4</v>
      </c>
      <c r="O110" s="244">
        <v>-0.10728505020847212</v>
      </c>
      <c r="P110" s="244">
        <v>-0.11775611119017038</v>
      </c>
      <c r="Q110" s="244">
        <v>0.73818425033564949</v>
      </c>
      <c r="S110" s="92"/>
      <c r="T110" s="92"/>
      <c r="U110" s="92"/>
      <c r="V110" s="92"/>
      <c r="W110" s="92"/>
      <c r="X110" s="92"/>
      <c r="Y110" s="92"/>
      <c r="Z110" s="92"/>
      <c r="AA110" s="92"/>
      <c r="AB110" s="92"/>
      <c r="AC110" s="92"/>
    </row>
    <row r="111" spans="1:29" ht="16.5" customHeight="1" x14ac:dyDescent="0.25">
      <c r="A111" s="240" t="s">
        <v>486</v>
      </c>
      <c r="B111" s="242">
        <v>0.52000000000000079</v>
      </c>
      <c r="C111" s="242">
        <v>0.52000000000000079</v>
      </c>
      <c r="D111" s="242">
        <v>0.52000000000000079</v>
      </c>
      <c r="E111" s="242">
        <v>0.52</v>
      </c>
      <c r="F111" s="242">
        <v>0.52</v>
      </c>
      <c r="G111" s="242">
        <v>0.52</v>
      </c>
      <c r="H111" s="242">
        <v>0.55153928827406495</v>
      </c>
      <c r="I111" s="242">
        <v>0.61329729729729732</v>
      </c>
      <c r="J111" s="242">
        <v>0.61495934959349585</v>
      </c>
      <c r="K111" s="242">
        <v>0.6169337924963102</v>
      </c>
      <c r="L111" s="242">
        <v>0.6169337924963102</v>
      </c>
      <c r="M111" s="244">
        <v>0</v>
      </c>
      <c r="N111" s="244">
        <v>-1.1102230246251565E-14</v>
      </c>
      <c r="O111" s="244">
        <v>0.59057972132197101</v>
      </c>
      <c r="P111" s="244">
        <v>1.0943758817789639</v>
      </c>
      <c r="Q111" s="244">
        <v>3.2060590621618701E-2</v>
      </c>
      <c r="S111" s="92"/>
      <c r="T111" s="92"/>
      <c r="U111" s="92"/>
      <c r="V111" s="92"/>
      <c r="W111" s="92"/>
      <c r="X111" s="92"/>
      <c r="Y111" s="92"/>
      <c r="Z111" s="92"/>
      <c r="AA111" s="92"/>
      <c r="AB111" s="92"/>
      <c r="AC111" s="92"/>
    </row>
    <row r="112" spans="1:29" ht="16.5" customHeight="1" thickBot="1" x14ac:dyDescent="0.3">
      <c r="A112" s="240" t="s">
        <v>487</v>
      </c>
      <c r="B112" s="242">
        <v>0.36113362203644672</v>
      </c>
      <c r="C112" s="242">
        <v>0.36113362203644672</v>
      </c>
      <c r="D112" s="242">
        <v>0.36113362203644672</v>
      </c>
      <c r="E112" s="242">
        <v>0.36113362203644617</v>
      </c>
      <c r="F112" s="242">
        <v>0.35975109896423291</v>
      </c>
      <c r="G112" s="242">
        <v>0.3602747093597522</v>
      </c>
      <c r="H112" s="242">
        <v>0.36027797762221675</v>
      </c>
      <c r="I112" s="242">
        <v>0.36061460246759908</v>
      </c>
      <c r="J112" s="242">
        <v>0.36071430441599506</v>
      </c>
      <c r="K112" s="242">
        <v>0.36532547684296601</v>
      </c>
      <c r="L112" s="242">
        <v>0.38713741319556466</v>
      </c>
      <c r="M112" s="244">
        <v>0</v>
      </c>
      <c r="N112" s="244">
        <v>-3.8348979189439802E-2</v>
      </c>
      <c r="O112" s="244">
        <v>1.4636000828471829E-2</v>
      </c>
      <c r="P112" s="244">
        <v>1.2104242012345168E-2</v>
      </c>
      <c r="Q112" s="244">
        <v>0.70943926482771591</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335.02079738960674</v>
      </c>
      <c r="C6" s="13">
        <v>487.66690680143961</v>
      </c>
      <c r="D6" s="13">
        <v>639.74157957484567</v>
      </c>
      <c r="E6" s="13">
        <v>678.08951016809101</v>
      </c>
      <c r="F6" s="13">
        <v>797.57640792229404</v>
      </c>
      <c r="G6" s="13">
        <v>851.40174868667395</v>
      </c>
      <c r="H6" s="13">
        <v>976.27658240284984</v>
      </c>
      <c r="I6" s="13">
        <v>1122.7417592571392</v>
      </c>
      <c r="J6" s="13">
        <v>1268.5117739018572</v>
      </c>
      <c r="K6" s="13">
        <v>1475.3944109741301</v>
      </c>
      <c r="L6" s="13">
        <v>1688.5647610935243</v>
      </c>
      <c r="M6" s="14">
        <v>6.6825237370860879</v>
      </c>
      <c r="N6" s="15">
        <v>2.2296260297543169</v>
      </c>
      <c r="O6" s="15">
        <v>2.0422573298205293</v>
      </c>
      <c r="P6" s="15">
        <v>2.65312220987175</v>
      </c>
      <c r="Q6" s="15">
        <v>2.9016460431272373</v>
      </c>
      <c r="S6" s="92"/>
      <c r="T6" s="92"/>
      <c r="U6" s="92"/>
      <c r="V6" s="92"/>
      <c r="W6" s="92"/>
      <c r="X6" s="92"/>
      <c r="Y6" s="92"/>
      <c r="Z6" s="92"/>
      <c r="AA6" s="92"/>
      <c r="AB6" s="92"/>
      <c r="AC6" s="92"/>
    </row>
    <row r="7" spans="1:29" ht="12.75" customHeight="1" x14ac:dyDescent="0.25">
      <c r="A7" s="16" t="s">
        <v>248</v>
      </c>
      <c r="B7" s="17">
        <v>16.565523286478207</v>
      </c>
      <c r="C7" s="17">
        <v>70.160374508556018</v>
      </c>
      <c r="D7" s="17">
        <v>59.629301797042316</v>
      </c>
      <c r="E7" s="17">
        <v>76.517039379928562</v>
      </c>
      <c r="F7" s="17">
        <v>120.86141397572075</v>
      </c>
      <c r="G7" s="17">
        <v>98.193591052322972</v>
      </c>
      <c r="H7" s="17">
        <v>115.42001003730276</v>
      </c>
      <c r="I7" s="17">
        <v>105.97813807181241</v>
      </c>
      <c r="J7" s="17">
        <v>89.38995876562403</v>
      </c>
      <c r="K7" s="17">
        <v>118.33153106820534</v>
      </c>
      <c r="L7" s="17">
        <v>143.79947847948523</v>
      </c>
      <c r="M7" s="18">
        <v>13.66465981677476</v>
      </c>
      <c r="N7" s="19">
        <v>7.3205265165630307</v>
      </c>
      <c r="O7" s="19">
        <v>-0.45960869084936684</v>
      </c>
      <c r="P7" s="19">
        <v>-2.5233123737969376</v>
      </c>
      <c r="Q7" s="19">
        <v>4.8689349685223648</v>
      </c>
      <c r="S7" s="92"/>
      <c r="T7" s="92"/>
      <c r="U7" s="92"/>
      <c r="V7" s="92"/>
      <c r="W7" s="92"/>
      <c r="X7" s="92"/>
      <c r="Y7" s="92"/>
      <c r="Z7" s="92"/>
      <c r="AA7" s="92"/>
      <c r="AB7" s="92"/>
      <c r="AC7" s="92"/>
    </row>
    <row r="8" spans="1:29" ht="12.75" customHeight="1" x14ac:dyDescent="0.25">
      <c r="A8" s="16" t="s">
        <v>250</v>
      </c>
      <c r="B8" s="17">
        <v>1.6494767889255502</v>
      </c>
      <c r="C8" s="17">
        <v>10.600246051403683</v>
      </c>
      <c r="D8" s="17">
        <v>12.489409927650227</v>
      </c>
      <c r="E8" s="17">
        <v>15.67920417279749</v>
      </c>
      <c r="F8" s="17">
        <v>28.814193115260636</v>
      </c>
      <c r="G8" s="17">
        <v>32.643042559798126</v>
      </c>
      <c r="H8" s="17">
        <v>39.126045751542073</v>
      </c>
      <c r="I8" s="17">
        <v>42.053636623996169</v>
      </c>
      <c r="J8" s="17">
        <v>49.047550110991082</v>
      </c>
      <c r="K8" s="17">
        <v>60.875617504810243</v>
      </c>
      <c r="L8" s="17">
        <v>60.298167285132344</v>
      </c>
      <c r="M8" s="18">
        <v>22.438942839750766</v>
      </c>
      <c r="N8" s="19">
        <v>8.7192516204457107</v>
      </c>
      <c r="O8" s="19">
        <v>3.1064774030146847</v>
      </c>
      <c r="P8" s="19">
        <v>2.2857505137430456</v>
      </c>
      <c r="Q8" s="19">
        <v>2.0865857598104443</v>
      </c>
      <c r="S8" s="92"/>
      <c r="T8" s="92"/>
      <c r="U8" s="92"/>
      <c r="V8" s="92"/>
      <c r="W8" s="92"/>
      <c r="X8" s="92"/>
      <c r="Y8" s="92"/>
      <c r="Z8" s="92"/>
      <c r="AA8" s="92"/>
      <c r="AB8" s="92"/>
      <c r="AC8" s="92"/>
    </row>
    <row r="9" spans="1:29" ht="12.75" customHeight="1" x14ac:dyDescent="0.25">
      <c r="A9" s="16" t="s">
        <v>249</v>
      </c>
      <c r="B9" s="207">
        <v>0.93070936900985957</v>
      </c>
      <c r="C9" s="207">
        <v>7.0627127980523001</v>
      </c>
      <c r="D9" s="207">
        <v>6.916002062366954</v>
      </c>
      <c r="E9" s="207">
        <v>5.5723219754271662</v>
      </c>
      <c r="F9" s="207">
        <v>5.7669138477612369</v>
      </c>
      <c r="G9" s="207">
        <v>7.2247196339282418</v>
      </c>
      <c r="H9" s="207">
        <v>8.2333649221570102</v>
      </c>
      <c r="I9" s="207">
        <v>10.7393740888767</v>
      </c>
      <c r="J9" s="207">
        <v>13.74600331157888</v>
      </c>
      <c r="K9" s="207">
        <v>16.448448395576353</v>
      </c>
      <c r="L9" s="207">
        <v>14.761172538237251</v>
      </c>
      <c r="M9" s="194">
        <v>22.209256753048411</v>
      </c>
      <c r="N9" s="19">
        <v>-1.800599843597317</v>
      </c>
      <c r="O9" s="19">
        <v>3.6247247857682519</v>
      </c>
      <c r="P9" s="194">
        <v>5.2591619503570275</v>
      </c>
      <c r="Q9" s="194">
        <v>0.71506590028904693</v>
      </c>
      <c r="R9" s="192"/>
      <c r="S9" s="92"/>
      <c r="T9" s="92"/>
      <c r="U9" s="92"/>
      <c r="V9" s="92"/>
      <c r="W9" s="92"/>
      <c r="X9" s="92"/>
      <c r="Y9" s="92"/>
      <c r="Z9" s="92"/>
      <c r="AA9" s="92"/>
      <c r="AB9" s="92"/>
      <c r="AC9" s="92"/>
    </row>
    <row r="10" spans="1:29" ht="12.75" customHeight="1" x14ac:dyDescent="0.25">
      <c r="A10" s="16" t="s">
        <v>251</v>
      </c>
      <c r="B10" s="17">
        <v>38.675110232362393</v>
      </c>
      <c r="C10" s="17">
        <v>157.66611081974486</v>
      </c>
      <c r="D10" s="17">
        <v>214.42767943073017</v>
      </c>
      <c r="E10" s="17">
        <v>158.96099199783589</v>
      </c>
      <c r="F10" s="17">
        <v>180.85089182957122</v>
      </c>
      <c r="G10" s="17">
        <v>240.06368186739363</v>
      </c>
      <c r="H10" s="17">
        <v>275.66357851428882</v>
      </c>
      <c r="I10" s="17">
        <v>368.09851039855192</v>
      </c>
      <c r="J10" s="17">
        <v>474.32787866344285</v>
      </c>
      <c r="K10" s="17">
        <v>573.74609166002153</v>
      </c>
      <c r="L10" s="17">
        <v>516.01755121447582</v>
      </c>
      <c r="M10" s="18">
        <v>18.682019733163791</v>
      </c>
      <c r="N10" s="19">
        <v>-1.6885773150792427</v>
      </c>
      <c r="O10" s="19">
        <v>4.3051791858793376</v>
      </c>
      <c r="P10" s="19">
        <v>5.5771480252066352</v>
      </c>
      <c r="Q10" s="19">
        <v>0.84597803156349904</v>
      </c>
      <c r="S10" s="92"/>
      <c r="T10" s="92"/>
      <c r="U10" s="92"/>
      <c r="V10" s="92"/>
      <c r="W10" s="92"/>
      <c r="X10" s="92"/>
      <c r="Y10" s="92"/>
      <c r="Z10" s="92"/>
      <c r="AA10" s="92"/>
      <c r="AB10" s="92"/>
      <c r="AC10" s="92"/>
    </row>
    <row r="11" spans="1:29" ht="12.75" customHeight="1" x14ac:dyDescent="0.25">
      <c r="A11" s="16" t="s">
        <v>271</v>
      </c>
      <c r="B11" s="17">
        <v>0.25519433499499672</v>
      </c>
      <c r="C11" s="17">
        <v>0.17573947024195707</v>
      </c>
      <c r="D11" s="17">
        <v>9.3322676960811771E-2</v>
      </c>
      <c r="E11" s="17">
        <v>6.9306254292934346</v>
      </c>
      <c r="F11" s="17">
        <v>13.053971469804788</v>
      </c>
      <c r="G11" s="17">
        <v>29.46569612698157</v>
      </c>
      <c r="H11" s="17">
        <v>47.700789496643303</v>
      </c>
      <c r="I11" s="17">
        <v>76.804199424971372</v>
      </c>
      <c r="J11" s="17">
        <v>115.83612800678914</v>
      </c>
      <c r="K11" s="17">
        <v>191.37204168144854</v>
      </c>
      <c r="L11" s="17">
        <v>214.055922842532</v>
      </c>
      <c r="M11" s="18">
        <v>-9.5701905178046882</v>
      </c>
      <c r="N11" s="19">
        <v>63.898714430169811</v>
      </c>
      <c r="O11" s="19">
        <v>13.835649761015256</v>
      </c>
      <c r="P11" s="19">
        <v>9.2777756864780727</v>
      </c>
      <c r="Q11" s="19">
        <v>6.3330623811173714</v>
      </c>
      <c r="S11" s="92"/>
      <c r="T11" s="92"/>
      <c r="U11" s="92"/>
      <c r="V11" s="92"/>
      <c r="W11" s="92"/>
      <c r="X11" s="92"/>
      <c r="Y11" s="92"/>
      <c r="Z11" s="92"/>
      <c r="AA11" s="92"/>
      <c r="AB11" s="92"/>
      <c r="AC11" s="92"/>
    </row>
    <row r="12" spans="1:29" ht="12.75" customHeight="1" x14ac:dyDescent="0.25">
      <c r="A12" s="16" t="s">
        <v>261</v>
      </c>
      <c r="B12" s="17">
        <v>276.94478337783573</v>
      </c>
      <c r="C12" s="17">
        <v>242.00172315344079</v>
      </c>
      <c r="D12" s="17">
        <v>346.18586368009522</v>
      </c>
      <c r="E12" s="17">
        <v>414.4293272128084</v>
      </c>
      <c r="F12" s="17">
        <v>448.22902368417544</v>
      </c>
      <c r="G12" s="17">
        <v>443.81101744624937</v>
      </c>
      <c r="H12" s="17">
        <v>490.13279368091582</v>
      </c>
      <c r="I12" s="17">
        <v>519.0679006489305</v>
      </c>
      <c r="J12" s="17">
        <v>526.16425504343113</v>
      </c>
      <c r="K12" s="17">
        <v>514.620680664068</v>
      </c>
      <c r="L12" s="17">
        <v>739.63246873366165</v>
      </c>
      <c r="M12" s="18">
        <v>2.2566625347859137</v>
      </c>
      <c r="N12" s="19">
        <v>2.6169410564589546</v>
      </c>
      <c r="O12" s="19">
        <v>0.89772607073230759</v>
      </c>
      <c r="P12" s="19">
        <v>0.71189273449714374</v>
      </c>
      <c r="Q12" s="19">
        <v>3.4640471978173881</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36.601042245431252</v>
      </c>
      <c r="C14" s="13">
        <v>210.74998704508451</v>
      </c>
      <c r="D14" s="13">
        <v>251.59537673537335</v>
      </c>
      <c r="E14" s="13">
        <v>225.84970616458006</v>
      </c>
      <c r="F14" s="13">
        <v>306.4696303052765</v>
      </c>
      <c r="G14" s="13">
        <v>361.57459955998257</v>
      </c>
      <c r="H14" s="13">
        <v>442.21273931983376</v>
      </c>
      <c r="I14" s="13">
        <v>559.99326554984953</v>
      </c>
      <c r="J14" s="13">
        <v>699.79571173200259</v>
      </c>
      <c r="K14" s="13">
        <v>916.81045033785654</v>
      </c>
      <c r="L14" s="13">
        <v>903.03482879271291</v>
      </c>
      <c r="M14" s="14">
        <v>21.260937173583972</v>
      </c>
      <c r="N14" s="15">
        <v>1.9925567485523876</v>
      </c>
      <c r="O14" s="15">
        <v>3.7347776794335319</v>
      </c>
      <c r="P14" s="15">
        <v>4.6969433932376958</v>
      </c>
      <c r="Q14" s="15">
        <v>2.5825102758201934</v>
      </c>
      <c r="S14" s="92"/>
      <c r="T14" s="92"/>
      <c r="U14" s="92"/>
      <c r="V14" s="92"/>
      <c r="W14" s="92"/>
      <c r="X14" s="92"/>
      <c r="Y14" s="92"/>
      <c r="Z14" s="92"/>
      <c r="AA14" s="92"/>
      <c r="AB14" s="92"/>
      <c r="AC14" s="92"/>
    </row>
    <row r="15" spans="1:29" ht="12.75" customHeight="1" x14ac:dyDescent="0.25">
      <c r="A15" s="39" t="s">
        <v>248</v>
      </c>
      <c r="B15" s="17">
        <v>15.180967224162419</v>
      </c>
      <c r="C15" s="17">
        <v>64.421946689815954</v>
      </c>
      <c r="D15" s="17">
        <v>53.905212985319878</v>
      </c>
      <c r="E15" s="17">
        <v>74.335521173193172</v>
      </c>
      <c r="F15" s="17">
        <v>118.00683515452108</v>
      </c>
      <c r="G15" s="17">
        <v>96.384895798999224</v>
      </c>
      <c r="H15" s="17">
        <v>112.7436141307614</v>
      </c>
      <c r="I15" s="17">
        <v>102.81555816219895</v>
      </c>
      <c r="J15" s="17">
        <v>85.729834136398892</v>
      </c>
      <c r="K15" s="17">
        <v>115.52936575425653</v>
      </c>
      <c r="L15" s="17">
        <v>140.9659390143747</v>
      </c>
      <c r="M15" s="18">
        <v>13.509740906580481</v>
      </c>
      <c r="N15" s="19">
        <v>8.1502778875609962</v>
      </c>
      <c r="O15" s="19">
        <v>-0.455222790473786</v>
      </c>
      <c r="P15" s="19">
        <v>-2.7019798736125367</v>
      </c>
      <c r="Q15" s="19">
        <v>5.0989120840623681</v>
      </c>
      <c r="S15" s="92"/>
      <c r="T15" s="92"/>
      <c r="U15" s="92"/>
      <c r="V15" s="92"/>
      <c r="W15" s="92"/>
      <c r="X15" s="92"/>
      <c r="Y15" s="92"/>
      <c r="Z15" s="92"/>
      <c r="AA15" s="92"/>
      <c r="AB15" s="92"/>
      <c r="AC15" s="92"/>
    </row>
    <row r="16" spans="1:29" ht="12.75" customHeight="1" x14ac:dyDescent="0.25">
      <c r="A16" s="39" t="s">
        <v>250</v>
      </c>
      <c r="B16" s="207">
        <v>1.1853983628345879</v>
      </c>
      <c r="C16" s="207">
        <v>9.6511823800215684</v>
      </c>
      <c r="D16" s="207">
        <v>11.22891206454641</v>
      </c>
      <c r="E16" s="207">
        <v>15.251453007848362</v>
      </c>
      <c r="F16" s="207">
        <v>28.296888411187737</v>
      </c>
      <c r="G16" s="207">
        <v>32.120617974881512</v>
      </c>
      <c r="H16" s="207">
        <v>38.638431922291538</v>
      </c>
      <c r="I16" s="207">
        <v>41.713143680637117</v>
      </c>
      <c r="J16" s="207">
        <v>48.559619361721658</v>
      </c>
      <c r="K16" s="207">
        <v>60.233675861192616</v>
      </c>
      <c r="L16" s="207">
        <v>59.866852466462639</v>
      </c>
      <c r="M16" s="194">
        <v>25.212398799496285</v>
      </c>
      <c r="N16" s="19">
        <v>9.683196882452382</v>
      </c>
      <c r="O16" s="19">
        <v>3.1639782159739616</v>
      </c>
      <c r="P16" s="194">
        <v>2.3117652963041468</v>
      </c>
      <c r="Q16" s="194">
        <v>2.1153699708636786</v>
      </c>
      <c r="R16" s="192"/>
      <c r="S16" s="92"/>
      <c r="T16" s="92"/>
      <c r="U16" s="92"/>
      <c r="V16" s="92"/>
      <c r="W16" s="92"/>
      <c r="X16" s="92"/>
      <c r="Y16" s="92"/>
      <c r="Z16" s="92"/>
      <c r="AA16" s="92"/>
      <c r="AB16" s="92"/>
      <c r="AC16" s="92"/>
    </row>
    <row r="17" spans="1:29" ht="12.75" customHeight="1" x14ac:dyDescent="0.25">
      <c r="A17" s="39" t="s">
        <v>249</v>
      </c>
      <c r="B17" s="17">
        <v>0.62200953608567999</v>
      </c>
      <c r="C17" s="17">
        <v>6.6487157819866667</v>
      </c>
      <c r="D17" s="17">
        <v>6.4540606409456753</v>
      </c>
      <c r="E17" s="17">
        <v>5.2667273693997023</v>
      </c>
      <c r="F17" s="17">
        <v>5.3923035189332804</v>
      </c>
      <c r="G17" s="17">
        <v>6.86099855849913</v>
      </c>
      <c r="H17" s="17">
        <v>7.932589042926403</v>
      </c>
      <c r="I17" s="17">
        <v>10.456154630256753</v>
      </c>
      <c r="J17" s="17">
        <v>13.366516136137438</v>
      </c>
      <c r="K17" s="17">
        <v>16.044930609829198</v>
      </c>
      <c r="L17" s="17">
        <v>14.33165365742812</v>
      </c>
      <c r="M17" s="18">
        <v>26.358249231538444</v>
      </c>
      <c r="N17" s="19">
        <v>-1.7813119458009119</v>
      </c>
      <c r="O17" s="19">
        <v>3.9355366101704758</v>
      </c>
      <c r="P17" s="19">
        <v>5.3562555719961491</v>
      </c>
      <c r="Q17" s="19">
        <v>0.69961444216759539</v>
      </c>
      <c r="S17" s="92"/>
      <c r="T17" s="92"/>
      <c r="U17" s="92"/>
      <c r="V17" s="92"/>
      <c r="W17" s="92"/>
      <c r="X17" s="92"/>
      <c r="Y17" s="92"/>
      <c r="Z17" s="92"/>
      <c r="AA17" s="92"/>
      <c r="AB17" s="92"/>
      <c r="AC17" s="92"/>
    </row>
    <row r="18" spans="1:29" ht="12.75" customHeight="1" x14ac:dyDescent="0.25">
      <c r="A18" s="39" t="s">
        <v>251</v>
      </c>
      <c r="B18" s="17">
        <v>19.584272160632477</v>
      </c>
      <c r="C18" s="17">
        <v>130.02814219326032</v>
      </c>
      <c r="D18" s="17">
        <v>180.00719104456141</v>
      </c>
      <c r="E18" s="17">
        <v>124.29049676332748</v>
      </c>
      <c r="F18" s="17">
        <v>141.86719276188603</v>
      </c>
      <c r="G18" s="17">
        <v>199.99065282040419</v>
      </c>
      <c r="H18" s="17">
        <v>239.20765526295145</v>
      </c>
      <c r="I18" s="17">
        <v>332.76235764351816</v>
      </c>
      <c r="J18" s="17">
        <v>441.01160404079423</v>
      </c>
      <c r="K18" s="17">
        <v>539.93709058024717</v>
      </c>
      <c r="L18" s="17">
        <v>481.70866804279046</v>
      </c>
      <c r="M18" s="18">
        <v>24.835539332648683</v>
      </c>
      <c r="N18" s="19">
        <v>-2.352930978916179</v>
      </c>
      <c r="O18" s="19">
        <v>5.3632867877818624</v>
      </c>
      <c r="P18" s="19">
        <v>6.3083785703536677</v>
      </c>
      <c r="Q18" s="19">
        <v>0.88659033604960857</v>
      </c>
      <c r="S18" s="92"/>
      <c r="T18" s="92"/>
      <c r="U18" s="92"/>
      <c r="V18" s="92"/>
      <c r="W18" s="92"/>
      <c r="X18" s="92"/>
      <c r="Y18" s="92"/>
      <c r="Z18" s="92"/>
      <c r="AA18" s="92"/>
      <c r="AB18" s="92"/>
      <c r="AC18" s="92"/>
    </row>
    <row r="19" spans="1:29" ht="12.75" customHeight="1" x14ac:dyDescent="0.25">
      <c r="A19" s="39" t="s">
        <v>271</v>
      </c>
      <c r="B19" s="17">
        <v>2.839496171609128E-2</v>
      </c>
      <c r="C19" s="17">
        <v>0</v>
      </c>
      <c r="D19" s="17">
        <v>0</v>
      </c>
      <c r="E19" s="17">
        <v>6.7055078508113333</v>
      </c>
      <c r="F19" s="17">
        <v>12.906410458748374</v>
      </c>
      <c r="G19" s="17">
        <v>26.217434407198457</v>
      </c>
      <c r="H19" s="17">
        <v>43.690448960902991</v>
      </c>
      <c r="I19" s="17">
        <v>72.246051433238591</v>
      </c>
      <c r="J19" s="17">
        <v>111.12813805695036</v>
      </c>
      <c r="K19" s="17">
        <v>185.06538753233096</v>
      </c>
      <c r="L19" s="17">
        <v>206.161715611657</v>
      </c>
      <c r="M19" s="18">
        <v>-100</v>
      </c>
      <c r="N19" s="19">
        <v>0</v>
      </c>
      <c r="O19" s="19">
        <v>12.968692817417239</v>
      </c>
      <c r="P19" s="19">
        <v>9.7851887877550716</v>
      </c>
      <c r="Q19" s="19">
        <v>6.3747122196915917</v>
      </c>
      <c r="S19" s="92"/>
      <c r="T19" s="92"/>
      <c r="U19" s="92"/>
      <c r="V19" s="92"/>
      <c r="W19" s="92"/>
      <c r="X19" s="92"/>
      <c r="Y19" s="92"/>
      <c r="Z19" s="92"/>
      <c r="AA19" s="92"/>
      <c r="AB19" s="92"/>
      <c r="AC19" s="92"/>
    </row>
    <row r="20" spans="1:29" ht="12.75" customHeight="1" x14ac:dyDescent="0.25">
      <c r="A20" s="89" t="s">
        <v>258</v>
      </c>
      <c r="B20" s="13">
        <v>15.11088756573783</v>
      </c>
      <c r="C20" s="13">
        <v>169.79252534083085</v>
      </c>
      <c r="D20" s="13">
        <v>203.09322475422658</v>
      </c>
      <c r="E20" s="13">
        <v>47.945247554163387</v>
      </c>
      <c r="F20" s="13">
        <v>103.69304386354467</v>
      </c>
      <c r="G20" s="13">
        <v>89.382650025723279</v>
      </c>
      <c r="H20" s="13">
        <v>232.31314315675064</v>
      </c>
      <c r="I20" s="13">
        <v>458.9900240056478</v>
      </c>
      <c r="J20" s="13">
        <v>583.89852175878912</v>
      </c>
      <c r="K20" s="13">
        <v>796.53406520672343</v>
      </c>
      <c r="L20" s="13">
        <v>772.21254592601326</v>
      </c>
      <c r="M20" s="14">
        <v>29.670309111532546</v>
      </c>
      <c r="N20" s="15">
        <v>-6.5013330982913953</v>
      </c>
      <c r="O20" s="15">
        <v>8.4007821393643489</v>
      </c>
      <c r="P20" s="15">
        <v>9.6544748892550381</v>
      </c>
      <c r="Q20" s="15">
        <v>2.8347621114263255</v>
      </c>
      <c r="S20" s="92"/>
      <c r="T20" s="92"/>
      <c r="U20" s="92"/>
      <c r="V20" s="92"/>
      <c r="W20" s="92"/>
      <c r="X20" s="92"/>
      <c r="Y20" s="92"/>
      <c r="Z20" s="92"/>
      <c r="AA20" s="92"/>
      <c r="AB20" s="92"/>
      <c r="AC20" s="92"/>
    </row>
    <row r="21" spans="1:29" ht="12.75" customHeight="1" x14ac:dyDescent="0.25">
      <c r="A21" s="39" t="s">
        <v>248</v>
      </c>
      <c r="B21" s="17">
        <v>11.967108867468728</v>
      </c>
      <c r="C21" s="17">
        <v>58.16826632103497</v>
      </c>
      <c r="D21" s="17">
        <v>49.348920916928094</v>
      </c>
      <c r="E21" s="17">
        <v>42.569516560340716</v>
      </c>
      <c r="F21" s="17">
        <v>85.463598086042538</v>
      </c>
      <c r="G21" s="17">
        <v>64.815011380043472</v>
      </c>
      <c r="H21" s="17">
        <v>82.711050350360551</v>
      </c>
      <c r="I21" s="17">
        <v>88.88306112293013</v>
      </c>
      <c r="J21" s="17">
        <v>70.241890988084236</v>
      </c>
      <c r="K21" s="17">
        <v>103.52534966870699</v>
      </c>
      <c r="L21" s="17">
        <v>126.9479811790752</v>
      </c>
      <c r="M21" s="18">
        <v>15.220257605752785</v>
      </c>
      <c r="N21" s="19">
        <v>5.6453414812001501</v>
      </c>
      <c r="O21" s="19">
        <v>-0.32683790912091393</v>
      </c>
      <c r="P21" s="19">
        <v>-1.6208047041031182</v>
      </c>
      <c r="Q21" s="19">
        <v>6.0969649302657691</v>
      </c>
      <c r="S21" s="92"/>
      <c r="T21" s="92"/>
      <c r="U21" s="92"/>
      <c r="V21" s="92"/>
      <c r="W21" s="92"/>
      <c r="X21" s="92"/>
      <c r="Y21" s="92"/>
      <c r="Z21" s="92"/>
      <c r="AA21" s="92"/>
      <c r="AB21" s="92"/>
      <c r="AC21" s="92"/>
    </row>
    <row r="22" spans="1:29" ht="12.75" customHeight="1" x14ac:dyDescent="0.25">
      <c r="A22" s="39" t="s">
        <v>250</v>
      </c>
      <c r="B22" s="207">
        <v>0.48636816887961037</v>
      </c>
      <c r="C22" s="207">
        <v>8.1753728116391287</v>
      </c>
      <c r="D22" s="207">
        <v>9.5776571628189515</v>
      </c>
      <c r="E22" s="207">
        <v>2.9500819173004889</v>
      </c>
      <c r="F22" s="207">
        <v>14.672951996310392</v>
      </c>
      <c r="G22" s="207">
        <v>17.46193820822527</v>
      </c>
      <c r="H22" s="207">
        <v>23.243065669448683</v>
      </c>
      <c r="I22" s="207">
        <v>35.023154360793683</v>
      </c>
      <c r="J22" s="207">
        <v>40.98675404465947</v>
      </c>
      <c r="K22" s="207">
        <v>52.691842643554807</v>
      </c>
      <c r="L22" s="207">
        <v>51.664580572233845</v>
      </c>
      <c r="M22" s="194">
        <v>34.719174906220651</v>
      </c>
      <c r="N22" s="19">
        <v>4.3580176881512056</v>
      </c>
      <c r="O22" s="19">
        <v>4.707451965556908</v>
      </c>
      <c r="P22" s="194">
        <v>5.8363884564830881</v>
      </c>
      <c r="Q22" s="194">
        <v>2.3422447000547075</v>
      </c>
      <c r="R22" s="192"/>
      <c r="S22" s="92"/>
      <c r="T22" s="92"/>
      <c r="U22" s="92"/>
      <c r="V22" s="92"/>
      <c r="W22" s="92"/>
      <c r="X22" s="92"/>
      <c r="Y22" s="92"/>
      <c r="Z22" s="92"/>
      <c r="AA22" s="92"/>
      <c r="AB22" s="92"/>
      <c r="AC22" s="92"/>
    </row>
    <row r="23" spans="1:29" ht="12.75" customHeight="1" x14ac:dyDescent="0.25">
      <c r="A23" s="39" t="s">
        <v>249</v>
      </c>
      <c r="B23" s="17">
        <v>0.34465941747625933</v>
      </c>
      <c r="C23" s="17">
        <v>5.8645394275998592</v>
      </c>
      <c r="D23" s="17">
        <v>5.7101040241084888</v>
      </c>
      <c r="E23" s="17">
        <v>2.2486041619023269</v>
      </c>
      <c r="F23" s="17">
        <v>2.8806873753296087</v>
      </c>
      <c r="G23" s="17">
        <v>5.0331779011860984</v>
      </c>
      <c r="H23" s="17">
        <v>5.421001312981792</v>
      </c>
      <c r="I23" s="17">
        <v>8.4037295397742504</v>
      </c>
      <c r="J23" s="17">
        <v>11.190017956886322</v>
      </c>
      <c r="K23" s="17">
        <v>13.824720422668012</v>
      </c>
      <c r="L23" s="17">
        <v>11.929260577187433</v>
      </c>
      <c r="M23" s="18">
        <v>32.411402931357117</v>
      </c>
      <c r="N23" s="19">
        <v>-6.6132608889544198</v>
      </c>
      <c r="O23" s="19">
        <v>6.526666818690452</v>
      </c>
      <c r="P23" s="19">
        <v>7.5165021807772847</v>
      </c>
      <c r="Q23" s="19">
        <v>0.64177185708402806</v>
      </c>
      <c r="S23" s="92"/>
      <c r="T23" s="92"/>
      <c r="U23" s="92"/>
      <c r="V23" s="92"/>
      <c r="W23" s="92"/>
      <c r="X23" s="92"/>
      <c r="Y23" s="92"/>
      <c r="Z23" s="92"/>
      <c r="AA23" s="92"/>
      <c r="AB23" s="92"/>
      <c r="AC23" s="92"/>
    </row>
    <row r="24" spans="1:29" ht="12.75" customHeight="1" x14ac:dyDescent="0.25">
      <c r="A24" s="39" t="s">
        <v>251</v>
      </c>
      <c r="B24" s="17">
        <v>2.2881711613792963</v>
      </c>
      <c r="C24" s="17">
        <v>97.584346780556885</v>
      </c>
      <c r="D24" s="17">
        <v>138.45654265037106</v>
      </c>
      <c r="E24" s="17">
        <v>0.17704491461985583</v>
      </c>
      <c r="F24" s="17">
        <v>0.65886843107895743</v>
      </c>
      <c r="G24" s="17">
        <v>1.6498246795764544</v>
      </c>
      <c r="H24" s="17">
        <v>101.98291191551758</v>
      </c>
      <c r="I24" s="17">
        <v>267.55650902784544</v>
      </c>
      <c r="J24" s="17">
        <v>367.59023846035666</v>
      </c>
      <c r="K24" s="17">
        <v>465.18637849619375</v>
      </c>
      <c r="L24" s="17">
        <v>405.88498096111505</v>
      </c>
      <c r="M24" s="18">
        <v>50.724029967541505</v>
      </c>
      <c r="N24" s="19">
        <v>-41.420114071490474</v>
      </c>
      <c r="O24" s="19">
        <v>65.566653557094284</v>
      </c>
      <c r="P24" s="19">
        <v>13.679893008129817</v>
      </c>
      <c r="Q24" s="19">
        <v>0.99593662414774187</v>
      </c>
      <c r="S24" s="92"/>
      <c r="T24" s="92"/>
      <c r="U24" s="92"/>
      <c r="V24" s="92"/>
      <c r="W24" s="92"/>
      <c r="X24" s="92"/>
      <c r="Y24" s="92"/>
      <c r="Z24" s="92"/>
      <c r="AA24" s="92"/>
      <c r="AB24" s="92"/>
      <c r="AC24" s="92"/>
    </row>
    <row r="25" spans="1:29" ht="12.75" customHeight="1" x14ac:dyDescent="0.25">
      <c r="A25" s="39" t="s">
        <v>271</v>
      </c>
      <c r="B25" s="17">
        <v>2.4579950533936482E-2</v>
      </c>
      <c r="C25" s="17">
        <v>0</v>
      </c>
      <c r="D25" s="17">
        <v>0</v>
      </c>
      <c r="E25" s="17">
        <v>0</v>
      </c>
      <c r="F25" s="17">
        <v>1.6937974783170162E-2</v>
      </c>
      <c r="G25" s="17">
        <v>0.42269785669200033</v>
      </c>
      <c r="H25" s="17">
        <v>18.955113908442073</v>
      </c>
      <c r="I25" s="17">
        <v>59.123569954304266</v>
      </c>
      <c r="J25" s="17">
        <v>93.889620308802392</v>
      </c>
      <c r="K25" s="17">
        <v>161.30577397559992</v>
      </c>
      <c r="L25" s="17">
        <v>175.78574263640184</v>
      </c>
      <c r="M25" s="18">
        <v>-100</v>
      </c>
      <c r="N25" s="19">
        <v>0</v>
      </c>
      <c r="O25" s="19">
        <v>101.78389071304461</v>
      </c>
      <c r="P25" s="19">
        <v>17.351627876505525</v>
      </c>
      <c r="Q25" s="19">
        <v>6.4722928392036749</v>
      </c>
      <c r="S25" s="92"/>
      <c r="T25" s="92"/>
      <c r="U25" s="92"/>
      <c r="V25" s="92"/>
      <c r="W25" s="92"/>
      <c r="X25" s="92"/>
      <c r="Y25" s="92"/>
      <c r="Z25" s="92"/>
      <c r="AA25" s="92"/>
      <c r="AB25" s="92"/>
      <c r="AC25" s="92"/>
    </row>
    <row r="26" spans="1:29" ht="12.75" customHeight="1" x14ac:dyDescent="0.25">
      <c r="A26" s="89" t="s">
        <v>252</v>
      </c>
      <c r="B26" s="13">
        <v>21.490154679693422</v>
      </c>
      <c r="C26" s="13">
        <v>40.95746170425366</v>
      </c>
      <c r="D26" s="13">
        <v>48.502151981146774</v>
      </c>
      <c r="E26" s="13">
        <v>177.90445861041667</v>
      </c>
      <c r="F26" s="13">
        <v>202.77658644173184</v>
      </c>
      <c r="G26" s="13">
        <v>272.19194953425921</v>
      </c>
      <c r="H26" s="13">
        <v>209.89959616308312</v>
      </c>
      <c r="I26" s="13">
        <v>101.00324154420177</v>
      </c>
      <c r="J26" s="13">
        <v>115.89718997321347</v>
      </c>
      <c r="K26" s="13">
        <v>120.27638513113303</v>
      </c>
      <c r="L26" s="13">
        <v>130.82228286669957</v>
      </c>
      <c r="M26" s="14">
        <v>8.4806170065292008</v>
      </c>
      <c r="N26" s="15">
        <v>15.378710260381357</v>
      </c>
      <c r="O26" s="15">
        <v>0.3458415495689815</v>
      </c>
      <c r="P26" s="15">
        <v>-5.7663245851673484</v>
      </c>
      <c r="Q26" s="15">
        <v>1.2187294951574668</v>
      </c>
      <c r="S26" s="92"/>
      <c r="T26" s="92"/>
      <c r="U26" s="92"/>
      <c r="V26" s="92"/>
      <c r="W26" s="92"/>
      <c r="X26" s="92"/>
      <c r="Y26" s="92"/>
      <c r="Z26" s="92"/>
      <c r="AA26" s="92"/>
      <c r="AB26" s="92"/>
      <c r="AC26" s="92"/>
    </row>
    <row r="27" spans="1:29" ht="12.75" customHeight="1" x14ac:dyDescent="0.25">
      <c r="A27" s="39" t="s">
        <v>248</v>
      </c>
      <c r="B27" s="17">
        <v>3.2138583566936925</v>
      </c>
      <c r="C27" s="17">
        <v>6.2536803687809819</v>
      </c>
      <c r="D27" s="17">
        <v>4.5562920683917838</v>
      </c>
      <c r="E27" s="17">
        <v>31.766004612852456</v>
      </c>
      <c r="F27" s="17">
        <v>32.543237068478547</v>
      </c>
      <c r="G27" s="17">
        <v>31.569884418955752</v>
      </c>
      <c r="H27" s="17">
        <v>30.032563780400853</v>
      </c>
      <c r="I27" s="17">
        <v>13.932497039268819</v>
      </c>
      <c r="J27" s="17">
        <v>15.487943148314649</v>
      </c>
      <c r="K27" s="17">
        <v>12.004016085549543</v>
      </c>
      <c r="L27" s="17">
        <v>14.017957835299498</v>
      </c>
      <c r="M27" s="18">
        <v>3.5519978683879794</v>
      </c>
      <c r="N27" s="19">
        <v>21.726439599658988</v>
      </c>
      <c r="O27" s="19">
        <v>-0.79965882300770952</v>
      </c>
      <c r="P27" s="19">
        <v>-6.4076970427757507</v>
      </c>
      <c r="Q27" s="19">
        <v>-0.99227068040808053</v>
      </c>
      <c r="S27" s="92"/>
      <c r="T27" s="92"/>
      <c r="U27" s="92"/>
      <c r="V27" s="92"/>
      <c r="W27" s="92"/>
      <c r="X27" s="92"/>
      <c r="Y27" s="92"/>
      <c r="Z27" s="92"/>
      <c r="AA27" s="92"/>
      <c r="AB27" s="92"/>
      <c r="AC27" s="92"/>
    </row>
    <row r="28" spans="1:29" ht="12.75" customHeight="1" x14ac:dyDescent="0.25">
      <c r="A28" s="39" t="s">
        <v>250</v>
      </c>
      <c r="B28" s="17">
        <v>0.69903019395497745</v>
      </c>
      <c r="C28" s="17">
        <v>1.4758095683824402</v>
      </c>
      <c r="D28" s="17">
        <v>1.6512549017274594</v>
      </c>
      <c r="E28" s="17">
        <v>12.301371090547873</v>
      </c>
      <c r="F28" s="17">
        <v>13.623936414877345</v>
      </c>
      <c r="G28" s="17">
        <v>14.65867976665624</v>
      </c>
      <c r="H28" s="17">
        <v>15.395366252842855</v>
      </c>
      <c r="I28" s="17">
        <v>6.6899893198434377</v>
      </c>
      <c r="J28" s="17">
        <v>7.5728653170621856</v>
      </c>
      <c r="K28" s="17">
        <v>7.5418332176378078</v>
      </c>
      <c r="L28" s="17">
        <v>8.2022718942287902</v>
      </c>
      <c r="M28" s="18">
        <v>8.9762397691250495</v>
      </c>
      <c r="N28" s="19">
        <v>23.494850528656166</v>
      </c>
      <c r="O28" s="19">
        <v>1.2298845880981846</v>
      </c>
      <c r="P28" s="19">
        <v>-6.8491074018020015</v>
      </c>
      <c r="Q28" s="19">
        <v>0.80159239376365043</v>
      </c>
      <c r="S28" s="92"/>
      <c r="T28" s="92"/>
      <c r="U28" s="92"/>
      <c r="V28" s="92"/>
      <c r="W28" s="92"/>
      <c r="X28" s="92"/>
      <c r="Y28" s="92"/>
      <c r="Z28" s="92"/>
      <c r="AA28" s="92"/>
      <c r="AB28" s="92"/>
      <c r="AC28" s="92"/>
    </row>
    <row r="29" spans="1:29" ht="12.75" customHeight="1" x14ac:dyDescent="0.25">
      <c r="A29" s="39" t="s">
        <v>249</v>
      </c>
      <c r="B29" s="17">
        <v>0.27735011860942077</v>
      </c>
      <c r="C29" s="17">
        <v>0.78417635438680822</v>
      </c>
      <c r="D29" s="17">
        <v>0.74395661683718628</v>
      </c>
      <c r="E29" s="17">
        <v>3.0181232074973754</v>
      </c>
      <c r="F29" s="17">
        <v>2.5116161436036717</v>
      </c>
      <c r="G29" s="17">
        <v>1.8278206573130318</v>
      </c>
      <c r="H29" s="17">
        <v>2.5115877299446114</v>
      </c>
      <c r="I29" s="17">
        <v>2.0524250904825028</v>
      </c>
      <c r="J29" s="17">
        <v>2.1764981792511153</v>
      </c>
      <c r="K29" s="17">
        <v>2.2202101871611863</v>
      </c>
      <c r="L29" s="17">
        <v>2.402393080240687</v>
      </c>
      <c r="M29" s="18">
        <v>10.370224385854975</v>
      </c>
      <c r="N29" s="19">
        <v>12.93812297358321</v>
      </c>
      <c r="O29" s="19">
        <v>-1.1312956313958011E-4</v>
      </c>
      <c r="P29" s="19">
        <v>-1.4217746440794432</v>
      </c>
      <c r="Q29" s="19">
        <v>0.99237280171500242</v>
      </c>
      <c r="S29" s="92"/>
      <c r="T29" s="92"/>
      <c r="U29" s="92"/>
      <c r="V29" s="92"/>
      <c r="W29" s="92"/>
      <c r="X29" s="92"/>
      <c r="Y29" s="92"/>
      <c r="Z29" s="92"/>
      <c r="AA29" s="92"/>
      <c r="AB29" s="92"/>
      <c r="AC29" s="92"/>
    </row>
    <row r="30" spans="1:29" ht="12.75" customHeight="1" x14ac:dyDescent="0.25">
      <c r="A30" s="39" t="s">
        <v>251</v>
      </c>
      <c r="B30" s="17">
        <v>17.296100999253177</v>
      </c>
      <c r="C30" s="17">
        <v>32.44379541270343</v>
      </c>
      <c r="D30" s="17">
        <v>41.550648394190347</v>
      </c>
      <c r="E30" s="17">
        <v>124.11345184870763</v>
      </c>
      <c r="F30" s="17">
        <v>141.20832433080707</v>
      </c>
      <c r="G30" s="17">
        <v>198.34082814082774</v>
      </c>
      <c r="H30" s="17">
        <v>137.22474334743387</v>
      </c>
      <c r="I30" s="17">
        <v>65.205848615672693</v>
      </c>
      <c r="J30" s="17">
        <v>73.421365580437552</v>
      </c>
      <c r="K30" s="17">
        <v>74.750712084053433</v>
      </c>
      <c r="L30" s="17">
        <v>75.823687081675416</v>
      </c>
      <c r="M30" s="18">
        <v>9.159857300433849</v>
      </c>
      <c r="N30" s="19">
        <v>13.012959853510297</v>
      </c>
      <c r="O30" s="19">
        <v>-0.28575327963420438</v>
      </c>
      <c r="P30" s="19">
        <v>-6.0624988907358901</v>
      </c>
      <c r="Q30" s="19">
        <v>0.32247644864871194</v>
      </c>
      <c r="S30" s="92"/>
      <c r="T30" s="92"/>
      <c r="U30" s="92"/>
      <c r="V30" s="92"/>
      <c r="W30" s="92"/>
      <c r="X30" s="92"/>
      <c r="Y30" s="92"/>
      <c r="Z30" s="92"/>
      <c r="AA30" s="92"/>
      <c r="AB30" s="92"/>
      <c r="AC30" s="92"/>
    </row>
    <row r="31" spans="1:29" ht="12.75" customHeight="1" x14ac:dyDescent="0.25">
      <c r="A31" s="39" t="s">
        <v>271</v>
      </c>
      <c r="B31" s="207">
        <v>3.8150111821547983E-3</v>
      </c>
      <c r="C31" s="207">
        <v>0</v>
      </c>
      <c r="D31" s="207">
        <v>0</v>
      </c>
      <c r="E31" s="207">
        <v>6.7055078508113333</v>
      </c>
      <c r="F31" s="207">
        <v>12.889472483965204</v>
      </c>
      <c r="G31" s="207">
        <v>25.794736550506457</v>
      </c>
      <c r="H31" s="207">
        <v>24.735335052460918</v>
      </c>
      <c r="I31" s="207">
        <v>13.122481478934324</v>
      </c>
      <c r="J31" s="207">
        <v>17.238517748147977</v>
      </c>
      <c r="K31" s="207">
        <v>23.75961355673105</v>
      </c>
      <c r="L31" s="207">
        <v>30.375972975255173</v>
      </c>
      <c r="M31" s="194">
        <v>-100</v>
      </c>
      <c r="N31" s="19">
        <v>0</v>
      </c>
      <c r="O31" s="19">
        <v>6.7353467649400089</v>
      </c>
      <c r="P31" s="194">
        <v>-3.5464509590913074</v>
      </c>
      <c r="Q31" s="194">
        <v>5.8285943543819885</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21.474971766339749</v>
      </c>
      <c r="C33" s="13">
        <v>34.9151966029143</v>
      </c>
      <c r="D33" s="13">
        <v>41.960339159377092</v>
      </c>
      <c r="E33" s="13">
        <v>37.810476790702481</v>
      </c>
      <c r="F33" s="13">
        <v>42.877753932842118</v>
      </c>
      <c r="G33" s="13">
        <v>46.016131680441987</v>
      </c>
      <c r="H33" s="13">
        <v>43.931049402100165</v>
      </c>
      <c r="I33" s="13">
        <v>43.680593058358895</v>
      </c>
      <c r="J33" s="13">
        <v>42.551807126423348</v>
      </c>
      <c r="K33" s="13">
        <v>43.963279972205413</v>
      </c>
      <c r="L33" s="13">
        <v>45.897463567149714</v>
      </c>
      <c r="M33" s="14">
        <v>6.9278018140893849</v>
      </c>
      <c r="N33" s="15">
        <v>0.21651674648022201</v>
      </c>
      <c r="O33" s="15">
        <v>0.24297681798701731</v>
      </c>
      <c r="P33" s="15">
        <v>-0.31848197657906585</v>
      </c>
      <c r="Q33" s="15">
        <v>0.75974684915791624</v>
      </c>
      <c r="S33" s="92"/>
      <c r="T33" s="92"/>
      <c r="U33" s="92"/>
      <c r="V33" s="92"/>
      <c r="W33" s="92"/>
      <c r="X33" s="92"/>
      <c r="Y33" s="92"/>
      <c r="Z33" s="92"/>
      <c r="AA33" s="92"/>
      <c r="AB33" s="92"/>
      <c r="AC33" s="92"/>
    </row>
    <row r="34" spans="1:29" ht="12.75" customHeight="1" x14ac:dyDescent="0.25">
      <c r="A34" s="39" t="s">
        <v>248</v>
      </c>
      <c r="B34" s="17">
        <v>1.3845560623157875</v>
      </c>
      <c r="C34" s="17">
        <v>5.7384278187400675</v>
      </c>
      <c r="D34" s="17">
        <v>5.724088811722436</v>
      </c>
      <c r="E34" s="17">
        <v>2.1815182067353764</v>
      </c>
      <c r="F34" s="17">
        <v>2.8545788211996523</v>
      </c>
      <c r="G34" s="17">
        <v>1.8086952533237224</v>
      </c>
      <c r="H34" s="17">
        <v>2.6763959065413503</v>
      </c>
      <c r="I34" s="17">
        <v>3.1625799096134495</v>
      </c>
      <c r="J34" s="17">
        <v>3.6601246292251517</v>
      </c>
      <c r="K34" s="17">
        <v>2.802165313948807</v>
      </c>
      <c r="L34" s="17">
        <v>2.8335394651105572</v>
      </c>
      <c r="M34" s="18">
        <v>15.249641143501091</v>
      </c>
      <c r="N34" s="19">
        <v>-6.7210674378516577</v>
      </c>
      <c r="O34" s="19">
        <v>-0.64245965132121441</v>
      </c>
      <c r="P34" s="19">
        <v>3.1797691018809582</v>
      </c>
      <c r="Q34" s="19">
        <v>-2.5272230164649634</v>
      </c>
      <c r="S34" s="92"/>
      <c r="T34" s="92"/>
      <c r="U34" s="92"/>
      <c r="V34" s="92"/>
      <c r="W34" s="92"/>
      <c r="X34" s="92"/>
      <c r="Y34" s="92"/>
      <c r="Z34" s="92"/>
      <c r="AA34" s="92"/>
      <c r="AB34" s="92"/>
      <c r="AC34" s="92"/>
    </row>
    <row r="35" spans="1:29" ht="12.75" customHeight="1" x14ac:dyDescent="0.25">
      <c r="A35" s="39" t="s">
        <v>250</v>
      </c>
      <c r="B35" s="17">
        <v>0.46407842609096234</v>
      </c>
      <c r="C35" s="17">
        <v>0.94906367138211445</v>
      </c>
      <c r="D35" s="17">
        <v>1.2604978631038164</v>
      </c>
      <c r="E35" s="17">
        <v>0.42775116494912818</v>
      </c>
      <c r="F35" s="17">
        <v>0.51730470407289719</v>
      </c>
      <c r="G35" s="17">
        <v>0.52242458491660071</v>
      </c>
      <c r="H35" s="17">
        <v>0.4876138292505392</v>
      </c>
      <c r="I35" s="17">
        <v>0.34049294335907349</v>
      </c>
      <c r="J35" s="17">
        <v>0.48793074926942304</v>
      </c>
      <c r="K35" s="17">
        <v>0.64194164361761885</v>
      </c>
      <c r="L35" s="17">
        <v>0.43131481866971144</v>
      </c>
      <c r="M35" s="18">
        <v>10.508344633737554</v>
      </c>
      <c r="N35" s="19">
        <v>-8.5212058131353903</v>
      </c>
      <c r="O35" s="19">
        <v>-0.58933965453074055</v>
      </c>
      <c r="P35" s="19">
        <v>6.4975057593175123E-3</v>
      </c>
      <c r="Q35" s="19">
        <v>-1.225777656756355</v>
      </c>
      <c r="S35" s="92"/>
      <c r="T35" s="92"/>
      <c r="U35" s="92"/>
      <c r="V35" s="92"/>
      <c r="W35" s="92"/>
      <c r="X35" s="92"/>
      <c r="Y35" s="92"/>
      <c r="Z35" s="92"/>
      <c r="AA35" s="92"/>
      <c r="AB35" s="92"/>
      <c r="AC35" s="92"/>
    </row>
    <row r="36" spans="1:29" ht="12.75" customHeight="1" x14ac:dyDescent="0.25">
      <c r="A36" s="39" t="s">
        <v>249</v>
      </c>
      <c r="B36" s="17">
        <v>0.30869983292417963</v>
      </c>
      <c r="C36" s="17">
        <v>0.41399701606563322</v>
      </c>
      <c r="D36" s="17">
        <v>0.46194142142127831</v>
      </c>
      <c r="E36" s="17">
        <v>0.30559460602746591</v>
      </c>
      <c r="F36" s="17">
        <v>0.37461032882795753</v>
      </c>
      <c r="G36" s="17">
        <v>0.36372107542911142</v>
      </c>
      <c r="H36" s="17">
        <v>0.30077587923060956</v>
      </c>
      <c r="I36" s="17">
        <v>0.28321945861994247</v>
      </c>
      <c r="J36" s="17">
        <v>0.37948717544143928</v>
      </c>
      <c r="K36" s="17">
        <v>0.40351778574715952</v>
      </c>
      <c r="L36" s="17">
        <v>0.42951888080913048</v>
      </c>
      <c r="M36" s="18">
        <v>4.1130216732776281</v>
      </c>
      <c r="N36" s="19">
        <v>-2.073713870438143</v>
      </c>
      <c r="O36" s="19">
        <v>-2.1712902445789273</v>
      </c>
      <c r="P36" s="19">
        <v>2.3517823551742367</v>
      </c>
      <c r="Q36" s="19">
        <v>1.246149510261052</v>
      </c>
      <c r="S36" s="92"/>
      <c r="T36" s="92"/>
      <c r="U36" s="92"/>
      <c r="V36" s="92"/>
      <c r="W36" s="92"/>
      <c r="X36" s="92"/>
      <c r="Y36" s="92"/>
      <c r="Z36" s="92"/>
      <c r="AA36" s="92"/>
      <c r="AB36" s="92"/>
      <c r="AC36" s="92"/>
    </row>
    <row r="37" spans="1:29" ht="12.75" customHeight="1" x14ac:dyDescent="0.25">
      <c r="A37" s="39" t="s">
        <v>251</v>
      </c>
      <c r="B37" s="17">
        <v>19.090838071729916</v>
      </c>
      <c r="C37" s="17">
        <v>27.637968626484525</v>
      </c>
      <c r="D37" s="17">
        <v>34.420488386168749</v>
      </c>
      <c r="E37" s="17">
        <v>34.670495234508408</v>
      </c>
      <c r="F37" s="17">
        <v>38.983699067685201</v>
      </c>
      <c r="G37" s="17">
        <v>40.07302904698944</v>
      </c>
      <c r="H37" s="17">
        <v>36.455923251337332</v>
      </c>
      <c r="I37" s="17">
        <v>35.336152755033631</v>
      </c>
      <c r="J37" s="17">
        <v>33.316274622648592</v>
      </c>
      <c r="K37" s="17">
        <v>33.809001079774298</v>
      </c>
      <c r="L37" s="17">
        <v>34.308883171685274</v>
      </c>
      <c r="M37" s="18">
        <v>6.0716204072030822</v>
      </c>
      <c r="N37" s="19">
        <v>1.2526974011357828</v>
      </c>
      <c r="O37" s="19">
        <v>-0.6681542308497268</v>
      </c>
      <c r="P37" s="19">
        <v>-0.89653636664601688</v>
      </c>
      <c r="Q37" s="19">
        <v>0.29401437927769614</v>
      </c>
      <c r="S37" s="92"/>
      <c r="T37" s="92"/>
      <c r="U37" s="92"/>
      <c r="V37" s="92"/>
      <c r="W37" s="92"/>
      <c r="X37" s="92"/>
      <c r="Y37" s="92"/>
      <c r="Z37" s="92"/>
      <c r="AA37" s="92"/>
      <c r="AB37" s="92"/>
      <c r="AC37" s="92"/>
    </row>
    <row r="38" spans="1:29" ht="12.75" customHeight="1" x14ac:dyDescent="0.25">
      <c r="A38" s="39" t="s">
        <v>271</v>
      </c>
      <c r="B38" s="17">
        <v>0.22679937327890543</v>
      </c>
      <c r="C38" s="17">
        <v>0.17573947024195707</v>
      </c>
      <c r="D38" s="17">
        <v>9.3322676960811771E-2</v>
      </c>
      <c r="E38" s="17">
        <v>0.22511757848210132</v>
      </c>
      <c r="F38" s="17">
        <v>0.14756101105641353</v>
      </c>
      <c r="G38" s="17">
        <v>3.2482617197831156</v>
      </c>
      <c r="H38" s="17">
        <v>4.0103405357403341</v>
      </c>
      <c r="I38" s="17">
        <v>4.5581479917327954</v>
      </c>
      <c r="J38" s="17">
        <v>4.7079899498387423</v>
      </c>
      <c r="K38" s="17">
        <v>6.3066541491175307</v>
      </c>
      <c r="L38" s="17">
        <v>7.894207230875038</v>
      </c>
      <c r="M38" s="18">
        <v>-8.4971683871246544</v>
      </c>
      <c r="N38" s="19">
        <v>4.6883713350863276</v>
      </c>
      <c r="O38" s="19">
        <v>39.130056975575897</v>
      </c>
      <c r="P38" s="19">
        <v>1.6167796479705565</v>
      </c>
      <c r="Q38" s="19">
        <v>5.30458952022268</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212.68315612881466</v>
      </c>
      <c r="C40" s="31">
        <v>94.572023575324536</v>
      </c>
      <c r="D40" s="31">
        <v>130.05669930178971</v>
      </c>
      <c r="E40" s="31">
        <v>150.64457076537386</v>
      </c>
      <c r="F40" s="31">
        <v>162.93969830289888</v>
      </c>
      <c r="G40" s="31">
        <v>153.77753540127321</v>
      </c>
      <c r="H40" s="31">
        <v>159.62189997904949</v>
      </c>
      <c r="I40" s="31">
        <v>146.36820018856068</v>
      </c>
      <c r="J40" s="31">
        <v>136.08413069018192</v>
      </c>
      <c r="K40" s="31">
        <v>133.6317678807371</v>
      </c>
      <c r="L40" s="31">
        <v>161.57925160218963</v>
      </c>
      <c r="M40" s="14">
        <v>-4.7993391438034276</v>
      </c>
      <c r="N40" s="15">
        <v>2.2796935194826728</v>
      </c>
      <c r="O40" s="15">
        <v>-0.20551143328896293</v>
      </c>
      <c r="P40" s="15">
        <v>-1.5826876709935433</v>
      </c>
      <c r="Q40" s="15">
        <v>1.7320534776454899</v>
      </c>
      <c r="S40" s="92"/>
      <c r="T40" s="92"/>
      <c r="U40" s="92"/>
      <c r="V40" s="92"/>
      <c r="W40" s="92"/>
      <c r="X40" s="92"/>
      <c r="Y40" s="92"/>
      <c r="Z40" s="92"/>
      <c r="AA40" s="92"/>
      <c r="AB40" s="92"/>
      <c r="AC40" s="92"/>
    </row>
    <row r="41" spans="1:29" ht="12.75" customHeight="1" x14ac:dyDescent="0.25">
      <c r="A41" s="16" t="s">
        <v>203</v>
      </c>
      <c r="B41" s="32">
        <v>11.563531981025758</v>
      </c>
      <c r="C41" s="32">
        <v>15.661705161929603</v>
      </c>
      <c r="D41" s="32">
        <v>14.661422524770332</v>
      </c>
      <c r="E41" s="32">
        <v>20.482345365787161</v>
      </c>
      <c r="F41" s="32">
        <v>30.577757842962441</v>
      </c>
      <c r="G41" s="32">
        <v>23.631305770873706</v>
      </c>
      <c r="H41" s="32">
        <v>25.268387569603945</v>
      </c>
      <c r="I41" s="32">
        <v>19.298422147654023</v>
      </c>
      <c r="J41" s="32">
        <v>14.851378156657191</v>
      </c>
      <c r="K41" s="32">
        <v>16.231434728606878</v>
      </c>
      <c r="L41" s="32">
        <v>19.530162902996395</v>
      </c>
      <c r="M41" s="18">
        <v>2.4020286536003965</v>
      </c>
      <c r="N41" s="19">
        <v>7.6274257119155253</v>
      </c>
      <c r="O41" s="19">
        <v>-1.8891159011119929</v>
      </c>
      <c r="P41" s="19">
        <v>-5.1758577929303389</v>
      </c>
      <c r="Q41" s="19">
        <v>2.7765205874956456</v>
      </c>
      <c r="S41" s="92"/>
      <c r="T41" s="92"/>
      <c r="U41" s="92"/>
      <c r="V41" s="92"/>
      <c r="W41" s="92"/>
      <c r="X41" s="92"/>
      <c r="Y41" s="92"/>
      <c r="Z41" s="92"/>
      <c r="AA41" s="92"/>
      <c r="AB41" s="92"/>
      <c r="AC41" s="92"/>
    </row>
    <row r="42" spans="1:29" ht="12.75" customHeight="1" x14ac:dyDescent="0.25">
      <c r="A42" s="16" t="s">
        <v>202</v>
      </c>
      <c r="B42" s="32">
        <v>25.305193935832524</v>
      </c>
      <c r="C42" s="32">
        <v>31.979529491408559</v>
      </c>
      <c r="D42" s="32">
        <v>45.01718629071074</v>
      </c>
      <c r="E42" s="32">
        <v>38.092480661786368</v>
      </c>
      <c r="F42" s="32">
        <v>40.791651815167484</v>
      </c>
      <c r="G42" s="32">
        <v>49.986464217547564</v>
      </c>
      <c r="H42" s="32">
        <v>54.216459877846411</v>
      </c>
      <c r="I42" s="32">
        <v>59.400580055514702</v>
      </c>
      <c r="J42" s="32">
        <v>64.786603021181051</v>
      </c>
      <c r="K42" s="32">
        <v>70.789290820932521</v>
      </c>
      <c r="L42" s="32">
        <v>71.27344330359108</v>
      </c>
      <c r="M42" s="18">
        <v>5.9294866608261554</v>
      </c>
      <c r="N42" s="19">
        <v>-0.98082706882711701</v>
      </c>
      <c r="O42" s="19">
        <v>2.8859297318195587</v>
      </c>
      <c r="P42" s="19">
        <v>1.7970998313386222</v>
      </c>
      <c r="Q42" s="19">
        <v>0.95881703156652787</v>
      </c>
      <c r="S42" s="92"/>
      <c r="T42" s="92"/>
      <c r="U42" s="92"/>
      <c r="V42" s="92"/>
      <c r="W42" s="92"/>
      <c r="X42" s="92"/>
      <c r="Y42" s="92"/>
      <c r="Z42" s="92"/>
      <c r="AA42" s="92"/>
      <c r="AB42" s="92"/>
      <c r="AC42" s="92"/>
    </row>
    <row r="43" spans="1:29" ht="12.75" customHeight="1" x14ac:dyDescent="0.25">
      <c r="A43" s="16" t="s">
        <v>261</v>
      </c>
      <c r="B43" s="32">
        <v>175.81443021195636</v>
      </c>
      <c r="C43" s="32">
        <v>46.930788921986377</v>
      </c>
      <c r="D43" s="32">
        <v>70.378090486308636</v>
      </c>
      <c r="E43" s="32">
        <v>92.06974473780032</v>
      </c>
      <c r="F43" s="32">
        <v>91.570288644768965</v>
      </c>
      <c r="G43" s="32">
        <v>80.159765412851925</v>
      </c>
      <c r="H43" s="32">
        <v>80.137052531599124</v>
      </c>
      <c r="I43" s="32">
        <v>67.669197985391918</v>
      </c>
      <c r="J43" s="32">
        <v>56.446149512343638</v>
      </c>
      <c r="K43" s="32">
        <v>46.611042331197702</v>
      </c>
      <c r="L43" s="32">
        <v>70.775645395602169</v>
      </c>
      <c r="M43" s="18">
        <v>-8.7488605514067999</v>
      </c>
      <c r="N43" s="19">
        <v>2.6671982357310942</v>
      </c>
      <c r="O43" s="19">
        <v>-1.3248311606069207</v>
      </c>
      <c r="P43" s="19">
        <v>-3.4438155496918532</v>
      </c>
      <c r="Q43" s="19">
        <v>2.2880623127310873</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41.473095564049139</v>
      </c>
      <c r="C45" s="31">
        <v>49.965671051196701</v>
      </c>
      <c r="D45" s="31">
        <v>62.037264289157939</v>
      </c>
      <c r="E45" s="31">
        <v>62.354031284179911</v>
      </c>
      <c r="F45" s="31">
        <v>76.813232167969588</v>
      </c>
      <c r="G45" s="31">
        <v>77.302938671764863</v>
      </c>
      <c r="H45" s="31">
        <v>82.434964957904782</v>
      </c>
      <c r="I45" s="31">
        <v>80.39944585586214</v>
      </c>
      <c r="J45" s="31">
        <v>81.376843502272536</v>
      </c>
      <c r="K45" s="31">
        <v>89.25727634549564</v>
      </c>
      <c r="L45" s="31">
        <v>93.76184711722135</v>
      </c>
      <c r="M45" s="14">
        <v>4.1090823690597356</v>
      </c>
      <c r="N45" s="15">
        <v>2.1594015524361021</v>
      </c>
      <c r="O45" s="15">
        <v>0.70882797444895562</v>
      </c>
      <c r="P45" s="15">
        <v>-0.12910582909769763</v>
      </c>
      <c r="Q45" s="15">
        <v>1.4267550773894966</v>
      </c>
      <c r="S45" s="92"/>
      <c r="T45" s="92"/>
      <c r="U45" s="92"/>
      <c r="V45" s="92"/>
      <c r="W45" s="92"/>
      <c r="X45" s="92"/>
      <c r="Y45" s="92"/>
      <c r="Z45" s="92"/>
      <c r="AA45" s="92"/>
      <c r="AB45" s="92"/>
      <c r="AC45" s="92"/>
    </row>
    <row r="46" spans="1:29" ht="12.75" customHeight="1" x14ac:dyDescent="0.25">
      <c r="A46" s="39" t="s">
        <v>203</v>
      </c>
      <c r="B46" s="32">
        <v>18.544932121718997</v>
      </c>
      <c r="C46" s="32">
        <v>17.561631451225573</v>
      </c>
      <c r="D46" s="32">
        <v>16.06048164474679</v>
      </c>
      <c r="E46" s="32">
        <v>24.733744779233856</v>
      </c>
      <c r="F46" s="32">
        <v>36.66941443462742</v>
      </c>
      <c r="G46" s="32">
        <v>27.473870848048843</v>
      </c>
      <c r="H46" s="32">
        <v>28.219842062518438</v>
      </c>
      <c r="I46" s="32">
        <v>20.750298714791864</v>
      </c>
      <c r="J46" s="32">
        <v>15.616060027397433</v>
      </c>
      <c r="K46" s="32">
        <v>17.111640002591283</v>
      </c>
      <c r="L46" s="32">
        <v>20.852411103706721</v>
      </c>
      <c r="M46" s="18">
        <v>-1.4280537085697764</v>
      </c>
      <c r="N46" s="19">
        <v>8.6061806010358168</v>
      </c>
      <c r="O46" s="19">
        <v>-2.5851737178905321</v>
      </c>
      <c r="P46" s="19">
        <v>-5.7455878612790112</v>
      </c>
      <c r="Q46" s="19">
        <v>2.9339125763357066</v>
      </c>
      <c r="S46" s="92"/>
      <c r="T46" s="92"/>
      <c r="U46" s="92"/>
      <c r="V46" s="92"/>
      <c r="W46" s="92"/>
      <c r="X46" s="92"/>
      <c r="Y46" s="92"/>
      <c r="Z46" s="92"/>
      <c r="AA46" s="92"/>
      <c r="AB46" s="92"/>
      <c r="AC46" s="92"/>
    </row>
    <row r="47" spans="1:29" ht="12.75" customHeight="1" x14ac:dyDescent="0.25">
      <c r="A47" s="39" t="s">
        <v>202</v>
      </c>
      <c r="B47" s="32">
        <v>22.928163442330145</v>
      </c>
      <c r="C47" s="32">
        <v>32.404039599971135</v>
      </c>
      <c r="D47" s="32">
        <v>45.976782644411159</v>
      </c>
      <c r="E47" s="32">
        <v>37.620286504946051</v>
      </c>
      <c r="F47" s="32">
        <v>40.143817733342175</v>
      </c>
      <c r="G47" s="32">
        <v>49.829067823716017</v>
      </c>
      <c r="H47" s="32">
        <v>54.215122895386337</v>
      </c>
      <c r="I47" s="32">
        <v>59.649147141070294</v>
      </c>
      <c r="J47" s="32">
        <v>65.760783474875097</v>
      </c>
      <c r="K47" s="32">
        <v>72.145636342904353</v>
      </c>
      <c r="L47" s="32">
        <v>72.909436013514622</v>
      </c>
      <c r="M47" s="18">
        <v>7.2054664592688056</v>
      </c>
      <c r="N47" s="19">
        <v>-1.3475195079262869</v>
      </c>
      <c r="O47" s="19">
        <v>3.0505175901282655</v>
      </c>
      <c r="P47" s="19">
        <v>1.9493950791460657</v>
      </c>
      <c r="Q47" s="19">
        <v>1.037286941014437</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31.002471459876588</v>
      </c>
      <c r="C49" s="31">
        <v>37.196431025749213</v>
      </c>
      <c r="D49" s="31">
        <v>48.599447850637198</v>
      </c>
      <c r="E49" s="31">
        <v>43.005565596925905</v>
      </c>
      <c r="F49" s="31">
        <v>47.372708248498434</v>
      </c>
      <c r="G49" s="31">
        <v>53.556401223315547</v>
      </c>
      <c r="H49" s="31">
        <v>58.434585750815607</v>
      </c>
      <c r="I49" s="31">
        <v>61.911843269064072</v>
      </c>
      <c r="J49" s="31">
        <v>58.929424691464597</v>
      </c>
      <c r="K49" s="31">
        <v>57.15473967214978</v>
      </c>
      <c r="L49" s="31">
        <v>56.025351226476474</v>
      </c>
      <c r="M49" s="14">
        <v>4.5980292237860265</v>
      </c>
      <c r="N49" s="15">
        <v>-0.25533229329213203</v>
      </c>
      <c r="O49" s="15">
        <v>2.120792300257035</v>
      </c>
      <c r="P49" s="15">
        <v>8.4361563633783554E-2</v>
      </c>
      <c r="Q49" s="15">
        <v>-0.50408766679053141</v>
      </c>
      <c r="S49" s="92"/>
      <c r="T49" s="92"/>
      <c r="U49" s="92"/>
      <c r="V49" s="92"/>
      <c r="W49" s="92"/>
      <c r="X49" s="92"/>
      <c r="Y49" s="92"/>
      <c r="Z49" s="92"/>
      <c r="AA49" s="92"/>
      <c r="AB49" s="92"/>
      <c r="AC49" s="92"/>
    </row>
    <row r="50" spans="1:29" ht="12.75" customHeight="1" x14ac:dyDescent="0.25">
      <c r="A50" s="39" t="s">
        <v>203</v>
      </c>
      <c r="B50" s="32">
        <v>2.6687922382466662</v>
      </c>
      <c r="C50" s="32">
        <v>7.1244283335025482</v>
      </c>
      <c r="D50" s="32">
        <v>8.0897119199194059</v>
      </c>
      <c r="E50" s="32">
        <v>2.9677781040735405</v>
      </c>
      <c r="F50" s="32">
        <v>3.7253643169099409</v>
      </c>
      <c r="G50" s="32">
        <v>2.713100488833398</v>
      </c>
      <c r="H50" s="32">
        <v>4.2085859713997156</v>
      </c>
      <c r="I50" s="32">
        <v>4.9651729119974624</v>
      </c>
      <c r="J50" s="32">
        <v>5.7445860364231045</v>
      </c>
      <c r="K50" s="32">
        <v>4.4775329931524688</v>
      </c>
      <c r="L50" s="32">
        <v>3.9852879382854107</v>
      </c>
      <c r="M50" s="18">
        <v>11.727949666871208</v>
      </c>
      <c r="N50" s="19">
        <v>-7.4612626598316911</v>
      </c>
      <c r="O50" s="19">
        <v>1.2270883737817373</v>
      </c>
      <c r="P50" s="19">
        <v>3.1602185408902583</v>
      </c>
      <c r="Q50" s="19">
        <v>-3.5904409214675082</v>
      </c>
      <c r="S50" s="92"/>
      <c r="T50" s="92"/>
      <c r="U50" s="92"/>
      <c r="V50" s="92"/>
      <c r="W50" s="92"/>
      <c r="X50" s="92"/>
      <c r="Y50" s="92"/>
      <c r="Z50" s="92"/>
      <c r="AA50" s="92"/>
      <c r="AB50" s="92"/>
      <c r="AC50" s="92"/>
    </row>
    <row r="51" spans="1:29" ht="12.75" customHeight="1" x14ac:dyDescent="0.25">
      <c r="A51" s="39" t="s">
        <v>202</v>
      </c>
      <c r="B51" s="206">
        <v>28.333679221629922</v>
      </c>
      <c r="C51" s="206">
        <v>30.072002692246659</v>
      </c>
      <c r="D51" s="206">
        <v>40.509735930717795</v>
      </c>
      <c r="E51" s="206">
        <v>40.037787492852367</v>
      </c>
      <c r="F51" s="206">
        <v>43.647343931588502</v>
      </c>
      <c r="G51" s="206">
        <v>50.843300734482149</v>
      </c>
      <c r="H51" s="206">
        <v>54.225999779415886</v>
      </c>
      <c r="I51" s="206">
        <v>56.946670357066601</v>
      </c>
      <c r="J51" s="206">
        <v>53.184838655041489</v>
      </c>
      <c r="K51" s="206">
        <v>52.677206678997322</v>
      </c>
      <c r="L51" s="206">
        <v>52.040063288191057</v>
      </c>
      <c r="M51" s="194">
        <v>3.6395799059115497</v>
      </c>
      <c r="N51" s="19">
        <v>0.74879044562443653</v>
      </c>
      <c r="O51" s="19">
        <v>2.1939003251890687</v>
      </c>
      <c r="P51" s="194">
        <v>-0.19368345215458049</v>
      </c>
      <c r="Q51" s="194">
        <v>-0.21735841628474084</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449.29553636374288</v>
      </c>
      <c r="D53" s="13">
        <v>71.293767238762442</v>
      </c>
      <c r="E53" s="13">
        <v>154.03292379478916</v>
      </c>
      <c r="F53" s="13">
        <v>386.72519361541066</v>
      </c>
      <c r="G53" s="13">
        <v>8.2917276981518668</v>
      </c>
      <c r="H53" s="13">
        <v>201.04965221600469</v>
      </c>
      <c r="I53" s="13">
        <v>348.13988211787074</v>
      </c>
      <c r="J53" s="13">
        <v>205.4847494544735</v>
      </c>
      <c r="K53" s="13">
        <v>284.9839888782721</v>
      </c>
      <c r="L53" s="13">
        <v>193.58952248399103</v>
      </c>
      <c r="M53" s="14">
        <v>0</v>
      </c>
      <c r="N53" s="15">
        <v>18.422735865511552</v>
      </c>
      <c r="O53" s="15">
        <v>-6.33225044719532</v>
      </c>
      <c r="P53" s="15">
        <v>0.21843738538716018</v>
      </c>
      <c r="Q53" s="15">
        <v>-0.5945432081944646</v>
      </c>
      <c r="S53" s="92"/>
      <c r="T53" s="92"/>
      <c r="U53" s="92"/>
      <c r="V53" s="92"/>
      <c r="W53" s="92"/>
      <c r="X53" s="92"/>
      <c r="Y53" s="92"/>
      <c r="Z53" s="92"/>
      <c r="AA53" s="92"/>
      <c r="AB53" s="92"/>
      <c r="AC53" s="92"/>
    </row>
    <row r="54" spans="1:29" ht="12.75" customHeight="1" x14ac:dyDescent="0.25">
      <c r="A54" s="88" t="s">
        <v>254</v>
      </c>
      <c r="B54" s="38"/>
      <c r="C54" s="13">
        <v>438.59797336063252</v>
      </c>
      <c r="D54" s="13">
        <v>66.35589202613437</v>
      </c>
      <c r="E54" s="13">
        <v>152.57583409093243</v>
      </c>
      <c r="F54" s="13">
        <v>375.38655288170463</v>
      </c>
      <c r="G54" s="13">
        <v>4.2108147438408761</v>
      </c>
      <c r="H54" s="13">
        <v>193.14583447415984</v>
      </c>
      <c r="I54" s="13">
        <v>344.96452247842103</v>
      </c>
      <c r="J54" s="13">
        <v>201.11989285999653</v>
      </c>
      <c r="K54" s="13">
        <v>282.40458966443782</v>
      </c>
      <c r="L54" s="13">
        <v>188.03265626744766</v>
      </c>
      <c r="M54" s="14">
        <v>0</v>
      </c>
      <c r="N54" s="15">
        <v>18.921374988120142</v>
      </c>
      <c r="O54" s="15">
        <v>-6.4291308535132092</v>
      </c>
      <c r="P54" s="15">
        <v>0.40537633125641293</v>
      </c>
      <c r="Q54" s="15">
        <v>-0.67059700350244889</v>
      </c>
      <c r="S54" s="92"/>
      <c r="T54" s="92"/>
      <c r="U54" s="92"/>
      <c r="V54" s="92"/>
      <c r="W54" s="92"/>
      <c r="X54" s="92"/>
      <c r="Y54" s="92"/>
      <c r="Z54" s="92"/>
      <c r="AA54" s="92"/>
      <c r="AB54" s="92"/>
      <c r="AC54" s="92"/>
    </row>
    <row r="55" spans="1:29" ht="12.75" customHeight="1" x14ac:dyDescent="0.25">
      <c r="A55" s="156" t="s">
        <v>253</v>
      </c>
      <c r="B55" s="38"/>
      <c r="C55" s="38">
        <v>404.67282231680912</v>
      </c>
      <c r="D55" s="38">
        <v>64.799802252760216</v>
      </c>
      <c r="E55" s="38">
        <v>149.31973333333332</v>
      </c>
      <c r="F55" s="38">
        <v>365.37166932665309</v>
      </c>
      <c r="G55" s="38">
        <v>3.0158530716727596</v>
      </c>
      <c r="H55" s="38">
        <v>193.05691756924003</v>
      </c>
      <c r="I55" s="38">
        <v>247.50458756758729</v>
      </c>
      <c r="J55" s="38">
        <v>180.65260206765743</v>
      </c>
      <c r="K55" s="38">
        <v>281.6661075233975</v>
      </c>
      <c r="L55" s="38">
        <v>164.06724381830514</v>
      </c>
      <c r="M55" s="18">
        <v>0</v>
      </c>
      <c r="N55" s="19">
        <v>18.882004406341757</v>
      </c>
      <c r="O55" s="19">
        <v>-6.180081826319217</v>
      </c>
      <c r="P55" s="19">
        <v>-0.66189171973403127</v>
      </c>
      <c r="Q55" s="19">
        <v>-0.95837299534121678</v>
      </c>
      <c r="S55" s="92"/>
      <c r="T55" s="92"/>
      <c r="U55" s="92"/>
      <c r="V55" s="92"/>
      <c r="W55" s="92"/>
      <c r="X55" s="92"/>
      <c r="Y55" s="92"/>
      <c r="Z55" s="92"/>
      <c r="AA55" s="92"/>
      <c r="AB55" s="92"/>
      <c r="AC55" s="92"/>
    </row>
    <row r="56" spans="1:29" ht="12.75" customHeight="1" x14ac:dyDescent="0.25">
      <c r="A56" s="156" t="s">
        <v>255</v>
      </c>
      <c r="B56" s="38"/>
      <c r="C56" s="38">
        <v>33.925151043823391</v>
      </c>
      <c r="D56" s="38">
        <v>1.5560897733741583</v>
      </c>
      <c r="E56" s="38">
        <v>3.2561007575991026</v>
      </c>
      <c r="F56" s="38">
        <v>10.014883555051521</v>
      </c>
      <c r="G56" s="38">
        <v>1.1949616721681164</v>
      </c>
      <c r="H56" s="38">
        <v>8.8916904919817116E-2</v>
      </c>
      <c r="I56" s="38">
        <v>97.459934910833724</v>
      </c>
      <c r="J56" s="38">
        <v>20.467290792339107</v>
      </c>
      <c r="K56" s="38">
        <v>0.73848214104032373</v>
      </c>
      <c r="L56" s="38">
        <v>23.965412449142519</v>
      </c>
      <c r="M56" s="18">
        <v>0</v>
      </c>
      <c r="N56" s="19">
        <v>20.465066734364299</v>
      </c>
      <c r="O56" s="19">
        <v>-37.650375354205359</v>
      </c>
      <c r="P56" s="19">
        <v>72.269186267681349</v>
      </c>
      <c r="Q56" s="19">
        <v>1.5903495822521929</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115.14090389015936</v>
      </c>
      <c r="D59" s="38">
        <v>24.537070938214757</v>
      </c>
      <c r="E59" s="38">
        <v>149.31973333333332</v>
      </c>
      <c r="F59" s="38">
        <v>347.99818417360081</v>
      </c>
      <c r="G59" s="38">
        <v>0</v>
      </c>
      <c r="H59" s="38">
        <v>9.4780000000000015</v>
      </c>
      <c r="I59" s="38">
        <v>1.229052631578943</v>
      </c>
      <c r="J59" s="38">
        <v>16.177640602182759</v>
      </c>
      <c r="K59" s="38">
        <v>97.034353988465909</v>
      </c>
      <c r="L59" s="38">
        <v>162.62700166457751</v>
      </c>
      <c r="M59" s="18">
        <v>0</v>
      </c>
      <c r="N59" s="19">
        <v>30.369327703393889</v>
      </c>
      <c r="O59" s="19">
        <v>-30.254856421990251</v>
      </c>
      <c r="P59" s="19">
        <v>5.4920781579423483</v>
      </c>
      <c r="Q59" s="19">
        <v>25.958577461738862</v>
      </c>
      <c r="S59" s="92"/>
      <c r="T59" s="92"/>
      <c r="U59" s="92"/>
      <c r="V59" s="92"/>
      <c r="W59" s="92"/>
      <c r="X59" s="92"/>
      <c r="Y59" s="92"/>
      <c r="Z59" s="92"/>
      <c r="AA59" s="92"/>
      <c r="AB59" s="92"/>
      <c r="AC59" s="92"/>
    </row>
    <row r="60" spans="1:29" ht="12.75" customHeight="1" x14ac:dyDescent="0.25">
      <c r="A60" s="39" t="s">
        <v>19</v>
      </c>
      <c r="B60" s="38"/>
      <c r="C60" s="38">
        <v>2.5</v>
      </c>
      <c r="D60" s="38">
        <v>5</v>
      </c>
      <c r="E60" s="38">
        <v>0</v>
      </c>
      <c r="F60" s="38">
        <v>25.234999999999996</v>
      </c>
      <c r="G60" s="38">
        <v>0</v>
      </c>
      <c r="H60" s="38">
        <v>0</v>
      </c>
      <c r="I60" s="38">
        <v>0</v>
      </c>
      <c r="J60" s="38">
        <v>0</v>
      </c>
      <c r="K60" s="38">
        <v>5.1150000000000055</v>
      </c>
      <c r="L60" s="38">
        <v>2.300000000000002</v>
      </c>
      <c r="M60" s="18">
        <v>0</v>
      </c>
      <c r="N60" s="19">
        <v>17.571844199172837</v>
      </c>
      <c r="O60" s="19">
        <v>-100</v>
      </c>
      <c r="P60" s="19">
        <v>0</v>
      </c>
      <c r="Q60" s="19">
        <v>0</v>
      </c>
      <c r="S60" s="92"/>
      <c r="T60" s="92"/>
      <c r="U60" s="92"/>
      <c r="V60" s="92"/>
      <c r="W60" s="92"/>
      <c r="X60" s="92"/>
      <c r="Y60" s="92"/>
      <c r="Z60" s="92"/>
      <c r="AA60" s="92"/>
      <c r="AB60" s="92"/>
      <c r="AC60" s="92"/>
    </row>
    <row r="61" spans="1:29" ht="12.75" customHeight="1" x14ac:dyDescent="0.25">
      <c r="A61" s="39" t="s">
        <v>181</v>
      </c>
      <c r="B61" s="38"/>
      <c r="C61" s="38">
        <v>26.553947368420218</v>
      </c>
      <c r="D61" s="38">
        <v>12.363157894736498</v>
      </c>
      <c r="E61" s="38">
        <v>18.704399999999996</v>
      </c>
      <c r="F61" s="38">
        <v>311.36487959524379</v>
      </c>
      <c r="G61" s="38">
        <v>0</v>
      </c>
      <c r="H61" s="38">
        <v>8.4700000000000006</v>
      </c>
      <c r="I61" s="38">
        <v>1.019052631578943</v>
      </c>
      <c r="J61" s="38">
        <v>12.35564060218276</v>
      </c>
      <c r="K61" s="38">
        <v>74.163159442795461</v>
      </c>
      <c r="L61" s="38">
        <v>156.80700166457748</v>
      </c>
      <c r="M61" s="18">
        <v>0</v>
      </c>
      <c r="N61" s="19">
        <v>38.074672213937632</v>
      </c>
      <c r="O61" s="19">
        <v>-30.263302213200927</v>
      </c>
      <c r="P61" s="19">
        <v>3.8480116625129845</v>
      </c>
      <c r="Q61" s="19">
        <v>28.928823110660005</v>
      </c>
      <c r="S61" s="92"/>
      <c r="T61" s="92"/>
      <c r="U61" s="92"/>
      <c r="V61" s="92"/>
      <c r="W61" s="92"/>
      <c r="X61" s="92"/>
      <c r="Y61" s="92"/>
      <c r="Z61" s="92"/>
      <c r="AA61" s="92"/>
      <c r="AB61" s="92"/>
      <c r="AC61" s="92"/>
    </row>
    <row r="62" spans="1:29" ht="12.75" customHeight="1" x14ac:dyDescent="0.25">
      <c r="A62" s="39" t="s">
        <v>182</v>
      </c>
      <c r="B62" s="38"/>
      <c r="C62" s="38">
        <v>86.08695652173914</v>
      </c>
      <c r="D62" s="38">
        <v>7.1739130434782608</v>
      </c>
      <c r="E62" s="38">
        <v>130.61533333333333</v>
      </c>
      <c r="F62" s="38">
        <v>11.398304578356992</v>
      </c>
      <c r="G62" s="38">
        <v>0</v>
      </c>
      <c r="H62" s="38">
        <v>1.008</v>
      </c>
      <c r="I62" s="38">
        <v>0.21</v>
      </c>
      <c r="J62" s="38">
        <v>3.8220000000000001</v>
      </c>
      <c r="K62" s="38">
        <v>17.756194545670446</v>
      </c>
      <c r="L62" s="38">
        <v>3.5200000000000031</v>
      </c>
      <c r="M62" s="18">
        <v>0</v>
      </c>
      <c r="N62" s="19">
        <v>4.7389980257090958</v>
      </c>
      <c r="O62" s="19">
        <v>-21.537520636027196</v>
      </c>
      <c r="P62" s="19">
        <v>14.257052165294869</v>
      </c>
      <c r="Q62" s="19">
        <v>-0.8197501348868097</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323.45706947047319</v>
      </c>
      <c r="D64" s="38">
        <v>41.818821087919616</v>
      </c>
      <c r="E64" s="38">
        <v>3.2561007575991026</v>
      </c>
      <c r="F64" s="38">
        <v>27.388368708103812</v>
      </c>
      <c r="G64" s="38">
        <v>4.2108147438408761</v>
      </c>
      <c r="H64" s="38">
        <v>183.66783447415983</v>
      </c>
      <c r="I64" s="38">
        <v>343.73546984684214</v>
      </c>
      <c r="J64" s="38">
        <v>184.94225225781378</v>
      </c>
      <c r="K64" s="38">
        <v>185.37023567597194</v>
      </c>
      <c r="L64" s="38">
        <v>25.405654602870161</v>
      </c>
      <c r="M64" s="18">
        <v>0</v>
      </c>
      <c r="N64" s="19">
        <v>-4.1439700298832367</v>
      </c>
      <c r="O64" s="19">
        <v>20.961369163272604</v>
      </c>
      <c r="P64" s="19">
        <v>6.917138866386896E-2</v>
      </c>
      <c r="Q64" s="19">
        <v>-18.00461210580092</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0</v>
      </c>
      <c r="G65" s="38">
        <v>0</v>
      </c>
      <c r="H65" s="38">
        <v>0</v>
      </c>
      <c r="I65" s="38">
        <v>0</v>
      </c>
      <c r="J65" s="38">
        <v>0</v>
      </c>
      <c r="K65" s="38">
        <v>2.5616514868760242E-4</v>
      </c>
      <c r="L65" s="38">
        <v>2.6508905182016491E-5</v>
      </c>
      <c r="M65" s="18">
        <v>0</v>
      </c>
      <c r="N65" s="19">
        <v>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0</v>
      </c>
      <c r="D66" s="38">
        <v>0</v>
      </c>
      <c r="E66" s="38">
        <v>0</v>
      </c>
      <c r="F66" s="38">
        <v>0.35466666666666663</v>
      </c>
      <c r="G66" s="38">
        <v>2.6134052956990033</v>
      </c>
      <c r="H66" s="38">
        <v>0</v>
      </c>
      <c r="I66" s="38">
        <v>0</v>
      </c>
      <c r="J66" s="38">
        <v>0</v>
      </c>
      <c r="K66" s="38">
        <v>0</v>
      </c>
      <c r="L66" s="38">
        <v>0</v>
      </c>
      <c r="M66" s="18">
        <v>0</v>
      </c>
      <c r="N66" s="19">
        <v>0</v>
      </c>
      <c r="O66" s="19">
        <v>-100</v>
      </c>
      <c r="P66" s="19">
        <v>0</v>
      </c>
      <c r="Q66" s="19">
        <v>0</v>
      </c>
      <c r="S66" s="92"/>
      <c r="T66" s="92"/>
      <c r="U66" s="92"/>
      <c r="V66" s="92"/>
      <c r="W66" s="92"/>
      <c r="X66" s="92"/>
      <c r="Y66" s="92"/>
      <c r="Z66" s="92"/>
      <c r="AA66" s="92"/>
      <c r="AB66" s="92"/>
      <c r="AC66" s="92"/>
    </row>
    <row r="67" spans="1:29" ht="12.75" customHeight="1" x14ac:dyDescent="0.25">
      <c r="A67" s="39" t="s">
        <v>69</v>
      </c>
      <c r="B67" s="38"/>
      <c r="C67" s="38">
        <v>322.92472502209733</v>
      </c>
      <c r="D67" s="38">
        <v>1.5560897733741583</v>
      </c>
      <c r="E67" s="38">
        <v>0</v>
      </c>
      <c r="F67" s="38">
        <v>0</v>
      </c>
      <c r="G67" s="38">
        <v>0</v>
      </c>
      <c r="H67" s="38">
        <v>183.6</v>
      </c>
      <c r="I67" s="38">
        <v>343.6860339072278</v>
      </c>
      <c r="J67" s="38">
        <v>184.84035060654884</v>
      </c>
      <c r="K67" s="38">
        <v>184.97751</v>
      </c>
      <c r="L67" s="38">
        <v>3.1933010000000004</v>
      </c>
      <c r="M67" s="18">
        <v>0</v>
      </c>
      <c r="N67" s="19">
        <v>-100</v>
      </c>
      <c r="O67" s="19">
        <v>0</v>
      </c>
      <c r="P67" s="19">
        <v>6.7352718012614332E-2</v>
      </c>
      <c r="Q67" s="19">
        <v>-33.358570046954348</v>
      </c>
      <c r="S67" s="92"/>
      <c r="T67" s="92"/>
      <c r="U67" s="92"/>
      <c r="V67" s="92"/>
      <c r="W67" s="92"/>
      <c r="X67" s="92"/>
      <c r="Y67" s="92"/>
      <c r="Z67" s="92"/>
      <c r="AA67" s="92"/>
      <c r="AB67" s="92"/>
      <c r="AC67" s="92"/>
    </row>
    <row r="68" spans="1:29" ht="12.75" customHeight="1" x14ac:dyDescent="0.25">
      <c r="A68" s="39" t="s">
        <v>71</v>
      </c>
      <c r="B68" s="38"/>
      <c r="C68" s="38">
        <v>0.53234444837582517</v>
      </c>
      <c r="D68" s="38">
        <v>40.262731314545455</v>
      </c>
      <c r="E68" s="38">
        <v>3.2561007575991026</v>
      </c>
      <c r="F68" s="38">
        <v>27.033702041437145</v>
      </c>
      <c r="G68" s="38">
        <v>1.5974094481418728</v>
      </c>
      <c r="H68" s="38">
        <v>6.7834474159847141E-2</v>
      </c>
      <c r="I68" s="38">
        <v>4.9435939614343061E-2</v>
      </c>
      <c r="J68" s="38">
        <v>0.1019016512649385</v>
      </c>
      <c r="K68" s="38">
        <v>0.39246951082323861</v>
      </c>
      <c r="L68" s="38">
        <v>22.21232709396498</v>
      </c>
      <c r="M68" s="18">
        <v>0</v>
      </c>
      <c r="N68" s="19">
        <v>-3.9051243795885648</v>
      </c>
      <c r="O68" s="19">
        <v>-45.051670481098313</v>
      </c>
      <c r="P68" s="19">
        <v>4.1533098720309303</v>
      </c>
      <c r="Q68" s="19">
        <v>71.333104353501881</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10.697563003110417</v>
      </c>
      <c r="D71" s="211">
        <v>4.9378752126280796</v>
      </c>
      <c r="E71" s="211">
        <v>1.4570897038567137</v>
      </c>
      <c r="F71" s="211">
        <v>11.338640733706061</v>
      </c>
      <c r="G71" s="211">
        <v>4.0809129543109908</v>
      </c>
      <c r="H71" s="211">
        <v>7.9038177418448514</v>
      </c>
      <c r="I71" s="211">
        <v>3.1753596394496708</v>
      </c>
      <c r="J71" s="211">
        <v>4.3648565944769881</v>
      </c>
      <c r="K71" s="211">
        <v>2.5793992138343222</v>
      </c>
      <c r="L71" s="211">
        <v>5.556866216543364</v>
      </c>
      <c r="M71" s="193">
        <v>0</v>
      </c>
      <c r="N71" s="15">
        <v>8.6681036785899437</v>
      </c>
      <c r="O71" s="15">
        <v>-3.5443677226487003</v>
      </c>
      <c r="P71" s="193">
        <v>-5.7647675290799505</v>
      </c>
      <c r="Q71" s="193">
        <v>2.44387466713194</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723.41180323297988</v>
      </c>
      <c r="D73" s="13">
        <v>963.31249261115443</v>
      </c>
      <c r="E73" s="13">
        <v>803.19681602290746</v>
      </c>
      <c r="F73" s="13">
        <v>1076.244978625873</v>
      </c>
      <c r="G73" s="13">
        <v>369.79286460102975</v>
      </c>
      <c r="H73" s="13">
        <v>628.89617408655454</v>
      </c>
      <c r="I73" s="13">
        <v>515.8305150286476</v>
      </c>
      <c r="J73" s="13">
        <v>476.77590004241921</v>
      </c>
      <c r="K73" s="13">
        <v>661.07572675044412</v>
      </c>
      <c r="L73" s="13">
        <v>366.5504608452618</v>
      </c>
      <c r="M73" s="14">
        <v>0</v>
      </c>
      <c r="N73" s="15">
        <v>1.1147225612418099</v>
      </c>
      <c r="O73" s="15">
        <v>-5.2308945015683506</v>
      </c>
      <c r="P73" s="15">
        <v>-2.7312053400232572</v>
      </c>
      <c r="Q73" s="15">
        <v>-2.5948437115246081</v>
      </c>
      <c r="S73" s="92"/>
      <c r="T73" s="92"/>
      <c r="U73" s="92"/>
      <c r="V73" s="92"/>
      <c r="W73" s="92"/>
      <c r="X73" s="92"/>
      <c r="Y73" s="92"/>
      <c r="Z73" s="92"/>
      <c r="AA73" s="92"/>
      <c r="AB73" s="92"/>
      <c r="AC73" s="92"/>
    </row>
    <row r="74" spans="1:29" ht="12.75" customHeight="1" x14ac:dyDescent="0.25">
      <c r="A74" s="88" t="s">
        <v>254</v>
      </c>
      <c r="B74" s="13"/>
      <c r="C74" s="13">
        <v>958.18142128461204</v>
      </c>
      <c r="D74" s="13">
        <v>2088.6336803945346</v>
      </c>
      <c r="E74" s="13">
        <v>1413.7995542113292</v>
      </c>
      <c r="F74" s="13">
        <v>1341.1778033468884</v>
      </c>
      <c r="G74" s="13">
        <v>1148.3200358967226</v>
      </c>
      <c r="H74" s="13">
        <v>694.694179623678</v>
      </c>
      <c r="I74" s="13">
        <v>681.71705716661552</v>
      </c>
      <c r="J74" s="13">
        <v>558.21205768965581</v>
      </c>
      <c r="K74" s="13">
        <v>696.5444761095232</v>
      </c>
      <c r="L74" s="13">
        <v>438.99937236008952</v>
      </c>
      <c r="M74" s="14">
        <v>0</v>
      </c>
      <c r="N74" s="15">
        <v>-4.3329443151736369</v>
      </c>
      <c r="O74" s="15">
        <v>-6.3666136677909435</v>
      </c>
      <c r="P74" s="15">
        <v>-2.16357942485359</v>
      </c>
      <c r="Q74" s="15">
        <v>-2.3737812442018891</v>
      </c>
      <c r="S74" s="92"/>
      <c r="T74" s="92"/>
      <c r="U74" s="92"/>
      <c r="V74" s="92"/>
      <c r="W74" s="92"/>
      <c r="X74" s="92"/>
      <c r="Y74" s="92"/>
      <c r="Z74" s="92"/>
      <c r="AA74" s="92"/>
      <c r="AB74" s="92"/>
      <c r="AC74" s="92"/>
    </row>
    <row r="75" spans="1:29" ht="12.75" customHeight="1" x14ac:dyDescent="0.25">
      <c r="A75" s="156" t="s">
        <v>253</v>
      </c>
      <c r="B75" s="38"/>
      <c r="C75" s="38">
        <v>939.31900930032168</v>
      </c>
      <c r="D75" s="38">
        <v>2122.148428123799</v>
      </c>
      <c r="E75" s="38">
        <v>1418.0411522633744</v>
      </c>
      <c r="F75" s="38">
        <v>1326.5124741273398</v>
      </c>
      <c r="G75" s="38">
        <v>988.95525121544233</v>
      </c>
      <c r="H75" s="38">
        <v>694.44934377424477</v>
      </c>
      <c r="I75" s="38">
        <v>606.59878320194741</v>
      </c>
      <c r="J75" s="38">
        <v>531.97665978337307</v>
      </c>
      <c r="K75" s="38">
        <v>702.30448434283016</v>
      </c>
      <c r="L75" s="38">
        <v>424.87239774697065</v>
      </c>
      <c r="M75" s="18">
        <v>0</v>
      </c>
      <c r="N75" s="19">
        <v>-4.5900741758917674</v>
      </c>
      <c r="O75" s="19">
        <v>-6.2669123388087939</v>
      </c>
      <c r="P75" s="19">
        <v>-2.6299931318940373</v>
      </c>
      <c r="Q75" s="19">
        <v>-2.2230256982585517</v>
      </c>
      <c r="S75" s="92"/>
      <c r="T75" s="92"/>
      <c r="U75" s="92"/>
      <c r="V75" s="92"/>
      <c r="W75" s="92"/>
      <c r="X75" s="92"/>
      <c r="Y75" s="92"/>
      <c r="Z75" s="92"/>
      <c r="AA75" s="92"/>
      <c r="AB75" s="92"/>
      <c r="AC75" s="92"/>
    </row>
    <row r="76" spans="1:29" ht="12.75" customHeight="1" x14ac:dyDescent="0.25">
      <c r="A76" s="156" t="s">
        <v>255</v>
      </c>
      <c r="B76" s="38"/>
      <c r="C76" s="38">
        <v>1259.9917193313024</v>
      </c>
      <c r="D76" s="38">
        <v>1259.9917193313024</v>
      </c>
      <c r="E76" s="38">
        <v>1243.2610758301269</v>
      </c>
      <c r="F76" s="38">
        <v>2247.8026701943422</v>
      </c>
      <c r="G76" s="38">
        <v>1935.4727106494527</v>
      </c>
      <c r="H76" s="38">
        <v>2962.2319362395519</v>
      </c>
      <c r="I76" s="38">
        <v>994.46105305638309</v>
      </c>
      <c r="J76" s="38">
        <v>988.49374707412994</v>
      </c>
      <c r="K76" s="38">
        <v>168.72903818423393</v>
      </c>
      <c r="L76" s="38">
        <v>568.37890299691526</v>
      </c>
      <c r="M76" s="18">
        <v>0</v>
      </c>
      <c r="N76" s="19">
        <v>5.9592923471848858</v>
      </c>
      <c r="O76" s="19">
        <v>2.7983366926385145</v>
      </c>
      <c r="P76" s="19">
        <v>-10.394330996221468</v>
      </c>
      <c r="Q76" s="19">
        <v>-5.3836038179972849</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2503.0631280469429</v>
      </c>
      <c r="D79" s="38">
        <v>1533.5669336384224</v>
      </c>
      <c r="E79" s="38">
        <v>1418.0411522633744</v>
      </c>
      <c r="F79" s="38">
        <v>1311.8164074352037</v>
      </c>
      <c r="G79" s="38">
        <v>0</v>
      </c>
      <c r="H79" s="38">
        <v>249.42105263157899</v>
      </c>
      <c r="I79" s="38">
        <v>47.271255060728578</v>
      </c>
      <c r="J79" s="38">
        <v>134.53001231531479</v>
      </c>
      <c r="K79" s="38">
        <v>634.65613154712571</v>
      </c>
      <c r="L79" s="38">
        <v>426.55622684968768</v>
      </c>
      <c r="M79" s="18">
        <v>0</v>
      </c>
      <c r="N79" s="19">
        <v>-1.5497026298063266</v>
      </c>
      <c r="O79" s="19">
        <v>-15.295593285313448</v>
      </c>
      <c r="P79" s="19">
        <v>-5.9868493410409895</v>
      </c>
      <c r="Q79" s="19">
        <v>12.231743697132469</v>
      </c>
      <c r="S79" s="92"/>
      <c r="T79" s="92"/>
      <c r="U79" s="92"/>
      <c r="V79" s="92"/>
      <c r="W79" s="92"/>
      <c r="X79" s="92"/>
      <c r="Y79" s="92"/>
      <c r="Z79" s="92"/>
      <c r="AA79" s="92"/>
      <c r="AB79" s="92"/>
      <c r="AC79" s="92"/>
    </row>
    <row r="80" spans="1:29" ht="12.75" customHeight="1" x14ac:dyDescent="0.25">
      <c r="A80" s="39" t="s">
        <v>19</v>
      </c>
      <c r="B80" s="38"/>
      <c r="C80" s="38">
        <v>2500</v>
      </c>
      <c r="D80" s="38">
        <v>2500</v>
      </c>
      <c r="E80" s="38">
        <v>0</v>
      </c>
      <c r="F80" s="38">
        <v>2294.0909090909086</v>
      </c>
      <c r="G80" s="38">
        <v>0</v>
      </c>
      <c r="H80" s="38">
        <v>0</v>
      </c>
      <c r="I80" s="38">
        <v>0</v>
      </c>
      <c r="J80" s="38">
        <v>0</v>
      </c>
      <c r="K80" s="38">
        <v>730.71428571428589</v>
      </c>
      <c r="L80" s="38">
        <v>2300</v>
      </c>
      <c r="M80" s="18">
        <v>0</v>
      </c>
      <c r="N80" s="19">
        <v>-0.85585735770785654</v>
      </c>
      <c r="O80" s="19">
        <v>-100</v>
      </c>
      <c r="P80" s="19">
        <v>0</v>
      </c>
      <c r="Q80" s="19">
        <v>0</v>
      </c>
      <c r="S80" s="92"/>
      <c r="T80" s="92"/>
      <c r="U80" s="92"/>
      <c r="V80" s="92"/>
      <c r="W80" s="92"/>
      <c r="X80" s="92"/>
      <c r="Y80" s="92"/>
      <c r="Z80" s="92"/>
      <c r="AA80" s="92"/>
      <c r="AB80" s="92"/>
      <c r="AC80" s="92"/>
    </row>
    <row r="81" spans="1:29" ht="12.75" customHeight="1" x14ac:dyDescent="0.25">
      <c r="A81" s="39" t="s">
        <v>181</v>
      </c>
      <c r="B81" s="38"/>
      <c r="C81" s="38">
        <v>1264.4736842104867</v>
      </c>
      <c r="D81" s="38">
        <v>1373.6842105262774</v>
      </c>
      <c r="E81" s="38">
        <v>1308</v>
      </c>
      <c r="F81" s="38">
        <v>1278.0366731803415</v>
      </c>
      <c r="G81" s="38">
        <v>0</v>
      </c>
      <c r="H81" s="38">
        <v>605</v>
      </c>
      <c r="I81" s="38">
        <v>48.526315789473486</v>
      </c>
      <c r="J81" s="38">
        <v>422.37141781400891</v>
      </c>
      <c r="K81" s="38">
        <v>850.09854368223296</v>
      </c>
      <c r="L81" s="38">
        <v>423.51000381583765</v>
      </c>
      <c r="M81" s="18">
        <v>0</v>
      </c>
      <c r="N81" s="19">
        <v>-0.71911474550031551</v>
      </c>
      <c r="O81" s="19">
        <v>-7.2057201112373797</v>
      </c>
      <c r="P81" s="19">
        <v>-3.5296365585458345</v>
      </c>
      <c r="Q81" s="19">
        <v>2.6924340266720748E-2</v>
      </c>
      <c r="S81" s="92"/>
      <c r="T81" s="92"/>
      <c r="U81" s="92"/>
      <c r="V81" s="92"/>
      <c r="W81" s="92"/>
      <c r="X81" s="92"/>
      <c r="Y81" s="92"/>
      <c r="Z81" s="92"/>
      <c r="AA81" s="92"/>
      <c r="AB81" s="92"/>
      <c r="AC81" s="92"/>
    </row>
    <row r="82" spans="1:29" ht="12.75" customHeight="1" x14ac:dyDescent="0.25">
      <c r="A82" s="39" t="s">
        <v>182</v>
      </c>
      <c r="B82" s="38"/>
      <c r="C82" s="38">
        <v>3586.9565217391309</v>
      </c>
      <c r="D82" s="38">
        <v>1434.782608695652</v>
      </c>
      <c r="E82" s="38">
        <v>1435.3333333333333</v>
      </c>
      <c r="F82" s="38">
        <v>1070.0483367688723</v>
      </c>
      <c r="G82" s="38">
        <v>0</v>
      </c>
      <c r="H82" s="38">
        <v>42</v>
      </c>
      <c r="I82" s="38">
        <v>41.999999999999993</v>
      </c>
      <c r="J82" s="38">
        <v>42</v>
      </c>
      <c r="K82" s="38">
        <v>302.73736946792843</v>
      </c>
      <c r="L82" s="38">
        <v>352</v>
      </c>
      <c r="M82" s="18">
        <v>0</v>
      </c>
      <c r="N82" s="19">
        <v>-2.8904974904901848</v>
      </c>
      <c r="O82" s="19">
        <v>-27.658986423134014</v>
      </c>
      <c r="P82" s="19">
        <v>0</v>
      </c>
      <c r="Q82" s="19">
        <v>23.688504143330192</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785.58571334972567</v>
      </c>
      <c r="D84" s="38">
        <v>2651.7958838249597</v>
      </c>
      <c r="E84" s="38">
        <v>1243.2610758301269</v>
      </c>
      <c r="F84" s="38">
        <v>1874.1744311313494</v>
      </c>
      <c r="G84" s="38">
        <v>1148.3200358967226</v>
      </c>
      <c r="H84" s="38">
        <v>765.18694151638329</v>
      </c>
      <c r="I84" s="38">
        <v>716.08122356455851</v>
      </c>
      <c r="J84" s="38">
        <v>770.46440258164375</v>
      </c>
      <c r="K84" s="38">
        <v>734.01236998984484</v>
      </c>
      <c r="L84" s="38">
        <v>539.79594838649177</v>
      </c>
      <c r="M84" s="18">
        <v>0</v>
      </c>
      <c r="N84" s="19">
        <v>-3.4111508190012518</v>
      </c>
      <c r="O84" s="19">
        <v>-8.5685190776405236</v>
      </c>
      <c r="P84" s="19">
        <v>6.8756439519757073E-2</v>
      </c>
      <c r="Q84" s="19">
        <v>-3.4954690455151094</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0</v>
      </c>
      <c r="G85" s="38">
        <v>0</v>
      </c>
      <c r="H85" s="38">
        <v>0</v>
      </c>
      <c r="I85" s="38">
        <v>0</v>
      </c>
      <c r="J85" s="38">
        <v>0</v>
      </c>
      <c r="K85" s="38">
        <v>1728</v>
      </c>
      <c r="L85" s="38">
        <v>1728.0000000000002</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0</v>
      </c>
      <c r="D86" s="38">
        <v>0</v>
      </c>
      <c r="E86" s="38">
        <v>0</v>
      </c>
      <c r="F86" s="38">
        <v>950</v>
      </c>
      <c r="G86" s="38">
        <v>950</v>
      </c>
      <c r="H86" s="38">
        <v>0</v>
      </c>
      <c r="I86" s="38">
        <v>0</v>
      </c>
      <c r="J86" s="38">
        <v>0</v>
      </c>
      <c r="K86" s="38">
        <v>0</v>
      </c>
      <c r="L86" s="38">
        <v>0</v>
      </c>
      <c r="M86" s="18">
        <v>0</v>
      </c>
      <c r="N86" s="19">
        <v>0</v>
      </c>
      <c r="O86" s="19">
        <v>-100</v>
      </c>
      <c r="P86" s="19">
        <v>0</v>
      </c>
      <c r="Q86" s="19">
        <v>0</v>
      </c>
      <c r="S86" s="92"/>
      <c r="T86" s="92"/>
      <c r="U86" s="92"/>
      <c r="V86" s="92"/>
      <c r="W86" s="92"/>
      <c r="X86" s="92"/>
      <c r="Y86" s="92"/>
      <c r="Z86" s="92"/>
      <c r="AA86" s="92"/>
      <c r="AB86" s="92"/>
      <c r="AC86" s="92"/>
    </row>
    <row r="87" spans="1:29" ht="12.75" customHeight="1" x14ac:dyDescent="0.25">
      <c r="A87" s="39" t="s">
        <v>69</v>
      </c>
      <c r="B87" s="220"/>
      <c r="C87" s="220">
        <v>785.40297688009866</v>
      </c>
      <c r="D87" s="220">
        <v>1259.9917193313024</v>
      </c>
      <c r="E87" s="220">
        <v>0</v>
      </c>
      <c r="F87" s="220">
        <v>0</v>
      </c>
      <c r="G87" s="220">
        <v>0</v>
      </c>
      <c r="H87" s="220">
        <v>765</v>
      </c>
      <c r="I87" s="220">
        <v>716.0125706400579</v>
      </c>
      <c r="J87" s="220">
        <v>770.16812752728686</v>
      </c>
      <c r="K87" s="220">
        <v>736.55547175941888</v>
      </c>
      <c r="L87" s="220">
        <v>100</v>
      </c>
      <c r="M87" s="194">
        <v>0</v>
      </c>
      <c r="N87" s="19">
        <v>-100</v>
      </c>
      <c r="O87" s="19">
        <v>0</v>
      </c>
      <c r="P87" s="194">
        <v>6.7352718012614332E-2</v>
      </c>
      <c r="Q87" s="194">
        <v>-18.465493706912138</v>
      </c>
      <c r="R87" s="192"/>
      <c r="S87" s="92"/>
      <c r="T87" s="92"/>
      <c r="U87" s="92"/>
      <c r="V87" s="92"/>
      <c r="W87" s="92"/>
      <c r="X87" s="92"/>
      <c r="Y87" s="92"/>
      <c r="Z87" s="92"/>
      <c r="AA87" s="92"/>
      <c r="AB87" s="92"/>
      <c r="AC87" s="92"/>
    </row>
    <row r="88" spans="1:29" ht="12.75" customHeight="1" x14ac:dyDescent="0.25">
      <c r="A88" s="39" t="s">
        <v>71</v>
      </c>
      <c r="B88" s="38"/>
      <c r="C88" s="38">
        <v>914.68118277633198</v>
      </c>
      <c r="D88" s="38">
        <v>2770.0537540106952</v>
      </c>
      <c r="E88" s="38">
        <v>1243.2610758301269</v>
      </c>
      <c r="F88" s="38">
        <v>1898.4033302154</v>
      </c>
      <c r="G88" s="38">
        <v>1743.9312480362964</v>
      </c>
      <c r="H88" s="38">
        <v>2259.8789950630808</v>
      </c>
      <c r="I88" s="38">
        <v>2147.7367584990216</v>
      </c>
      <c r="J88" s="38">
        <v>2549.4387973025259</v>
      </c>
      <c r="K88" s="38">
        <v>279.33759429090799</v>
      </c>
      <c r="L88" s="38">
        <v>1467.8782609246587</v>
      </c>
      <c r="M88" s="18">
        <v>0</v>
      </c>
      <c r="N88" s="19">
        <v>-3.7080394970766539</v>
      </c>
      <c r="O88" s="19">
        <v>1.7582594451524658</v>
      </c>
      <c r="P88" s="19">
        <v>1.212916747126136</v>
      </c>
      <c r="Q88" s="19">
        <v>-5.3709359102257048</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127.12478635322245</v>
      </c>
      <c r="D91" s="13">
        <v>149.16224837169921</v>
      </c>
      <c r="E91" s="13">
        <v>18.290227939748927</v>
      </c>
      <c r="F91" s="13">
        <v>163.01187354379988</v>
      </c>
      <c r="G91" s="13">
        <v>234.75525179371104</v>
      </c>
      <c r="H91" s="13">
        <v>190.04205399198386</v>
      </c>
      <c r="I91" s="13">
        <v>110.0029323823525</v>
      </c>
      <c r="J91" s="13">
        <v>106.1229644716892</v>
      </c>
      <c r="K91" s="13">
        <v>127.33501377119694</v>
      </c>
      <c r="L91" s="13">
        <v>203.97097778484067</v>
      </c>
      <c r="M91" s="14">
        <v>0</v>
      </c>
      <c r="N91" s="15">
        <v>0.89183751525787613</v>
      </c>
      <c r="O91" s="15">
        <v>1.5460530526836713</v>
      </c>
      <c r="P91" s="15">
        <v>-5.6599796148265158</v>
      </c>
      <c r="Q91" s="15">
        <v>6.7519705461959845</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6151.1627906976746</v>
      </c>
      <c r="D95" s="220">
        <v>6604.6511627906984</v>
      </c>
      <c r="E95" s="220">
        <v>6473.9473288231993</v>
      </c>
      <c r="F95" s="220">
        <v>6884.9180107039829</v>
      </c>
      <c r="G95" s="220">
        <v>7508.9251970620144</v>
      </c>
      <c r="H95" s="220">
        <v>8357.6378576255211</v>
      </c>
      <c r="I95" s="220">
        <v>9391.4130337624247</v>
      </c>
      <c r="J95" s="220">
        <v>10462.383157722832</v>
      </c>
      <c r="K95" s="220">
        <v>11413.232672754226</v>
      </c>
      <c r="L95" s="220">
        <v>12303.619957976403</v>
      </c>
      <c r="M95" s="194">
        <v>0</v>
      </c>
      <c r="N95" s="19">
        <v>0.41645578948761308</v>
      </c>
      <c r="O95" s="19">
        <v>1.9573355686006932</v>
      </c>
      <c r="P95" s="194">
        <v>2.2715191858959871</v>
      </c>
      <c r="Q95" s="194">
        <v>1.634283235355749</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34.261812638709387</v>
      </c>
      <c r="D97" s="48">
        <v>38.093666195848783</v>
      </c>
      <c r="E97" s="48">
        <v>34.88593507071888</v>
      </c>
      <c r="F97" s="48">
        <v>44.513185172112166</v>
      </c>
      <c r="G97" s="48">
        <v>48.152643696790896</v>
      </c>
      <c r="H97" s="48">
        <v>52.911210901099075</v>
      </c>
      <c r="I97" s="48">
        <v>59.628222455625817</v>
      </c>
      <c r="J97" s="48">
        <v>66.88683650583441</v>
      </c>
      <c r="K97" s="48">
        <v>80.328726893168039</v>
      </c>
      <c r="L97" s="48">
        <v>73.395864946826308</v>
      </c>
      <c r="M97" s="18">
        <v>0</v>
      </c>
      <c r="N97" s="19">
        <v>1.5695644171796808</v>
      </c>
      <c r="O97" s="19">
        <v>1.7433194982198197</v>
      </c>
      <c r="P97" s="19">
        <v>2.3715539053771995</v>
      </c>
      <c r="Q97" s="19">
        <v>0.93297951269908364</v>
      </c>
    </row>
    <row r="98" spans="1:29" ht="12.75" customHeight="1" x14ac:dyDescent="0.25">
      <c r="A98" s="16" t="s">
        <v>452</v>
      </c>
      <c r="B98" s="32"/>
      <c r="C98" s="48">
        <v>10.473133110253633</v>
      </c>
      <c r="D98" s="48">
        <v>8.161704782988572</v>
      </c>
      <c r="E98" s="48">
        <v>11.482256094707138</v>
      </c>
      <c r="F98" s="48">
        <v>17.139904203805457</v>
      </c>
      <c r="G98" s="48">
        <v>12.836044209990444</v>
      </c>
      <c r="H98" s="48">
        <v>13.489889853015582</v>
      </c>
      <c r="I98" s="48">
        <v>10.947826252830517</v>
      </c>
      <c r="J98" s="48">
        <v>8.1941019406383724</v>
      </c>
      <c r="K98" s="48">
        <v>10.122405199891288</v>
      </c>
      <c r="L98" s="48">
        <v>11.457273509410282</v>
      </c>
      <c r="M98" s="18">
        <v>0</v>
      </c>
      <c r="N98" s="19">
        <v>7.7017477237859566</v>
      </c>
      <c r="O98" s="19">
        <v>-2.3662430423667002</v>
      </c>
      <c r="P98" s="19">
        <v>-4.8630343023147393</v>
      </c>
      <c r="Q98" s="19">
        <v>3.4089174817945489</v>
      </c>
    </row>
    <row r="99" spans="1:29" ht="12.75" customHeight="1" x14ac:dyDescent="0.25">
      <c r="A99" s="16" t="s">
        <v>453</v>
      </c>
      <c r="B99" s="32"/>
      <c r="C99" s="48">
        <v>1.5690012942946217</v>
      </c>
      <c r="D99" s="48">
        <v>1.7001521787869562</v>
      </c>
      <c r="E99" s="48">
        <v>2.3558197546566526</v>
      </c>
      <c r="F99" s="48">
        <v>4.1099819006115332</v>
      </c>
      <c r="G99" s="48">
        <v>4.2776585372629912</v>
      </c>
      <c r="H99" s="48">
        <v>4.6231282786484673</v>
      </c>
      <c r="I99" s="48">
        <v>4.4416259332516903</v>
      </c>
      <c r="J99" s="48">
        <v>4.641353564448389</v>
      </c>
      <c r="K99" s="48">
        <v>5.2775298277220797</v>
      </c>
      <c r="L99" s="48">
        <v>4.8657917483586708</v>
      </c>
      <c r="M99" s="18">
        <v>0</v>
      </c>
      <c r="N99" s="19">
        <v>9.2283092647598597</v>
      </c>
      <c r="O99" s="19">
        <v>1.1834780113113119</v>
      </c>
      <c r="P99" s="19">
        <v>3.9352217243404652E-2</v>
      </c>
      <c r="Q99" s="19">
        <v>0.47335084205186728</v>
      </c>
    </row>
    <row r="100" spans="1:29" ht="12.75" customHeight="1" x14ac:dyDescent="0.25">
      <c r="A100" s="16" t="s">
        <v>454</v>
      </c>
      <c r="B100" s="32"/>
      <c r="C100" s="48">
        <v>1.0808876318541651</v>
      </c>
      <c r="D100" s="48">
        <v>0.97719932239670415</v>
      </c>
      <c r="E100" s="48">
        <v>0.81352644714164846</v>
      </c>
      <c r="F100" s="48">
        <v>0.7832051900327448</v>
      </c>
      <c r="G100" s="48">
        <v>0.91371246595765854</v>
      </c>
      <c r="H100" s="48">
        <v>0.94914247040372746</v>
      </c>
      <c r="I100" s="48">
        <v>1.1133739505084645</v>
      </c>
      <c r="J100" s="48">
        <v>1.2775785339376444</v>
      </c>
      <c r="K100" s="48">
        <v>1.4058182348399682</v>
      </c>
      <c r="L100" s="48">
        <v>1.1648322775230837</v>
      </c>
      <c r="M100" s="18">
        <v>0</v>
      </c>
      <c r="N100" s="19">
        <v>-2.188652963311033</v>
      </c>
      <c r="O100" s="19">
        <v>1.9402243404436303</v>
      </c>
      <c r="P100" s="19">
        <v>3.0162223174695635</v>
      </c>
      <c r="Q100" s="19">
        <v>-0.91963928256740823</v>
      </c>
    </row>
    <row r="101" spans="1:29" ht="12.75" customHeight="1" x14ac:dyDescent="0.25">
      <c r="A101" s="16" t="s">
        <v>455</v>
      </c>
      <c r="B101" s="32"/>
      <c r="C101" s="48">
        <v>21.138790602306969</v>
      </c>
      <c r="D101" s="48">
        <v>27.25460991167655</v>
      </c>
      <c r="E101" s="48">
        <v>19.198564716454122</v>
      </c>
      <c r="F101" s="48">
        <v>20.605502133986942</v>
      </c>
      <c r="G101" s="48">
        <v>26.633725542858478</v>
      </c>
      <c r="H101" s="48">
        <v>28.621442964856158</v>
      </c>
      <c r="I101" s="48">
        <v>35.432618760055284</v>
      </c>
      <c r="J101" s="48">
        <v>42.152117485322698</v>
      </c>
      <c r="K101" s="48">
        <v>47.307989424345124</v>
      </c>
      <c r="L101" s="48">
        <v>39.151783758608381</v>
      </c>
      <c r="M101" s="18">
        <v>0</v>
      </c>
      <c r="N101" s="19">
        <v>-2.757901328652268</v>
      </c>
      <c r="O101" s="19">
        <v>3.3405651493212174</v>
      </c>
      <c r="P101" s="19">
        <v>3.9471980240363802</v>
      </c>
      <c r="Q101" s="19">
        <v>-0.73566996834593112</v>
      </c>
    </row>
    <row r="102" spans="1:29" ht="12.75" customHeight="1" x14ac:dyDescent="0.25">
      <c r="A102" s="16" t="s">
        <v>456</v>
      </c>
      <c r="B102" s="32"/>
      <c r="C102" s="48">
        <v>0</v>
      </c>
      <c r="D102" s="48">
        <v>0</v>
      </c>
      <c r="E102" s="48">
        <v>1.0357680577593185</v>
      </c>
      <c r="F102" s="48">
        <v>1.8745917436754913</v>
      </c>
      <c r="G102" s="48">
        <v>3.4915029407213223</v>
      </c>
      <c r="H102" s="48">
        <v>5.2276073341751408</v>
      </c>
      <c r="I102" s="48">
        <v>7.6927775589798646</v>
      </c>
      <c r="J102" s="48">
        <v>10.621684981487308</v>
      </c>
      <c r="K102" s="48">
        <v>16.214984206369571</v>
      </c>
      <c r="L102" s="48">
        <v>16.756183652925895</v>
      </c>
      <c r="M102" s="18">
        <v>0</v>
      </c>
      <c r="N102" s="19">
        <v>0</v>
      </c>
      <c r="O102" s="19">
        <v>10.799965679181245</v>
      </c>
      <c r="P102" s="19">
        <v>7.3467859494701582</v>
      </c>
      <c r="Q102" s="19">
        <v>4.6642027015218579</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38.432288343025682</v>
      </c>
      <c r="D104" s="48">
        <v>51.548547787577647</v>
      </c>
      <c r="E104" s="48">
        <v>63.446871710540442</v>
      </c>
      <c r="F104" s="48">
        <v>64.581495206700367</v>
      </c>
      <c r="G104" s="48">
        <v>58.592896386153022</v>
      </c>
      <c r="H104" s="48">
        <v>58.178126408379413</v>
      </c>
      <c r="I104" s="48">
        <v>54.852872018340406</v>
      </c>
      <c r="J104" s="48">
        <v>49.906609512599267</v>
      </c>
      <c r="K104" s="48">
        <v>44.727305883127819</v>
      </c>
      <c r="L104" s="48">
        <v>59.773142750904128</v>
      </c>
      <c r="M104" s="18">
        <v>0</v>
      </c>
      <c r="N104" s="19">
        <v>2.2796341898787986</v>
      </c>
      <c r="O104" s="19">
        <v>-1.0387520038096509</v>
      </c>
      <c r="P104" s="19">
        <v>-1.5218608498518305</v>
      </c>
      <c r="Q104" s="19">
        <v>1.820400847656134</v>
      </c>
    </row>
    <row r="105" spans="1:29" ht="12.75" customHeight="1" x14ac:dyDescent="0.25">
      <c r="A105" s="16" t="s">
        <v>498</v>
      </c>
      <c r="B105" s="32"/>
      <c r="C105" s="48">
        <v>18.915907330494569</v>
      </c>
      <c r="D105" s="48">
        <v>20.446209448492265</v>
      </c>
      <c r="E105" s="48">
        <v>23.325260491360382</v>
      </c>
      <c r="F105" s="48">
        <v>25.722696639693449</v>
      </c>
      <c r="G105" s="48">
        <v>25.724220165090593</v>
      </c>
      <c r="H105" s="48">
        <v>26.092028491938915</v>
      </c>
      <c r="I105" s="48">
        <v>26.093309187295915</v>
      </c>
      <c r="J105" s="48">
        <v>25.836859780616656</v>
      </c>
      <c r="K105" s="48">
        <v>25.945412157809912</v>
      </c>
      <c r="L105" s="48">
        <v>26.608747649064782</v>
      </c>
      <c r="M105" s="18">
        <v>0</v>
      </c>
      <c r="N105" s="19">
        <v>2.3223177666601424</v>
      </c>
      <c r="O105" s="19">
        <v>0.14266272675971248</v>
      </c>
      <c r="P105" s="19">
        <v>-9.8228722988191741E-2</v>
      </c>
      <c r="Q105" s="19">
        <v>0.29481246673332961</v>
      </c>
    </row>
    <row r="106" spans="1:29" ht="12.75" customHeight="1" x14ac:dyDescent="0.25">
      <c r="A106" s="16" t="s">
        <v>585</v>
      </c>
      <c r="B106" s="32"/>
      <c r="C106" s="48">
        <v>19.516381012531113</v>
      </c>
      <c r="D106" s="48">
        <v>31.102338339085382</v>
      </c>
      <c r="E106" s="48">
        <v>40.12161121918006</v>
      </c>
      <c r="F106" s="48">
        <v>38.858798567006914</v>
      </c>
      <c r="G106" s="48">
        <v>32.868676221062429</v>
      </c>
      <c r="H106" s="48">
        <v>32.086097916440494</v>
      </c>
      <c r="I106" s="48">
        <v>28.759562831044491</v>
      </c>
      <c r="J106" s="48">
        <v>24.069749731982611</v>
      </c>
      <c r="K106" s="48">
        <v>18.781893725317907</v>
      </c>
      <c r="L106" s="48">
        <v>33.164395101839347</v>
      </c>
      <c r="M106" s="18">
        <v>0</v>
      </c>
      <c r="N106" s="19">
        <v>2.251487063794122</v>
      </c>
      <c r="O106" s="19">
        <v>-1.8968949164791749</v>
      </c>
      <c r="P106" s="19">
        <v>-2.8337444127802702</v>
      </c>
      <c r="Q106" s="19">
        <v>3.2571301852157175</v>
      </c>
    </row>
    <row r="107" spans="1:29" ht="13.5" customHeight="1" x14ac:dyDescent="0.25">
      <c r="A107" s="238" t="s">
        <v>590</v>
      </c>
      <c r="B107" s="32"/>
      <c r="C107" s="48">
        <v>0</v>
      </c>
      <c r="D107" s="48">
        <v>0</v>
      </c>
      <c r="E107" s="48">
        <v>6.0457175244077028</v>
      </c>
      <c r="F107" s="48">
        <v>6.4302748103934508</v>
      </c>
      <c r="G107" s="48">
        <v>4.1755298264740377</v>
      </c>
      <c r="H107" s="48">
        <v>1.5126357578439573</v>
      </c>
      <c r="I107" s="48">
        <v>0</v>
      </c>
      <c r="J107" s="48">
        <v>0</v>
      </c>
      <c r="K107" s="48">
        <v>0</v>
      </c>
      <c r="L107" s="48">
        <v>0</v>
      </c>
      <c r="M107" s="199"/>
      <c r="N107" s="51"/>
      <c r="O107" s="51"/>
      <c r="P107" s="199"/>
      <c r="Q107" s="199"/>
      <c r="R107" s="192"/>
    </row>
    <row r="108" spans="1:29" ht="13.5" customHeight="1" x14ac:dyDescent="0.25">
      <c r="A108" s="30" t="s">
        <v>539</v>
      </c>
      <c r="B108" s="32"/>
      <c r="C108" s="48">
        <v>115.02531157736155</v>
      </c>
      <c r="D108" s="48">
        <v>104.95412577035574</v>
      </c>
      <c r="E108" s="48">
        <v>111.00427252745267</v>
      </c>
      <c r="F108" s="48">
        <v>120.65573126554473</v>
      </c>
      <c r="G108" s="48">
        <v>127.10820580964446</v>
      </c>
      <c r="H108" s="48">
        <v>130.68010956378316</v>
      </c>
      <c r="I108" s="48">
        <v>136.57801548540118</v>
      </c>
      <c r="J108" s="48">
        <v>139.64559405168274</v>
      </c>
      <c r="K108" s="48">
        <v>133.63567164120323</v>
      </c>
      <c r="L108" s="48">
        <v>132.18301758847997</v>
      </c>
      <c r="M108" s="18">
        <v>0</v>
      </c>
      <c r="N108" s="19">
        <v>1.4039433728573414</v>
      </c>
      <c r="O108" s="19">
        <v>0.80130470793893238</v>
      </c>
      <c r="P108" s="19">
        <v>0.66575955966787781</v>
      </c>
      <c r="Q108" s="19">
        <v>-0.54769746625658033</v>
      </c>
    </row>
    <row r="109" spans="1:29" ht="12.75" customHeight="1" x14ac:dyDescent="0.25">
      <c r="A109" s="30" t="s">
        <v>540</v>
      </c>
      <c r="B109" s="32"/>
      <c r="C109" s="48">
        <v>3.5668379805397876</v>
      </c>
      <c r="D109" s="48">
        <v>4.649522963992311</v>
      </c>
      <c r="E109" s="48">
        <v>5.1537867089697187</v>
      </c>
      <c r="F109" s="48">
        <v>5.357929452996359</v>
      </c>
      <c r="G109" s="48">
        <v>5.5116021385324814</v>
      </c>
      <c r="H109" s="48">
        <v>5.8197309489948736</v>
      </c>
      <c r="I109" s="48">
        <v>5.8671663369104579</v>
      </c>
      <c r="J109" s="48">
        <v>6.147966901730598</v>
      </c>
      <c r="K109" s="48">
        <v>6.3223041526653674</v>
      </c>
      <c r="L109" s="48">
        <v>6.4490381797762097</v>
      </c>
      <c r="M109" s="18">
        <v>0</v>
      </c>
      <c r="N109" s="19">
        <v>1.4282329467877775</v>
      </c>
      <c r="O109" s="19">
        <v>0.83019141021740683</v>
      </c>
      <c r="P109" s="19">
        <v>0.5501820740259733</v>
      </c>
      <c r="Q109" s="19">
        <v>0.47924028240504679</v>
      </c>
    </row>
    <row r="110" spans="1:29" ht="12.75" customHeight="1" x14ac:dyDescent="0.25">
      <c r="A110" s="30" t="s">
        <v>541</v>
      </c>
      <c r="B110" s="32"/>
      <c r="C110" s="48">
        <v>118.59214955790134</v>
      </c>
      <c r="D110" s="48">
        <v>109.60364873434806</v>
      </c>
      <c r="E110" s="48">
        <v>116.15805923642239</v>
      </c>
      <c r="F110" s="48">
        <v>126.01366071854109</v>
      </c>
      <c r="G110" s="48">
        <v>132.61980794817694</v>
      </c>
      <c r="H110" s="48">
        <v>136.49984051277804</v>
      </c>
      <c r="I110" s="48">
        <v>142.44518182231164</v>
      </c>
      <c r="J110" s="48">
        <v>145.79356095341333</v>
      </c>
      <c r="K110" s="48">
        <v>139.9579757938686</v>
      </c>
      <c r="L110" s="48">
        <v>138.63205576825618</v>
      </c>
      <c r="M110" s="18">
        <v>0</v>
      </c>
      <c r="N110" s="19">
        <v>1.4049748309185706</v>
      </c>
      <c r="O110" s="19">
        <v>0.80253444880449276</v>
      </c>
      <c r="P110" s="19">
        <v>0.66085616950051218</v>
      </c>
      <c r="Q110" s="19">
        <v>-0.50241676787609046</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73.303759744451696</v>
      </c>
      <c r="C8" s="32">
        <v>72.578102066421152</v>
      </c>
      <c r="D8" s="32">
        <v>69.355605885025113</v>
      </c>
      <c r="E8" s="32">
        <v>58.267057647359223</v>
      </c>
      <c r="F8" s="32">
        <v>58.307200710190322</v>
      </c>
      <c r="G8" s="32">
        <v>57.797609072998412</v>
      </c>
      <c r="H8" s="32">
        <v>57.342618566675661</v>
      </c>
      <c r="I8" s="32">
        <v>56.749501254112801</v>
      </c>
      <c r="J8" s="32">
        <v>56.618863633720849</v>
      </c>
      <c r="K8" s="32">
        <v>57.223370416950026</v>
      </c>
      <c r="L8" s="32">
        <v>57.330040572409835</v>
      </c>
      <c r="M8" s="18">
        <v>-0.55211940688651984</v>
      </c>
      <c r="N8" s="19">
        <v>-1.7202456777639097</v>
      </c>
      <c r="O8" s="19">
        <v>-0.16667564437525817</v>
      </c>
      <c r="P8" s="19">
        <v>-0.12693853824642387</v>
      </c>
      <c r="Q8" s="19">
        <v>0.12490339127322336</v>
      </c>
      <c r="S8" s="92"/>
      <c r="T8" s="92"/>
      <c r="U8" s="92"/>
      <c r="V8" s="92"/>
      <c r="W8" s="92"/>
      <c r="X8" s="92"/>
      <c r="Y8" s="92"/>
      <c r="Z8" s="92"/>
      <c r="AA8" s="92"/>
      <c r="AB8" s="92"/>
      <c r="AC8" s="92"/>
    </row>
    <row r="9" spans="1:29" s="73" customFormat="1" ht="11.25" x14ac:dyDescent="0.2">
      <c r="A9" s="16" t="s">
        <v>201</v>
      </c>
      <c r="B9" s="206">
        <v>77.453154953988218</v>
      </c>
      <c r="C9" s="206">
        <v>70.752128093289613</v>
      </c>
      <c r="D9" s="206">
        <v>69.004760819119497</v>
      </c>
      <c r="E9" s="206">
        <v>57.127863691618487</v>
      </c>
      <c r="F9" s="206">
        <v>58.217729218679771</v>
      </c>
      <c r="G9" s="206">
        <v>56.977108811520047</v>
      </c>
      <c r="H9" s="206">
        <v>55.535868884633999</v>
      </c>
      <c r="I9" s="206">
        <v>54.85621127307931</v>
      </c>
      <c r="J9" s="206">
        <v>55.0413018196679</v>
      </c>
      <c r="K9" s="206">
        <v>55.527659942350169</v>
      </c>
      <c r="L9" s="206">
        <v>56.171923647226109</v>
      </c>
      <c r="M9" s="194">
        <v>-1.1483337514523351</v>
      </c>
      <c r="N9" s="19">
        <v>-1.685489624498937</v>
      </c>
      <c r="O9" s="19">
        <v>-0.4704980328272157</v>
      </c>
      <c r="P9" s="194">
        <v>-8.9412529322407952E-2</v>
      </c>
      <c r="Q9" s="194">
        <v>0.20353893229141384</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0.4945448279327409</v>
      </c>
      <c r="C11" s="233">
        <v>0.56000577324646261</v>
      </c>
      <c r="D11" s="233">
        <v>0.89958915886901303</v>
      </c>
      <c r="E11" s="233">
        <v>1.43</v>
      </c>
      <c r="F11" s="233">
        <v>1.39</v>
      </c>
      <c r="G11" s="233">
        <v>1.28</v>
      </c>
      <c r="H11" s="233">
        <v>1.26</v>
      </c>
      <c r="I11" s="233">
        <v>1.1599999999999999</v>
      </c>
      <c r="J11" s="233">
        <v>1.1499999999999999</v>
      </c>
      <c r="K11" s="233">
        <v>1.17</v>
      </c>
      <c r="L11" s="233">
        <v>1.1200000000000001</v>
      </c>
      <c r="M11" s="18">
        <v>6.1656088845168489</v>
      </c>
      <c r="N11" s="19">
        <v>4.4472617436143169</v>
      </c>
      <c r="O11" s="19">
        <v>-0.97711516505648577</v>
      </c>
      <c r="P11" s="19">
        <v>-0.90933807079628393</v>
      </c>
      <c r="Q11" s="19">
        <v>-0.26398351976143486</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27.936038733278828</v>
      </c>
      <c r="C14" s="32">
        <v>66.210042621100001</v>
      </c>
      <c r="D14" s="32">
        <v>61.40190913252038</v>
      </c>
      <c r="E14" s="32">
        <v>44.147726556220626</v>
      </c>
      <c r="F14" s="32">
        <v>36.395139272533598</v>
      </c>
      <c r="G14" s="32">
        <v>44.958009313855548</v>
      </c>
      <c r="H14" s="32">
        <v>42.571834947482159</v>
      </c>
      <c r="I14" s="32">
        <v>53.43365723659489</v>
      </c>
      <c r="J14" s="32">
        <v>57.29209157073646</v>
      </c>
      <c r="K14" s="32">
        <v>57.631826865006133</v>
      </c>
      <c r="L14" s="32">
        <v>50.164478328061954</v>
      </c>
      <c r="M14" s="18">
        <v>8.19363324092064</v>
      </c>
      <c r="N14" s="19">
        <v>-5.0956429940479335</v>
      </c>
      <c r="O14" s="19">
        <v>1.5799274723490964</v>
      </c>
      <c r="P14" s="19">
        <v>3.01423239708003</v>
      </c>
      <c r="Q14" s="19">
        <v>-1.3197679020127806</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37.777061291197654</v>
      </c>
      <c r="C16" s="206">
        <v>43.868949121301725</v>
      </c>
      <c r="D16" s="206">
        <v>18.235613867714136</v>
      </c>
      <c r="E16" s="206">
        <v>38.519678751526172</v>
      </c>
      <c r="F16" s="206">
        <v>39.254710545959107</v>
      </c>
      <c r="G16" s="206">
        <v>43.148423989486666</v>
      </c>
      <c r="H16" s="206">
        <v>27.889226529491978</v>
      </c>
      <c r="I16" s="206">
        <v>36.658077317331511</v>
      </c>
      <c r="J16" s="206">
        <v>39.728367879354373</v>
      </c>
      <c r="K16" s="206">
        <v>41.043875198109077</v>
      </c>
      <c r="L16" s="206">
        <v>46.68548910926642</v>
      </c>
      <c r="M16" s="194">
        <v>-7.0243503307615089</v>
      </c>
      <c r="N16" s="19">
        <v>7.9685177470223856</v>
      </c>
      <c r="O16" s="19">
        <v>-3.3605456720039562</v>
      </c>
      <c r="P16" s="194">
        <v>3.6015911211592533</v>
      </c>
      <c r="Q16" s="194">
        <v>1.6267691359663106</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31.555429042538936</v>
      </c>
      <c r="C18" s="32">
        <v>48.542423701009909</v>
      </c>
      <c r="D18" s="32">
        <v>48.538586575757066</v>
      </c>
      <c r="E18" s="32">
        <v>52.509181777070665</v>
      </c>
      <c r="F18" s="32">
        <v>55.895854676420676</v>
      </c>
      <c r="G18" s="32">
        <v>53.569847755375953</v>
      </c>
      <c r="H18" s="32">
        <v>57.691995190204779</v>
      </c>
      <c r="I18" s="32">
        <v>61.77966349277817</v>
      </c>
      <c r="J18" s="32">
        <v>62.269509601424964</v>
      </c>
      <c r="K18" s="32">
        <v>63.07778659910678</v>
      </c>
      <c r="L18" s="32">
        <v>64.258630560659498</v>
      </c>
      <c r="M18" s="18">
        <v>4.4001935047019769</v>
      </c>
      <c r="N18" s="19">
        <v>1.4213174182974964</v>
      </c>
      <c r="O18" s="19">
        <v>0.316782809566174</v>
      </c>
      <c r="P18" s="19">
        <v>0.76645696995700785</v>
      </c>
      <c r="Q18" s="19">
        <v>0.31493637634458782</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22.688216892596451</v>
      </c>
      <c r="C20" s="32">
        <v>47.298507462686565</v>
      </c>
      <c r="D20" s="32">
        <v>47.075976845151942</v>
      </c>
      <c r="E20" s="32">
        <v>49.60506790118388</v>
      </c>
      <c r="F20" s="32">
        <v>48.911825972283893</v>
      </c>
      <c r="G20" s="32">
        <v>48.000385369679464</v>
      </c>
      <c r="H20" s="32">
        <v>52.975611671190336</v>
      </c>
      <c r="I20" s="32">
        <v>58.488066533998527</v>
      </c>
      <c r="J20" s="32">
        <v>59.688047467021896</v>
      </c>
      <c r="K20" s="32">
        <v>60.507612817712008</v>
      </c>
      <c r="L20" s="32">
        <v>60.457753170814598</v>
      </c>
      <c r="M20" s="18">
        <v>7.5721620765199837</v>
      </c>
      <c r="N20" s="19">
        <v>0.38329652956448079</v>
      </c>
      <c r="O20" s="19">
        <v>0.80131793678253072</v>
      </c>
      <c r="P20" s="19">
        <v>1.200146044542838</v>
      </c>
      <c r="Q20" s="19">
        <v>0.12821248198613411</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93.113261240751271</v>
      </c>
      <c r="C23" s="34">
        <v>49.3488208377332</v>
      </c>
      <c r="D23" s="34">
        <v>55.723852040816325</v>
      </c>
      <c r="E23" s="34">
        <v>61.615288394963173</v>
      </c>
      <c r="F23" s="34">
        <v>58.47149418935588</v>
      </c>
      <c r="G23" s="34">
        <v>54.055928449172463</v>
      </c>
      <c r="H23" s="34">
        <v>51.180971339885616</v>
      </c>
      <c r="I23" s="34">
        <v>41.355884619232057</v>
      </c>
      <c r="J23" s="34">
        <v>33.052367055999973</v>
      </c>
      <c r="K23" s="34">
        <v>25.513882107162939</v>
      </c>
      <c r="L23" s="34">
        <v>35.537714537886337</v>
      </c>
      <c r="M23" s="18">
        <v>-5.0045161210456772</v>
      </c>
      <c r="N23" s="19">
        <v>0.48247094130351442</v>
      </c>
      <c r="O23" s="19">
        <v>-1.3228873735139146</v>
      </c>
      <c r="P23" s="19">
        <v>-4.2785201169778686</v>
      </c>
      <c r="Q23" s="19">
        <v>0.7276478817426657</v>
      </c>
      <c r="S23" s="92"/>
      <c r="T23" s="92"/>
      <c r="U23" s="92"/>
      <c r="V23" s="92"/>
      <c r="W23" s="92"/>
      <c r="X23" s="92"/>
      <c r="Y23" s="92"/>
      <c r="Z23" s="92"/>
      <c r="AA23" s="92"/>
      <c r="AB23" s="92"/>
      <c r="AC23" s="92"/>
    </row>
    <row r="24" spans="1:29" s="73" customFormat="1" ht="11.25" x14ac:dyDescent="0.2">
      <c r="A24" s="16" t="s">
        <v>210</v>
      </c>
      <c r="B24" s="34">
        <v>97.905445840813883</v>
      </c>
      <c r="C24" s="34">
        <v>52.070566388115139</v>
      </c>
      <c r="D24" s="34">
        <v>60.571923743500868</v>
      </c>
      <c r="E24" s="34">
        <v>67.202257498098703</v>
      </c>
      <c r="F24" s="34">
        <v>63.738295194388463</v>
      </c>
      <c r="G24" s="34">
        <v>58.961812260246973</v>
      </c>
      <c r="H24" s="34">
        <v>55.886889719333709</v>
      </c>
      <c r="I24" s="34">
        <v>45.52083062211063</v>
      </c>
      <c r="J24" s="34">
        <v>36.199418025201687</v>
      </c>
      <c r="K24" s="34">
        <v>27.976328241390686</v>
      </c>
      <c r="L24" s="34">
        <v>38.872677541897552</v>
      </c>
      <c r="M24" s="18">
        <v>-4.6882482148465687</v>
      </c>
      <c r="N24" s="19">
        <v>0.5108411792258627</v>
      </c>
      <c r="O24" s="19">
        <v>-1.3059548375434882</v>
      </c>
      <c r="P24" s="19">
        <v>-4.2499157435091135</v>
      </c>
      <c r="Q24" s="19">
        <v>0.71503006900859312</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0.66401062416998669</v>
      </c>
      <c r="C26" s="34">
        <v>1.7599436818021821</v>
      </c>
      <c r="D26" s="34">
        <v>1.6741071428571428</v>
      </c>
      <c r="E26" s="34">
        <v>1.7022110666207808</v>
      </c>
      <c r="F26" s="34">
        <v>1.7182114246087576</v>
      </c>
      <c r="G26" s="34">
        <v>1.7673792997103392</v>
      </c>
      <c r="H26" s="34">
        <v>1.8377431161067377</v>
      </c>
      <c r="I26" s="34">
        <v>1.8577837155386503</v>
      </c>
      <c r="J26" s="34">
        <v>1.8905239932075073</v>
      </c>
      <c r="K26" s="34">
        <v>1.8992687288373862</v>
      </c>
      <c r="L26" s="34">
        <v>1.9033682298967201</v>
      </c>
      <c r="M26" s="18">
        <v>9.6884304476032135</v>
      </c>
      <c r="N26" s="19">
        <v>0.26037745739804219</v>
      </c>
      <c r="O26" s="19">
        <v>0.67481036443368669</v>
      </c>
      <c r="P26" s="19">
        <v>0.28355911338717732</v>
      </c>
      <c r="Q26" s="19">
        <v>6.7733264110136915E-2</v>
      </c>
      <c r="S26" s="92"/>
      <c r="T26" s="92"/>
      <c r="U26" s="92"/>
      <c r="V26" s="92"/>
      <c r="W26" s="92"/>
      <c r="X26" s="92"/>
      <c r="Y26" s="92"/>
      <c r="Z26" s="92"/>
      <c r="AA26" s="92"/>
      <c r="AB26" s="92"/>
      <c r="AC26" s="92"/>
    </row>
    <row r="27" spans="1:29" s="73" customFormat="1" ht="11.25" x14ac:dyDescent="0.2">
      <c r="A27" s="16" t="s">
        <v>210</v>
      </c>
      <c r="B27" s="34">
        <v>0.69818471972870533</v>
      </c>
      <c r="C27" s="34">
        <v>1.8570102135561743</v>
      </c>
      <c r="D27" s="34">
        <v>1.8197573656845754</v>
      </c>
      <c r="E27" s="34">
        <v>1.8565591332120439</v>
      </c>
      <c r="F27" s="34">
        <v>1.8729787652325796</v>
      </c>
      <c r="G27" s="34">
        <v>1.927779051286707</v>
      </c>
      <c r="H27" s="34">
        <v>2.0067174219939585</v>
      </c>
      <c r="I27" s="34">
        <v>2.044880882761313</v>
      </c>
      <c r="J27" s="34">
        <v>2.070528510131894</v>
      </c>
      <c r="K27" s="34">
        <v>2.0825747000550026</v>
      </c>
      <c r="L27" s="34">
        <v>2.0819858678697165</v>
      </c>
      <c r="M27" s="18">
        <v>10.05361549446433</v>
      </c>
      <c r="N27" s="19">
        <v>0.28868498940839427</v>
      </c>
      <c r="O27" s="19">
        <v>0.69208569609306991</v>
      </c>
      <c r="P27" s="19">
        <v>0.3135267693528121</v>
      </c>
      <c r="Q27" s="19">
        <v>5.519811665459784E-2</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5.3128451798608261</v>
      </c>
      <c r="C29" s="34">
        <v>0.48000642276488925</v>
      </c>
      <c r="D29" s="34">
        <v>0.64424966889093938</v>
      </c>
      <c r="E29" s="34">
        <v>1.6685330230619688</v>
      </c>
      <c r="F29" s="34">
        <v>1.4234206593852217</v>
      </c>
      <c r="G29" s="34">
        <v>1.4551427744600831</v>
      </c>
      <c r="H29" s="34">
        <v>1.6506444320111391</v>
      </c>
      <c r="I29" s="34">
        <v>1.7955084676910538</v>
      </c>
      <c r="J29" s="34">
        <v>1.7899042628505057</v>
      </c>
      <c r="K29" s="34">
        <v>1.8448695377079605</v>
      </c>
      <c r="L29" s="34">
        <v>1.877988197771796</v>
      </c>
      <c r="M29" s="18">
        <v>-19.020945004576419</v>
      </c>
      <c r="N29" s="19">
        <v>8.2500002634604552</v>
      </c>
      <c r="O29" s="19">
        <v>1.4920504424894121</v>
      </c>
      <c r="P29" s="19">
        <v>0.81325265371972044</v>
      </c>
      <c r="Q29" s="19">
        <v>0.48154534404858396</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63.316515053127006</v>
      </c>
      <c r="C32" s="32">
        <v>95.110058883570787</v>
      </c>
      <c r="D32" s="32">
        <v>94.291684390795155</v>
      </c>
      <c r="E32" s="32">
        <v>88.98239989424016</v>
      </c>
      <c r="F32" s="32">
        <v>75.506626068891862</v>
      </c>
      <c r="G32" s="32">
        <v>79.97740753788095</v>
      </c>
      <c r="H32" s="32">
        <v>82.585334217571145</v>
      </c>
      <c r="I32" s="32">
        <v>87.137772992757746</v>
      </c>
      <c r="J32" s="32">
        <v>89.693338968601992</v>
      </c>
      <c r="K32" s="32">
        <v>89.663125093054049</v>
      </c>
      <c r="L32" s="32">
        <v>85.020399413261487</v>
      </c>
      <c r="M32" s="18">
        <v>4.0628315952230265</v>
      </c>
      <c r="N32" s="19">
        <v>-2.1972273197215508</v>
      </c>
      <c r="O32" s="19">
        <v>0.90014412865642157</v>
      </c>
      <c r="P32" s="19">
        <v>0.82906178353205906</v>
      </c>
      <c r="Q32" s="19">
        <v>-0.53362400691230327</v>
      </c>
      <c r="S32" s="92"/>
      <c r="T32" s="92"/>
      <c r="U32" s="92"/>
      <c r="V32" s="92"/>
      <c r="W32" s="92"/>
      <c r="X32" s="92"/>
      <c r="Y32" s="92"/>
      <c r="Z32" s="92"/>
      <c r="AA32" s="92"/>
      <c r="AB32" s="92"/>
      <c r="AC32" s="92"/>
    </row>
    <row r="33" spans="1:29" s="73" customFormat="1" ht="11.25" x14ac:dyDescent="0.2">
      <c r="A33" s="16" t="s">
        <v>212</v>
      </c>
      <c r="B33" s="32">
        <v>49.519626160253246</v>
      </c>
      <c r="C33" s="32">
        <v>7.1625909683497611</v>
      </c>
      <c r="D33" s="32">
        <v>9.6400738500107952</v>
      </c>
      <c r="E33" s="32">
        <v>16.387093099930613</v>
      </c>
      <c r="F33" s="32">
        <v>29.715298463688647</v>
      </c>
      <c r="G33" s="32">
        <v>24.913826508320025</v>
      </c>
      <c r="H33" s="32">
        <v>21.949565136314845</v>
      </c>
      <c r="I33" s="32">
        <v>15.725623515334577</v>
      </c>
      <c r="J33" s="32">
        <v>12.273675731932062</v>
      </c>
      <c r="K33" s="32">
        <v>11.935433336072862</v>
      </c>
      <c r="L33" s="32">
        <v>16.989051810564717</v>
      </c>
      <c r="M33" s="18">
        <v>-15.09557984652089</v>
      </c>
      <c r="N33" s="19">
        <v>11.91543151776715</v>
      </c>
      <c r="O33" s="19">
        <v>-2.983727955833182</v>
      </c>
      <c r="P33" s="19">
        <v>-5.6471826812516612</v>
      </c>
      <c r="Q33" s="19">
        <v>3.3045498408360352</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36.683484946872994</v>
      </c>
      <c r="C35" s="32">
        <v>4.8899411164292212</v>
      </c>
      <c r="D35" s="32">
        <v>5.7083156092048313</v>
      </c>
      <c r="E35" s="32">
        <v>11.017600105759829</v>
      </c>
      <c r="F35" s="32">
        <v>24.493373931108149</v>
      </c>
      <c r="G35" s="32">
        <v>20.02259246211905</v>
      </c>
      <c r="H35" s="32">
        <v>17.414665782428841</v>
      </c>
      <c r="I35" s="32">
        <v>12.862227007242252</v>
      </c>
      <c r="J35" s="32">
        <v>10.306661031398004</v>
      </c>
      <c r="K35" s="32">
        <v>10.336874906945956</v>
      </c>
      <c r="L35" s="32">
        <v>14.979600586738487</v>
      </c>
      <c r="M35" s="18">
        <v>-16.975983629212067</v>
      </c>
      <c r="N35" s="19">
        <v>15.678876919674266</v>
      </c>
      <c r="O35" s="19">
        <v>-3.3533837884306084</v>
      </c>
      <c r="P35" s="19">
        <v>-5.110035336612528</v>
      </c>
      <c r="Q35" s="19">
        <v>3.8097688586763212</v>
      </c>
      <c r="S35" s="92"/>
      <c r="T35" s="92"/>
      <c r="U35" s="92"/>
      <c r="V35" s="92"/>
      <c r="W35" s="92"/>
      <c r="X35" s="92"/>
      <c r="Y35" s="92"/>
      <c r="Z35" s="92"/>
      <c r="AA35" s="92"/>
      <c r="AB35" s="92"/>
      <c r="AC35" s="92"/>
    </row>
    <row r="36" spans="1:29" s="73" customFormat="1" ht="11.25" x14ac:dyDescent="0.2">
      <c r="A36" s="39" t="s">
        <v>214</v>
      </c>
      <c r="B36" s="32">
        <v>12.836141213380253</v>
      </c>
      <c r="C36" s="32">
        <v>2.2726498519205394</v>
      </c>
      <c r="D36" s="32">
        <v>3.9317582408059639</v>
      </c>
      <c r="E36" s="32">
        <v>5.369492994170785</v>
      </c>
      <c r="F36" s="32">
        <v>5.2219245325804966</v>
      </c>
      <c r="G36" s="32">
        <v>4.8912340462009753</v>
      </c>
      <c r="H36" s="32">
        <v>4.5348993538860034</v>
      </c>
      <c r="I36" s="32">
        <v>2.8633965080923254</v>
      </c>
      <c r="J36" s="32">
        <v>1.9670147005340588</v>
      </c>
      <c r="K36" s="32">
        <v>1.5985584291269048</v>
      </c>
      <c r="L36" s="32">
        <v>2.0094512238262316</v>
      </c>
      <c r="M36" s="18">
        <v>-11.158633093442905</v>
      </c>
      <c r="N36" s="19">
        <v>2.8784419763677294</v>
      </c>
      <c r="O36" s="19">
        <v>-1.4007284977207157</v>
      </c>
      <c r="P36" s="19">
        <v>-8.0135210539049258</v>
      </c>
      <c r="Q36" s="19">
        <v>0.21367444779185618</v>
      </c>
      <c r="S36" s="92"/>
      <c r="T36" s="92"/>
      <c r="U36" s="92"/>
      <c r="V36" s="92"/>
      <c r="W36" s="92"/>
      <c r="X36" s="92"/>
      <c r="Y36" s="92"/>
      <c r="Z36" s="92"/>
      <c r="AA36" s="92"/>
      <c r="AB36" s="92"/>
      <c r="AC36" s="92"/>
    </row>
    <row r="37" spans="1:29" s="73" customFormat="1" ht="11.25" x14ac:dyDescent="0.2">
      <c r="A37" s="16" t="s">
        <v>215</v>
      </c>
      <c r="B37" s="32">
        <v>18.697258059924916</v>
      </c>
      <c r="C37" s="32">
        <v>12.545283879246636</v>
      </c>
      <c r="D37" s="32">
        <v>13.7106216562954</v>
      </c>
      <c r="E37" s="32">
        <v>22.683197664066867</v>
      </c>
      <c r="F37" s="32">
        <v>15.983680904030981</v>
      </c>
      <c r="G37" s="32">
        <v>9.3591957481978234</v>
      </c>
      <c r="H37" s="32">
        <v>12.017309436192676</v>
      </c>
      <c r="I37" s="32">
        <v>7.0949741521833438</v>
      </c>
      <c r="J37" s="32">
        <v>6.1604843375505061</v>
      </c>
      <c r="K37" s="32">
        <v>5.1319221483114283</v>
      </c>
      <c r="L37" s="32">
        <v>5.7429260444582884</v>
      </c>
      <c r="M37" s="18">
        <v>-3.0544402711675911</v>
      </c>
      <c r="N37" s="19">
        <v>1.5457999995874383</v>
      </c>
      <c r="O37" s="19">
        <v>-2.8119106399175031</v>
      </c>
      <c r="P37" s="19">
        <v>-6.4635762079570451</v>
      </c>
      <c r="Q37" s="19">
        <v>-0.69940823996227364</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82.800642595260314</v>
      </c>
      <c r="D40" s="32">
        <v>89.800812749293186</v>
      </c>
      <c r="E40" s="32">
        <v>96.768647271905138</v>
      </c>
      <c r="F40" s="32">
        <v>97.249195080264982</v>
      </c>
      <c r="G40" s="32">
        <v>97.155849580151468</v>
      </c>
      <c r="H40" s="32">
        <v>98.634403846552516</v>
      </c>
      <c r="I40" s="32">
        <v>99.632301953081168</v>
      </c>
      <c r="J40" s="32">
        <v>100.48991088961307</v>
      </c>
      <c r="K40" s="32">
        <v>100.79437845010307</v>
      </c>
      <c r="L40" s="32">
        <v>100.73598704866018</v>
      </c>
      <c r="M40" s="18">
        <v>0</v>
      </c>
      <c r="N40" s="19">
        <v>0.80000991101374375</v>
      </c>
      <c r="O40" s="19">
        <v>0.14153425018639254</v>
      </c>
      <c r="P40" s="19">
        <v>0.18654587232260766</v>
      </c>
      <c r="Q40" s="19">
        <v>2.4460706003015531E-2</v>
      </c>
      <c r="S40" s="92"/>
      <c r="T40" s="92"/>
      <c r="U40" s="92"/>
      <c r="V40" s="92"/>
      <c r="W40" s="92"/>
      <c r="X40" s="92"/>
      <c r="Y40" s="92"/>
      <c r="Z40" s="92"/>
      <c r="AA40" s="92"/>
      <c r="AB40" s="92"/>
      <c r="AC40" s="92"/>
    </row>
    <row r="41" spans="1:29" s="73" customFormat="1" ht="11.25" x14ac:dyDescent="0.2">
      <c r="A41" s="16" t="s">
        <v>201</v>
      </c>
      <c r="B41" s="32">
        <v>0</v>
      </c>
      <c r="C41" s="32">
        <v>0.95284932164411118</v>
      </c>
      <c r="D41" s="32">
        <v>4.3821162490885062</v>
      </c>
      <c r="E41" s="32">
        <v>96.580015468793178</v>
      </c>
      <c r="F41" s="32">
        <v>97.691292653215712</v>
      </c>
      <c r="G41" s="32">
        <v>94.617954615140007</v>
      </c>
      <c r="H41" s="32">
        <v>97.413624201170677</v>
      </c>
      <c r="I41" s="32">
        <v>97.322736787942873</v>
      </c>
      <c r="J41" s="32">
        <v>99.86217026604362</v>
      </c>
      <c r="K41" s="32">
        <v>100</v>
      </c>
      <c r="L41" s="32">
        <v>100</v>
      </c>
      <c r="M41" s="18">
        <v>0</v>
      </c>
      <c r="N41" s="19">
        <v>36.400887529928738</v>
      </c>
      <c r="O41" s="19">
        <v>-2.8459469971464646E-2</v>
      </c>
      <c r="P41" s="19">
        <v>0.24855697387811126</v>
      </c>
      <c r="Q41" s="19">
        <v>1.3793431856656824E-2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0.2654157904499404</v>
      </c>
      <c r="C44" s="55">
        <v>0.34001057365199944</v>
      </c>
      <c r="D44" s="55">
        <v>0.13519553072625698</v>
      </c>
      <c r="E44" s="55">
        <v>0.66144522650050175</v>
      </c>
      <c r="F44" s="55">
        <v>0.64842799431250253</v>
      </c>
      <c r="G44" s="55">
        <v>0.58116160272708939</v>
      </c>
      <c r="H44" s="55">
        <v>0.65368698905182221</v>
      </c>
      <c r="I44" s="55">
        <v>0.59743200497711779</v>
      </c>
      <c r="J44" s="55">
        <v>0.61301713832084326</v>
      </c>
      <c r="K44" s="55">
        <v>0.61484131048275725</v>
      </c>
      <c r="L44" s="55">
        <v>0.63295997122716796</v>
      </c>
      <c r="M44" s="18">
        <v>-6.5232600342872482</v>
      </c>
      <c r="N44" s="19">
        <v>16.974161870486594</v>
      </c>
      <c r="O44" s="19">
        <v>8.0809268071702078E-2</v>
      </c>
      <c r="P44" s="19">
        <v>-0.6402986279260614</v>
      </c>
      <c r="Q44" s="19">
        <v>0.32065590350434103</v>
      </c>
      <c r="S44" s="92"/>
      <c r="T44" s="92"/>
      <c r="U44" s="92"/>
      <c r="V44" s="92"/>
      <c r="W44" s="92"/>
      <c r="X44" s="92"/>
      <c r="Y44" s="92"/>
      <c r="Z44" s="92"/>
      <c r="AA44" s="92"/>
      <c r="AB44" s="92"/>
      <c r="AC44" s="92"/>
    </row>
    <row r="45" spans="1:29" s="73" customFormat="1" ht="11.25" x14ac:dyDescent="0.2">
      <c r="A45" s="16" t="s">
        <v>278</v>
      </c>
      <c r="B45" s="55">
        <v>0.15469761242583938</v>
      </c>
      <c r="C45" s="55">
        <v>0.47180125482112251</v>
      </c>
      <c r="D45" s="55">
        <v>0.51987231114349353</v>
      </c>
      <c r="E45" s="55">
        <v>0.67948066500324089</v>
      </c>
      <c r="F45" s="55">
        <v>0.5827500092151946</v>
      </c>
      <c r="G45" s="55">
        <v>0.39485766316673665</v>
      </c>
      <c r="H45" s="55">
        <v>0.6017862638033451</v>
      </c>
      <c r="I45" s="55">
        <v>0.48584584938734049</v>
      </c>
      <c r="J45" s="55">
        <v>0.52297572703992146</v>
      </c>
      <c r="K45" s="55">
        <v>0.51722523316584146</v>
      </c>
      <c r="L45" s="55">
        <v>0.53249237254252357</v>
      </c>
      <c r="M45" s="18">
        <v>12.886317917782852</v>
      </c>
      <c r="N45" s="19">
        <v>1.1482935283626095</v>
      </c>
      <c r="O45" s="19">
        <v>0.32195762400950567</v>
      </c>
      <c r="P45" s="19">
        <v>-1.3938673130766244</v>
      </c>
      <c r="Q45" s="19">
        <v>0.18049791816778793</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383.4333007392039</v>
      </c>
      <c r="C48" s="17">
        <v>1517.4562371337097</v>
      </c>
      <c r="D48" s="17">
        <v>1434.8237722687395</v>
      </c>
      <c r="E48" s="17">
        <v>1122.7967248092129</v>
      </c>
      <c r="F48" s="17">
        <v>1062.4589796283708</v>
      </c>
      <c r="G48" s="17">
        <v>1339.4463100081966</v>
      </c>
      <c r="H48" s="17">
        <v>1446.7756106241031</v>
      </c>
      <c r="I48" s="17">
        <v>1849.5739438634898</v>
      </c>
      <c r="J48" s="17">
        <v>2332.6567863290534</v>
      </c>
      <c r="K48" s="17">
        <v>2777.7939680709537</v>
      </c>
      <c r="L48" s="17">
        <v>2452.2960316563385</v>
      </c>
      <c r="M48" s="18">
        <v>14.106628510767493</v>
      </c>
      <c r="N48" s="19">
        <v>-2.9598719818686114</v>
      </c>
      <c r="O48" s="19">
        <v>3.1356715472218077</v>
      </c>
      <c r="P48" s="19">
        <v>4.8926280128717359</v>
      </c>
      <c r="Q48" s="19">
        <v>0.50142165029409824</v>
      </c>
      <c r="S48" s="92"/>
      <c r="T48" s="92"/>
      <c r="U48" s="92"/>
      <c r="V48" s="92"/>
      <c r="W48" s="92"/>
      <c r="X48" s="92"/>
      <c r="Y48" s="92"/>
      <c r="Z48" s="92"/>
      <c r="AA48" s="92"/>
      <c r="AB48" s="92"/>
      <c r="AC48" s="92"/>
    </row>
    <row r="49" spans="1:29" s="73" customFormat="1" ht="11.25" x14ac:dyDescent="0.2">
      <c r="A49" s="16" t="s">
        <v>172</v>
      </c>
      <c r="B49" s="17">
        <v>204.75919611471863</v>
      </c>
      <c r="C49" s="17">
        <v>1283.1920420783224</v>
      </c>
      <c r="D49" s="17">
        <v>1223.3677073974595</v>
      </c>
      <c r="E49" s="17">
        <v>903.07683428490873</v>
      </c>
      <c r="F49" s="17">
        <v>869.44408238313292</v>
      </c>
      <c r="G49" s="17">
        <v>1150.399999839221</v>
      </c>
      <c r="H49" s="17">
        <v>1287.8078597232293</v>
      </c>
      <c r="I49" s="17">
        <v>1704.2977903322942</v>
      </c>
      <c r="J49" s="17">
        <v>2207.2411296338882</v>
      </c>
      <c r="K49" s="17">
        <v>2655.6535861804005</v>
      </c>
      <c r="L49" s="17">
        <v>2330.3550961845772</v>
      </c>
      <c r="M49" s="18">
        <v>19.572513814067882</v>
      </c>
      <c r="N49" s="19">
        <v>-3.3574313811251644</v>
      </c>
      <c r="O49" s="19">
        <v>4.006610087367668</v>
      </c>
      <c r="P49" s="19">
        <v>5.5358156207422571</v>
      </c>
      <c r="Q49" s="19">
        <v>0.54424847731324721</v>
      </c>
      <c r="S49" s="92"/>
      <c r="T49" s="92"/>
      <c r="U49" s="92"/>
      <c r="V49" s="92"/>
      <c r="W49" s="92"/>
      <c r="X49" s="92"/>
      <c r="Y49" s="92"/>
      <c r="Z49" s="92"/>
      <c r="AA49" s="92"/>
      <c r="AB49" s="92"/>
      <c r="AC49" s="92"/>
    </row>
    <row r="50" spans="1:29" s="73" customFormat="1" ht="11.25" x14ac:dyDescent="0.2">
      <c r="A50" s="39" t="s">
        <v>334</v>
      </c>
      <c r="B50" s="17">
        <v>45.703721967764466</v>
      </c>
      <c r="C50" s="17">
        <v>4.5301203701374106</v>
      </c>
      <c r="D50" s="17">
        <v>2.9548960095592065</v>
      </c>
      <c r="E50" s="17">
        <v>2.7690286883756698</v>
      </c>
      <c r="F50" s="17">
        <v>0.20537676563003515</v>
      </c>
      <c r="G50" s="17">
        <v>1.5233748558564457</v>
      </c>
      <c r="H50" s="17">
        <v>0.47551115964643031</v>
      </c>
      <c r="I50" s="17">
        <v>2.1791495003981254E-2</v>
      </c>
      <c r="J50" s="17">
        <v>0</v>
      </c>
      <c r="K50" s="17">
        <v>0</v>
      </c>
      <c r="L50" s="17">
        <v>0</v>
      </c>
      <c r="M50" s="18">
        <v>-23.95703130633029</v>
      </c>
      <c r="N50" s="19">
        <v>-23.404913518165227</v>
      </c>
      <c r="O50" s="19">
        <v>8.7579318374673356</v>
      </c>
      <c r="P50" s="19">
        <v>-100</v>
      </c>
      <c r="Q50" s="19">
        <v>0</v>
      </c>
      <c r="S50" s="92"/>
      <c r="T50" s="92"/>
      <c r="U50" s="92"/>
      <c r="V50" s="92"/>
      <c r="W50" s="92"/>
      <c r="X50" s="92"/>
      <c r="Y50" s="92"/>
      <c r="Z50" s="92"/>
      <c r="AA50" s="92"/>
      <c r="AB50" s="92"/>
      <c r="AC50" s="92"/>
    </row>
    <row r="51" spans="1:29" s="73" customFormat="1" ht="11.25" x14ac:dyDescent="0.2">
      <c r="A51" s="16" t="s">
        <v>173</v>
      </c>
      <c r="B51" s="207">
        <v>0.93950177935943047</v>
      </c>
      <c r="C51" s="207">
        <v>2.8185053380782916</v>
      </c>
      <c r="D51" s="207">
        <v>3.9928825622775803</v>
      </c>
      <c r="E51" s="207">
        <v>6.3254008662849861</v>
      </c>
      <c r="F51" s="207">
        <v>1.0499295039354262</v>
      </c>
      <c r="G51" s="207">
        <v>0.32539397256716823</v>
      </c>
      <c r="H51" s="207">
        <v>2.5923044530739818</v>
      </c>
      <c r="I51" s="207">
        <v>1.9749782446722615</v>
      </c>
      <c r="J51" s="207">
        <v>1.5459373109319221</v>
      </c>
      <c r="K51" s="207">
        <v>1.0782396817772668</v>
      </c>
      <c r="L51" s="207">
        <v>0.54790070362846721</v>
      </c>
      <c r="M51" s="194">
        <v>15.568344736764761</v>
      </c>
      <c r="N51" s="19">
        <v>-12.504168993030939</v>
      </c>
      <c r="O51" s="19">
        <v>9.4592798678395429</v>
      </c>
      <c r="P51" s="194">
        <v>-5.0378393821926881</v>
      </c>
      <c r="Q51" s="194">
        <v>-9.8530582234368715</v>
      </c>
      <c r="R51" s="196"/>
      <c r="S51" s="92"/>
      <c r="T51" s="92"/>
      <c r="U51" s="92"/>
      <c r="V51" s="92"/>
      <c r="W51" s="92"/>
      <c r="X51" s="92"/>
      <c r="Y51" s="92"/>
      <c r="Z51" s="92"/>
      <c r="AA51" s="92"/>
      <c r="AB51" s="92"/>
      <c r="AC51" s="92"/>
    </row>
    <row r="52" spans="1:29" s="73" customFormat="1" ht="11.25" x14ac:dyDescent="0.2">
      <c r="A52" s="16" t="s">
        <v>204</v>
      </c>
      <c r="B52" s="17">
        <v>177.73460284512583</v>
      </c>
      <c r="C52" s="17">
        <v>231.44568971730911</v>
      </c>
      <c r="D52" s="17">
        <v>207.46318230900246</v>
      </c>
      <c r="E52" s="17">
        <v>213.39448965801924</v>
      </c>
      <c r="F52" s="17">
        <v>191.9649677413023</v>
      </c>
      <c r="G52" s="17">
        <v>188.72091619640861</v>
      </c>
      <c r="H52" s="17">
        <v>156.37544644780002</v>
      </c>
      <c r="I52" s="17">
        <v>143.30117528652337</v>
      </c>
      <c r="J52" s="17">
        <v>123.86971938423324</v>
      </c>
      <c r="K52" s="17">
        <v>121.06214220877601</v>
      </c>
      <c r="L52" s="17">
        <v>121.39303476813294</v>
      </c>
      <c r="M52" s="18">
        <v>1.5586466040825142</v>
      </c>
      <c r="N52" s="19">
        <v>-0.77340365915998799</v>
      </c>
      <c r="O52" s="19">
        <v>-2.029650301524577</v>
      </c>
      <c r="P52" s="19">
        <v>-2.3033529206184511</v>
      </c>
      <c r="Q52" s="19">
        <v>-0.20176478477039739</v>
      </c>
      <c r="S52" s="92"/>
      <c r="T52" s="92"/>
      <c r="U52" s="92"/>
      <c r="V52" s="92"/>
      <c r="W52" s="92"/>
      <c r="X52" s="92"/>
      <c r="Y52" s="92"/>
      <c r="Z52" s="92"/>
      <c r="AA52" s="92"/>
      <c r="AB52" s="92"/>
      <c r="AC52" s="92"/>
    </row>
    <row r="53" spans="1:29" s="73" customFormat="1" ht="11.25" x14ac:dyDescent="0.2">
      <c r="A53" s="16" t="s">
        <v>205</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0.23201518828725767</v>
      </c>
      <c r="C58" s="55">
        <v>0.30422564845179778</v>
      </c>
      <c r="D58" s="55">
        <v>0.30165254533457797</v>
      </c>
      <c r="E58" s="55">
        <v>0.24932722797516091</v>
      </c>
      <c r="F58" s="55">
        <v>0.21791656840724502</v>
      </c>
      <c r="G58" s="55">
        <v>0.24595007709001665</v>
      </c>
      <c r="H58" s="55">
        <v>0.24006634442979588</v>
      </c>
      <c r="I58" s="55">
        <v>0.24468972458364163</v>
      </c>
      <c r="J58" s="55">
        <v>0.25667250165543132</v>
      </c>
      <c r="K58" s="55">
        <v>0.25854461620966424</v>
      </c>
      <c r="L58" s="55">
        <v>0.24196010086278874</v>
      </c>
      <c r="M58" s="18">
        <v>2.6594794655453002</v>
      </c>
      <c r="N58" s="19">
        <v>-3.1993383700068434</v>
      </c>
      <c r="O58" s="19">
        <v>0.97273101469181888</v>
      </c>
      <c r="P58" s="19">
        <v>0.67109823360684828</v>
      </c>
      <c r="Q58" s="19">
        <v>-0.5885424588562449</v>
      </c>
      <c r="S58" s="92"/>
      <c r="T58" s="92"/>
      <c r="U58" s="92"/>
      <c r="V58" s="92"/>
      <c r="W58" s="92"/>
      <c r="X58" s="92"/>
      <c r="Y58" s="92"/>
      <c r="Z58" s="92"/>
      <c r="AA58" s="92"/>
      <c r="AB58" s="92"/>
      <c r="AC58" s="92"/>
    </row>
    <row r="59" spans="1:29" s="73" customFormat="1" ht="11.25" x14ac:dyDescent="0.2">
      <c r="A59" s="16" t="s">
        <v>218</v>
      </c>
      <c r="B59" s="55">
        <v>0.27822615565620346</v>
      </c>
      <c r="C59" s="55">
        <v>0.31644949803244238</v>
      </c>
      <c r="D59" s="55">
        <v>0.31592289411477215</v>
      </c>
      <c r="E59" s="55">
        <v>0.27177625825199769</v>
      </c>
      <c r="F59" s="55">
        <v>0.26976997269816322</v>
      </c>
      <c r="G59" s="55">
        <v>0.29344769176089591</v>
      </c>
      <c r="H59" s="55">
        <v>0.28083165151871547</v>
      </c>
      <c r="I59" s="55">
        <v>0.27562367608427979</v>
      </c>
      <c r="J59" s="55">
        <v>0.28274284642208497</v>
      </c>
      <c r="K59" s="55">
        <v>0.28538138182742218</v>
      </c>
      <c r="L59" s="55">
        <v>0.27979164260234274</v>
      </c>
      <c r="M59" s="18">
        <v>1.2787457688370418</v>
      </c>
      <c r="N59" s="19">
        <v>-1.5668800292790275</v>
      </c>
      <c r="O59" s="19">
        <v>0.40266594933815458</v>
      </c>
      <c r="P59" s="19">
        <v>6.7847303705659279E-2</v>
      </c>
      <c r="Q59" s="19">
        <v>-0.10487119233405506</v>
      </c>
      <c r="S59" s="92"/>
      <c r="T59" s="92"/>
      <c r="U59" s="92"/>
      <c r="V59" s="92"/>
      <c r="W59" s="92"/>
      <c r="X59" s="92"/>
      <c r="Y59" s="92"/>
      <c r="Z59" s="92"/>
      <c r="AA59" s="92"/>
      <c r="AB59" s="92"/>
      <c r="AC59" s="92"/>
    </row>
    <row r="60" spans="1:29" s="73" customFormat="1" ht="11.25" x14ac:dyDescent="0.2">
      <c r="A60" s="16" t="s">
        <v>219</v>
      </c>
      <c r="B60" s="55">
        <v>0.17766441938149827</v>
      </c>
      <c r="C60" s="55">
        <v>0.11542450432130144</v>
      </c>
      <c r="D60" s="55">
        <v>0.10405693950177937</v>
      </c>
      <c r="E60" s="55">
        <v>0.11966641936384462</v>
      </c>
      <c r="F60" s="55">
        <v>2.1300487107336053E-2</v>
      </c>
      <c r="G60" s="55">
        <v>6.2725967205349616E-3</v>
      </c>
      <c r="H60" s="55">
        <v>5.7156230539527078E-2</v>
      </c>
      <c r="I60" s="55">
        <v>4.5879490244183536E-2</v>
      </c>
      <c r="J60" s="55">
        <v>3.7344409575950116E-2</v>
      </c>
      <c r="K60" s="55">
        <v>2.7051041072119832E-2</v>
      </c>
      <c r="L60" s="55">
        <v>1.4511709685472824E-2</v>
      </c>
      <c r="M60" s="18">
        <v>-5.20901007226019</v>
      </c>
      <c r="N60" s="19">
        <v>-14.668014934804996</v>
      </c>
      <c r="O60" s="19">
        <v>10.37415822175336</v>
      </c>
      <c r="P60" s="19">
        <v>-4.1667532734138923</v>
      </c>
      <c r="Q60" s="19">
        <v>-9.0192948767504948</v>
      </c>
      <c r="S60" s="92"/>
      <c r="T60" s="92"/>
      <c r="U60" s="92"/>
      <c r="V60" s="92"/>
      <c r="W60" s="92"/>
      <c r="X60" s="92"/>
      <c r="Y60" s="92"/>
      <c r="Z60" s="92"/>
      <c r="AA60" s="92"/>
      <c r="AB60" s="92"/>
      <c r="AC60" s="92"/>
    </row>
    <row r="61" spans="1:29" s="73" customFormat="1" ht="11.25" x14ac:dyDescent="0.2">
      <c r="A61" s="16" t="s">
        <v>220</v>
      </c>
      <c r="B61" s="55">
        <v>0.25856152087236867</v>
      </c>
      <c r="C61" s="55">
        <v>0.25315305665023735</v>
      </c>
      <c r="D61" s="55">
        <v>0.25146467776673725</v>
      </c>
      <c r="E61" s="55">
        <v>0.25824022831956212</v>
      </c>
      <c r="F61" s="55">
        <v>0.22430431878295246</v>
      </c>
      <c r="G61" s="55">
        <v>0.23375836200349101</v>
      </c>
      <c r="H61" s="55">
        <v>0.22135574088350857</v>
      </c>
      <c r="I61" s="55">
        <v>0.21630960633939961</v>
      </c>
      <c r="J61" s="55">
        <v>0.18197828624655901</v>
      </c>
      <c r="K61" s="55">
        <v>0.16598907873570942</v>
      </c>
      <c r="L61" s="55">
        <v>0.15533915525052422</v>
      </c>
      <c r="M61" s="18">
        <v>-0.27792431312044785</v>
      </c>
      <c r="N61" s="19">
        <v>-1.1364810798675795</v>
      </c>
      <c r="O61" s="19">
        <v>-0.13223849992766157</v>
      </c>
      <c r="P61" s="19">
        <v>-1.9397766518553627</v>
      </c>
      <c r="Q61" s="19">
        <v>-1.5703055778541253</v>
      </c>
      <c r="S61" s="92"/>
      <c r="T61" s="92"/>
      <c r="U61" s="92"/>
      <c r="V61" s="92"/>
      <c r="W61" s="92"/>
      <c r="X61" s="92"/>
      <c r="Y61" s="92"/>
      <c r="Z61" s="92"/>
      <c r="AA61" s="92"/>
      <c r="AB61" s="92"/>
      <c r="AC61" s="92"/>
    </row>
    <row r="62" spans="1:29" s="73" customFormat="1" ht="11.25" x14ac:dyDescent="0.2">
      <c r="A62" s="16" t="s">
        <v>221</v>
      </c>
      <c r="B62" s="55">
        <v>0</v>
      </c>
      <c r="C62" s="55">
        <v>0</v>
      </c>
      <c r="D62" s="55">
        <v>0</v>
      </c>
      <c r="E62" s="55">
        <v>0</v>
      </c>
      <c r="F62" s="55">
        <v>0</v>
      </c>
      <c r="G62" s="55">
        <v>0</v>
      </c>
      <c r="H62" s="55">
        <v>0</v>
      </c>
      <c r="I62" s="55">
        <v>0</v>
      </c>
      <c r="J62" s="55">
        <v>0</v>
      </c>
      <c r="K62" s="55">
        <v>0</v>
      </c>
      <c r="L62" s="55">
        <v>0</v>
      </c>
      <c r="M62" s="18">
        <v>0</v>
      </c>
      <c r="N62" s="19">
        <v>0</v>
      </c>
      <c r="O62" s="19">
        <v>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3.9575494204814077</v>
      </c>
      <c r="D65" s="55">
        <v>3.7420426694880362</v>
      </c>
      <c r="E65" s="55">
        <v>2.9282712864131084</v>
      </c>
      <c r="F65" s="55">
        <v>2.7709095104157715</v>
      </c>
      <c r="G65" s="55">
        <v>3.4932967674584812</v>
      </c>
      <c r="H65" s="55">
        <v>3.773213249435897</v>
      </c>
      <c r="I65" s="55">
        <v>4.8237175547814415</v>
      </c>
      <c r="J65" s="55">
        <v>6.0836051063692924</v>
      </c>
      <c r="K65" s="55">
        <v>7.2445297857952582</v>
      </c>
      <c r="L65" s="55">
        <v>6.3956261152296028</v>
      </c>
      <c r="M65" s="18">
        <v>14.106628510767493</v>
      </c>
      <c r="N65" s="19">
        <v>-2.9598719818686114</v>
      </c>
      <c r="O65" s="19">
        <v>3.1356715472218077</v>
      </c>
      <c r="P65" s="19">
        <v>4.8926280128717359</v>
      </c>
      <c r="Q65" s="19">
        <v>0.50142165029409824</v>
      </c>
      <c r="S65" s="92"/>
      <c r="T65" s="92"/>
      <c r="U65" s="92"/>
      <c r="V65" s="92"/>
      <c r="W65" s="92"/>
      <c r="X65" s="92"/>
      <c r="Y65" s="92"/>
      <c r="Z65" s="92"/>
      <c r="AA65" s="92"/>
      <c r="AB65" s="92"/>
      <c r="AC65" s="92"/>
    </row>
    <row r="66" spans="1:29" s="73" customFormat="1" ht="11.25" x14ac:dyDescent="0.2">
      <c r="A66" s="16" t="s">
        <v>377</v>
      </c>
      <c r="B66" s="55">
        <v>1</v>
      </c>
      <c r="C66" s="55">
        <v>1.4067364736341603</v>
      </c>
      <c r="D66" s="55">
        <v>0.60543769064709763</v>
      </c>
      <c r="E66" s="55">
        <v>4.7152962958794324</v>
      </c>
      <c r="F66" s="55">
        <v>4.4990331283093443</v>
      </c>
      <c r="G66" s="55">
        <v>6.0149729703349131</v>
      </c>
      <c r="H66" s="55">
        <v>4.0380229230975093</v>
      </c>
      <c r="I66" s="55">
        <v>0.51369052083823863</v>
      </c>
      <c r="J66" s="55">
        <v>0.33201305695501193</v>
      </c>
      <c r="K66" s="55">
        <v>0.34148173250563285</v>
      </c>
      <c r="L66" s="55">
        <v>0.33295422714325901</v>
      </c>
      <c r="M66" s="18">
        <v>-4.8942126326338986</v>
      </c>
      <c r="N66" s="19">
        <v>22.209501819291823</v>
      </c>
      <c r="O66" s="19">
        <v>-1.0752505710674765</v>
      </c>
      <c r="P66" s="19">
        <v>-22.106962766806483</v>
      </c>
      <c r="Q66" s="19">
        <v>2.8311288742566276E-2</v>
      </c>
      <c r="S66" s="92"/>
      <c r="T66" s="92"/>
      <c r="U66" s="92"/>
      <c r="V66" s="92"/>
      <c r="W66" s="92"/>
      <c r="X66" s="92"/>
      <c r="Y66" s="92"/>
      <c r="Z66" s="92"/>
      <c r="AA66" s="92"/>
      <c r="AB66" s="92"/>
      <c r="AC66" s="92"/>
    </row>
    <row r="67" spans="1:29" s="73" customFormat="1" ht="11.25" x14ac:dyDescent="0.2">
      <c r="A67" s="16" t="s">
        <v>378</v>
      </c>
      <c r="B67" s="55">
        <v>1</v>
      </c>
      <c r="C67" s="55">
        <v>2.7071851141040906</v>
      </c>
      <c r="D67" s="55">
        <v>1.1089883995135195</v>
      </c>
      <c r="E67" s="55">
        <v>4.1068716557130562</v>
      </c>
      <c r="F67" s="55">
        <v>4.3659632117648046</v>
      </c>
      <c r="G67" s="55">
        <v>5.2848292658364215</v>
      </c>
      <c r="H67" s="55">
        <v>5.2348953705350505</v>
      </c>
      <c r="I67" s="55">
        <v>5.2116858553459426</v>
      </c>
      <c r="J67" s="55">
        <v>6.6060281343667535</v>
      </c>
      <c r="K67" s="55">
        <v>7.9551245433412436</v>
      </c>
      <c r="L67" s="55">
        <v>7.4344261276610961</v>
      </c>
      <c r="M67" s="18">
        <v>1.0398517487610892</v>
      </c>
      <c r="N67" s="19">
        <v>14.687294266981255</v>
      </c>
      <c r="O67" s="19">
        <v>1.8316529548639826</v>
      </c>
      <c r="P67" s="19">
        <v>2.3536280348853467</v>
      </c>
      <c r="Q67" s="19">
        <v>1.188394008810234</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973.24723247232464</v>
      </c>
      <c r="C71" s="207">
        <v>7258.8513323070911</v>
      </c>
      <c r="D71" s="207">
        <v>6433.4171204582663</v>
      </c>
      <c r="E71" s="207">
        <v>4848.6806844720695</v>
      </c>
      <c r="F71" s="207">
        <v>4963.4808613650384</v>
      </c>
      <c r="G71" s="207">
        <v>5362.9004997934107</v>
      </c>
      <c r="H71" s="207">
        <v>5734.1560661551039</v>
      </c>
      <c r="I71" s="207">
        <v>7123.7888475449781</v>
      </c>
      <c r="J71" s="207">
        <v>8336.1001640138511</v>
      </c>
      <c r="K71" s="207">
        <v>9491.5101086364757</v>
      </c>
      <c r="L71" s="207">
        <v>8390.5751121419307</v>
      </c>
      <c r="M71" s="194">
        <v>20.787461272869368</v>
      </c>
      <c r="N71" s="19">
        <v>-2.5606307235024106</v>
      </c>
      <c r="O71" s="19">
        <v>1.4537993813968697</v>
      </c>
      <c r="P71" s="194">
        <v>3.8124263155149496</v>
      </c>
      <c r="Q71" s="194">
        <v>6.5156864764936984E-2</v>
      </c>
      <c r="R71" s="196"/>
      <c r="S71" s="92"/>
      <c r="T71" s="92"/>
      <c r="U71" s="92"/>
      <c r="V71" s="92"/>
      <c r="W71" s="92"/>
      <c r="X71" s="92"/>
      <c r="Y71" s="92"/>
      <c r="Z71" s="92"/>
      <c r="AA71" s="92"/>
      <c r="AB71" s="92"/>
      <c r="AC71" s="92"/>
    </row>
    <row r="72" spans="1:29" s="73" customFormat="1" ht="11.25" x14ac:dyDescent="0.2">
      <c r="A72" s="16" t="s">
        <v>227</v>
      </c>
      <c r="B72" s="17">
        <v>13314.704367973911</v>
      </c>
      <c r="C72" s="17">
        <v>13336.43256227408</v>
      </c>
      <c r="D72" s="17">
        <v>13154.946088344357</v>
      </c>
      <c r="E72" s="17">
        <v>11366.346732951399</v>
      </c>
      <c r="F72" s="17">
        <v>10754.68761081485</v>
      </c>
      <c r="G72" s="17">
        <v>10484.574056819318</v>
      </c>
      <c r="H72" s="17">
        <v>10505.618163298268</v>
      </c>
      <c r="I72" s="17">
        <v>10748.959038541359</v>
      </c>
      <c r="J72" s="17">
        <v>11029.28682957761</v>
      </c>
      <c r="K72" s="17">
        <v>11217.556718064217</v>
      </c>
      <c r="L72" s="17">
        <v>11397.317782857664</v>
      </c>
      <c r="M72" s="18">
        <v>-0.12063917029454529</v>
      </c>
      <c r="N72" s="19">
        <v>-1.9944043026245306</v>
      </c>
      <c r="O72" s="19">
        <v>-0.23404108686526648</v>
      </c>
      <c r="P72" s="19">
        <v>0.48762500591579272</v>
      </c>
      <c r="Q72" s="19">
        <v>0.32877800990389616</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343.25924654595377</v>
      </c>
      <c r="C75" s="17">
        <v>1900.8828264564568</v>
      </c>
      <c r="D75" s="17">
        <v>1718.4806333717452</v>
      </c>
      <c r="E75" s="17">
        <v>1637.5065736926249</v>
      </c>
      <c r="F75" s="17">
        <v>1376.329487034114</v>
      </c>
      <c r="G75" s="17">
        <v>1293.8271274738449</v>
      </c>
      <c r="H75" s="17">
        <v>1166.4971639364396</v>
      </c>
      <c r="I75" s="17">
        <v>1060.082624797735</v>
      </c>
      <c r="J75" s="17">
        <v>998.13470910465412</v>
      </c>
      <c r="K75" s="17">
        <v>954.73087486298391</v>
      </c>
      <c r="L75" s="17">
        <v>916.08853012113161</v>
      </c>
      <c r="M75" s="18">
        <v>17.476835610696149</v>
      </c>
      <c r="N75" s="19">
        <v>-2.1957387087669034</v>
      </c>
      <c r="O75" s="19">
        <v>-1.6405419229095441</v>
      </c>
      <c r="P75" s="19">
        <v>-1.5466389079133447</v>
      </c>
      <c r="Q75" s="19">
        <v>-0.85408417639540879</v>
      </c>
      <c r="S75" s="92"/>
      <c r="T75" s="92"/>
      <c r="U75" s="92"/>
      <c r="V75" s="92"/>
      <c r="W75" s="92"/>
      <c r="X75" s="92"/>
      <c r="Y75" s="92"/>
      <c r="Z75" s="92"/>
      <c r="AA75" s="92"/>
      <c r="AB75" s="92"/>
      <c r="AC75" s="92"/>
    </row>
    <row r="76" spans="1:29" s="73" customFormat="1" ht="11.25" x14ac:dyDescent="0.2">
      <c r="A76" s="16" t="s">
        <v>227</v>
      </c>
      <c r="B76" s="17">
        <v>343.25924654595377</v>
      </c>
      <c r="C76" s="17">
        <v>1900.882826456457</v>
      </c>
      <c r="D76" s="17">
        <v>1718.4806333717454</v>
      </c>
      <c r="E76" s="17">
        <v>1637.5065736926249</v>
      </c>
      <c r="F76" s="17">
        <v>1376.329487034114</v>
      </c>
      <c r="G76" s="17">
        <v>1293.8271274738449</v>
      </c>
      <c r="H76" s="17">
        <v>1166.4971639364396</v>
      </c>
      <c r="I76" s="17">
        <v>1060.082624797735</v>
      </c>
      <c r="J76" s="17">
        <v>998.13470910465412</v>
      </c>
      <c r="K76" s="17">
        <v>954.73087486298391</v>
      </c>
      <c r="L76" s="17">
        <v>916.08853012113161</v>
      </c>
      <c r="M76" s="18">
        <v>17.476835610696149</v>
      </c>
      <c r="N76" s="19">
        <v>-2.1957387087669034</v>
      </c>
      <c r="O76" s="19">
        <v>-1.6405419229095441</v>
      </c>
      <c r="P76" s="19">
        <v>-1.5466389079133447</v>
      </c>
      <c r="Q76" s="19">
        <v>-0.85408417639540879</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13.235987149433834</v>
      </c>
      <c r="C79" s="17">
        <v>88.111758021417771</v>
      </c>
      <c r="D79" s="17">
        <v>78.628834798625263</v>
      </c>
      <c r="E79" s="17">
        <v>61.35026634060462</v>
      </c>
      <c r="F79" s="17">
        <v>61.457107979750845</v>
      </c>
      <c r="G79" s="17">
        <v>64.481979193611423</v>
      </c>
      <c r="H79" s="17">
        <v>66.613743813952766</v>
      </c>
      <c r="I79" s="17">
        <v>78.11390889465298</v>
      </c>
      <c r="J79" s="17">
        <v>85.681273764902429</v>
      </c>
      <c r="K79" s="17">
        <v>91.414458763625106</v>
      </c>
      <c r="L79" s="17">
        <v>75.806393219197886</v>
      </c>
      <c r="M79" s="18">
        <v>19.504029776331123</v>
      </c>
      <c r="N79" s="19">
        <v>-2.4338814345007509</v>
      </c>
      <c r="O79" s="19">
        <v>0.80896880749508071</v>
      </c>
      <c r="P79" s="19">
        <v>2.5491835763852722</v>
      </c>
      <c r="Q79" s="19">
        <v>-1.2170499056422313</v>
      </c>
      <c r="S79" s="92"/>
      <c r="T79" s="92"/>
      <c r="U79" s="92"/>
      <c r="V79" s="92"/>
      <c r="W79" s="92"/>
      <c r="X79" s="92"/>
      <c r="Y79" s="92"/>
      <c r="Z79" s="92"/>
      <c r="AA79" s="92"/>
      <c r="AB79" s="92"/>
      <c r="AC79" s="92"/>
    </row>
    <row r="80" spans="1:29" s="73" customFormat="1" ht="11.25" x14ac:dyDescent="0.2">
      <c r="A80" s="16" t="s">
        <v>229</v>
      </c>
      <c r="B80" s="17">
        <v>15.31338605573691</v>
      </c>
      <c r="C80" s="17">
        <v>23.959262894555877</v>
      </c>
      <c r="D80" s="17">
        <v>21.537332903956603</v>
      </c>
      <c r="E80" s="17">
        <v>21.313195836402507</v>
      </c>
      <c r="F80" s="17">
        <v>17.57027152565594</v>
      </c>
      <c r="G80" s="17">
        <v>15.933361095340139</v>
      </c>
      <c r="H80" s="17">
        <v>13.747309566981205</v>
      </c>
      <c r="I80" s="17">
        <v>11.745764093786825</v>
      </c>
      <c r="J80" s="17">
        <v>10.365115448985573</v>
      </c>
      <c r="K80" s="17">
        <v>9.2855771962823326</v>
      </c>
      <c r="L80" s="17">
        <v>8.3452159705118429</v>
      </c>
      <c r="M80" s="18">
        <v>3.4694329410897007</v>
      </c>
      <c r="N80" s="19">
        <v>-2.0152124788767156</v>
      </c>
      <c r="O80" s="19">
        <v>-2.4237948407104026</v>
      </c>
      <c r="P80" s="19">
        <v>-2.7844711347063789</v>
      </c>
      <c r="Q80" s="19">
        <v>-2.144251395181529</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election activeCell="A30" sqref="A30"/>
    </sheetView>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3.6536000000000004</v>
      </c>
      <c r="C3" s="97">
        <v>4.7998000000000003</v>
      </c>
      <c r="D3" s="97">
        <v>4.6415009459459453</v>
      </c>
      <c r="E3" s="97">
        <v>4.615632235248464</v>
      </c>
      <c r="F3" s="97">
        <v>4.719050176692595</v>
      </c>
      <c r="G3" s="97">
        <v>4.9470654117561255</v>
      </c>
      <c r="H3" s="97">
        <v>5.0764776877591622</v>
      </c>
      <c r="I3" s="97">
        <v>5.4269595339990113</v>
      </c>
      <c r="J3" s="97">
        <v>5.8303863646235934</v>
      </c>
      <c r="K3" s="97">
        <v>6.1410866169973524</v>
      </c>
      <c r="L3" s="97">
        <v>6.2915812449629724</v>
      </c>
      <c r="M3" s="115"/>
      <c r="N3" s="98">
        <v>2.4221161246333223</v>
      </c>
      <c r="O3" s="98">
        <v>0.44890386258917836</v>
      </c>
      <c r="P3" s="98">
        <v>1.0787508925611533</v>
      </c>
    </row>
    <row r="4" spans="1:16" x14ac:dyDescent="0.15">
      <c r="A4" s="99" t="s">
        <v>499</v>
      </c>
      <c r="B4" s="100">
        <v>31.882774985774365</v>
      </c>
      <c r="C4" s="100">
        <v>37.997198957103826</v>
      </c>
      <c r="D4" s="100">
        <v>41.079077519999991</v>
      </c>
      <c r="E4" s="100">
        <v>45.013738945396838</v>
      </c>
      <c r="F4" s="100">
        <v>51.682152654044451</v>
      </c>
      <c r="G4" s="100">
        <v>59.504578131270236</v>
      </c>
      <c r="H4" s="100">
        <v>68.251775124142725</v>
      </c>
      <c r="I4" s="100">
        <v>79.226913271706422</v>
      </c>
      <c r="J4" s="100">
        <v>91.425120983464751</v>
      </c>
      <c r="K4" s="100">
        <v>104.14137412741546</v>
      </c>
      <c r="L4" s="100">
        <v>116.87594551947871</v>
      </c>
      <c r="M4" s="115"/>
      <c r="N4" s="101">
        <v>2.5667175144844734</v>
      </c>
      <c r="O4" s="101">
        <v>2.5710174334689917</v>
      </c>
      <c r="P4" s="101">
        <v>2.7260429675093123</v>
      </c>
    </row>
    <row r="5" spans="1:16" ht="12" x14ac:dyDescent="0.2">
      <c r="A5" s="99" t="s">
        <v>399</v>
      </c>
      <c r="B5" s="100">
        <v>8.8702963021755252</v>
      </c>
      <c r="C5" s="100">
        <v>12.554934477753699</v>
      </c>
      <c r="D5" s="100">
        <v>11.75309333409009</v>
      </c>
      <c r="E5" s="100">
        <v>11.411457900102608</v>
      </c>
      <c r="F5" s="100">
        <v>11.252942697750115</v>
      </c>
      <c r="G5" s="100">
        <v>11.766330396933466</v>
      </c>
      <c r="H5" s="100">
        <v>12.050516506451514</v>
      </c>
      <c r="I5" s="100">
        <v>12.978432889256649</v>
      </c>
      <c r="J5" s="100">
        <v>14.054403413548023</v>
      </c>
      <c r="K5" s="100">
        <v>14.872204842660192</v>
      </c>
      <c r="L5" s="100">
        <v>14.847683593039839</v>
      </c>
      <c r="M5" s="115"/>
      <c r="N5" s="101">
        <v>2.8540520259469071</v>
      </c>
      <c r="O5" s="101">
        <v>0.12503337265381553</v>
      </c>
      <c r="P5" s="101">
        <v>1.0491470720066953</v>
      </c>
    </row>
    <row r="6" spans="1:16" x14ac:dyDescent="0.15">
      <c r="A6" s="99" t="s">
        <v>500</v>
      </c>
      <c r="B6" s="101">
        <v>114.59479300751532</v>
      </c>
      <c r="C6" s="101">
        <v>126.31983756009589</v>
      </c>
      <c r="D6" s="101">
        <v>112.98941520013827</v>
      </c>
      <c r="E6" s="101">
        <v>102.53829927008239</v>
      </c>
      <c r="F6" s="101">
        <v>91.3090870707627</v>
      </c>
      <c r="G6" s="101">
        <v>83.137559615037318</v>
      </c>
      <c r="H6" s="101">
        <v>74.378690935519089</v>
      </c>
      <c r="I6" s="101">
        <v>68.498939437251693</v>
      </c>
      <c r="J6" s="101">
        <v>63.772257579818607</v>
      </c>
      <c r="K6" s="101">
        <v>58.968749629554743</v>
      </c>
      <c r="L6" s="101">
        <v>53.831275691492984</v>
      </c>
      <c r="M6" s="177"/>
      <c r="N6" s="101">
        <v>-0.14098276064135051</v>
      </c>
      <c r="O6" s="101">
        <v>-2.0689212449864769</v>
      </c>
      <c r="P6" s="101">
        <v>-1.6035778536404588</v>
      </c>
    </row>
    <row r="7" spans="1:16" x14ac:dyDescent="0.15">
      <c r="A7" s="102" t="s">
        <v>501</v>
      </c>
      <c r="B7" s="103">
        <v>278.2159428134259</v>
      </c>
      <c r="C7" s="103">
        <v>330.41736818356901</v>
      </c>
      <c r="D7" s="103">
        <v>286.10898889752121</v>
      </c>
      <c r="E7" s="103">
        <v>253.51055405428741</v>
      </c>
      <c r="F7" s="103">
        <v>217.73362988721217</v>
      </c>
      <c r="G7" s="103">
        <v>197.7382374004286</v>
      </c>
      <c r="H7" s="103">
        <v>176.55975224868374</v>
      </c>
      <c r="I7" s="103">
        <v>163.81343603211556</v>
      </c>
      <c r="J7" s="103">
        <v>153.72583883252307</v>
      </c>
      <c r="K7" s="103">
        <v>142.80784142971137</v>
      </c>
      <c r="L7" s="103">
        <v>127.03797626659887</v>
      </c>
      <c r="M7" s="177"/>
      <c r="N7" s="101">
        <v>0.28014400618978641</v>
      </c>
      <c r="O7" s="101">
        <v>-2.3846736846514394</v>
      </c>
      <c r="P7" s="101">
        <v>-1.6323960770425083</v>
      </c>
    </row>
    <row r="8" spans="1:16" ht="12.75" thickBot="1" x14ac:dyDescent="0.25">
      <c r="A8" s="104" t="s">
        <v>345</v>
      </c>
      <c r="B8" s="105">
        <v>2.4278235992378816</v>
      </c>
      <c r="C8" s="105">
        <v>2.615720337879432</v>
      </c>
      <c r="D8" s="105">
        <v>2.5321751457048967</v>
      </c>
      <c r="E8" s="105">
        <v>2.4723499010506234</v>
      </c>
      <c r="F8" s="105">
        <v>2.3845778867384029</v>
      </c>
      <c r="G8" s="105">
        <v>2.3784464965779817</v>
      </c>
      <c r="H8" s="105">
        <v>2.37379483327756</v>
      </c>
      <c r="I8" s="105">
        <v>2.3914740487650401</v>
      </c>
      <c r="J8" s="105">
        <v>2.4105440934111004</v>
      </c>
      <c r="K8" s="105">
        <v>2.4217546128557732</v>
      </c>
      <c r="L8" s="105">
        <v>2.3599287706769849</v>
      </c>
      <c r="M8" s="178"/>
      <c r="N8" s="106">
        <v>0.42172132119198125</v>
      </c>
      <c r="O8" s="106">
        <v>-0.32242312009536089</v>
      </c>
      <c r="P8" s="106">
        <v>-2.9287877316508393E-2</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Luxembourg:Reference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109.91576413959085</v>
      </c>
      <c r="C11" s="98">
        <v>144.3983152827918</v>
      </c>
      <c r="D11" s="98">
        <v>139.63600920414996</v>
      </c>
      <c r="E11" s="98">
        <v>138.85776881012225</v>
      </c>
      <c r="F11" s="98">
        <v>141.96901855272549</v>
      </c>
      <c r="G11" s="98">
        <v>148.82868266414334</v>
      </c>
      <c r="H11" s="98">
        <v>152.72195209865106</v>
      </c>
      <c r="I11" s="98">
        <v>163.26593062572235</v>
      </c>
      <c r="J11" s="98">
        <v>175.40271855064958</v>
      </c>
      <c r="K11" s="98">
        <v>184.74989822495041</v>
      </c>
      <c r="L11" s="98">
        <v>189.27741410839266</v>
      </c>
      <c r="M11" s="177"/>
      <c r="N11" s="98">
        <v>2.4221161246333223</v>
      </c>
      <c r="O11" s="98">
        <v>0.44890386258917836</v>
      </c>
      <c r="P11" s="98">
        <v>1.0787508925611533</v>
      </c>
    </row>
    <row r="12" spans="1:16" x14ac:dyDescent="0.15">
      <c r="A12" s="99" t="s">
        <v>286</v>
      </c>
      <c r="B12" s="101">
        <v>134.64915070933264</v>
      </c>
      <c r="C12" s="101">
        <v>160.47193417732257</v>
      </c>
      <c r="D12" s="101">
        <v>173.487499204784</v>
      </c>
      <c r="E12" s="101">
        <v>190.104585374192</v>
      </c>
      <c r="F12" s="101">
        <v>218.26700984472507</v>
      </c>
      <c r="G12" s="101">
        <v>251.30312252517578</v>
      </c>
      <c r="H12" s="101">
        <v>288.2447829265376</v>
      </c>
      <c r="I12" s="101">
        <v>334.59561127025677</v>
      </c>
      <c r="J12" s="101">
        <v>386.11177663845763</v>
      </c>
      <c r="K12" s="101">
        <v>439.8157809731436</v>
      </c>
      <c r="L12" s="101">
        <v>493.59714797629044</v>
      </c>
      <c r="M12" s="177"/>
      <c r="N12" s="101">
        <v>2.5667175144844734</v>
      </c>
      <c r="O12" s="101">
        <v>2.5710174334689917</v>
      </c>
      <c r="P12" s="101">
        <v>2.7260429675093123</v>
      </c>
    </row>
    <row r="13" spans="1:16" x14ac:dyDescent="0.15">
      <c r="A13" s="99" t="s">
        <v>472</v>
      </c>
      <c r="B13" s="101">
        <v>82.709213259650355</v>
      </c>
      <c r="C13" s="101">
        <v>117.06584738626916</v>
      </c>
      <c r="D13" s="101">
        <v>109.58924819584865</v>
      </c>
      <c r="E13" s="101">
        <v>106.40374040623924</v>
      </c>
      <c r="F13" s="101">
        <v>104.92569872311603</v>
      </c>
      <c r="G13" s="101">
        <v>109.71267440579111</v>
      </c>
      <c r="H13" s="101">
        <v>112.36250804571067</v>
      </c>
      <c r="I13" s="101">
        <v>121.01466930144349</v>
      </c>
      <c r="J13" s="101">
        <v>131.04733027725405</v>
      </c>
      <c r="K13" s="101">
        <v>138.67274779435502</v>
      </c>
      <c r="L13" s="101">
        <v>138.44410455684044</v>
      </c>
      <c r="M13" s="177"/>
      <c r="N13" s="101">
        <v>2.8540520259469071</v>
      </c>
      <c r="O13" s="101">
        <v>0.12503337265383774</v>
      </c>
      <c r="P13" s="101">
        <v>1.0491470720066953</v>
      </c>
    </row>
    <row r="14" spans="1:16" x14ac:dyDescent="0.15">
      <c r="A14" s="99" t="s">
        <v>287</v>
      </c>
      <c r="B14" s="101">
        <v>81.631234627588711</v>
      </c>
      <c r="C14" s="101">
        <v>89.983532648912117</v>
      </c>
      <c r="D14" s="101">
        <v>80.487648876259456</v>
      </c>
      <c r="E14" s="101">
        <v>73.042829838534317</v>
      </c>
      <c r="F14" s="101">
        <v>65.043736409694745</v>
      </c>
      <c r="G14" s="101">
        <v>59.22277493755913</v>
      </c>
      <c r="H14" s="101">
        <v>52.983422821419794</v>
      </c>
      <c r="I14" s="101">
        <v>48.795000629536219</v>
      </c>
      <c r="J14" s="101">
        <v>45.427963911831398</v>
      </c>
      <c r="K14" s="101">
        <v>42.0062003723854</v>
      </c>
      <c r="L14" s="101">
        <v>38.346537228672247</v>
      </c>
      <c r="M14" s="177"/>
      <c r="N14" s="101">
        <v>-0.14098276064135051</v>
      </c>
      <c r="O14" s="101">
        <v>-2.0689212449864769</v>
      </c>
      <c r="P14" s="101">
        <v>-1.6035778536404588</v>
      </c>
    </row>
    <row r="15" spans="1:16" ht="11.25" thickBot="1" x14ac:dyDescent="0.2">
      <c r="A15" s="104" t="s">
        <v>288</v>
      </c>
      <c r="B15" s="106">
        <v>91.096586096929883</v>
      </c>
      <c r="C15" s="106">
        <v>98.146831194788504</v>
      </c>
      <c r="D15" s="106">
        <v>95.012055754636592</v>
      </c>
      <c r="E15" s="106">
        <v>92.767298123922131</v>
      </c>
      <c r="F15" s="106">
        <v>89.473924230858344</v>
      </c>
      <c r="G15" s="106">
        <v>89.243862742116747</v>
      </c>
      <c r="H15" s="106">
        <v>89.069323436018138</v>
      </c>
      <c r="I15" s="106">
        <v>89.732681423100473</v>
      </c>
      <c r="J15" s="106">
        <v>90.448225980998927</v>
      </c>
      <c r="K15" s="106">
        <v>90.868866117334832</v>
      </c>
      <c r="L15" s="106">
        <v>88.549042240170465</v>
      </c>
      <c r="M15" s="177"/>
      <c r="N15" s="106">
        <v>0.42172132119198125</v>
      </c>
      <c r="O15" s="106">
        <v>-0.32242312009536089</v>
      </c>
      <c r="P15" s="106">
        <v>-2.9287877316508393E-2</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Luxembourg:Reference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100.6161022877629</v>
      </c>
      <c r="D18" s="98">
        <v>133.02821392352777</v>
      </c>
      <c r="E18" s="98">
        <v>100.39467828727857</v>
      </c>
      <c r="F18" s="98">
        <v>92.032891797234541</v>
      </c>
      <c r="G18" s="98">
        <v>79.29133501291254</v>
      </c>
      <c r="H18" s="98">
        <v>63.904604096240881</v>
      </c>
      <c r="I18" s="98">
        <v>56.602394553638788</v>
      </c>
      <c r="J18" s="98">
        <v>51.945858398341763</v>
      </c>
      <c r="K18" s="98">
        <v>48.631546492522581</v>
      </c>
      <c r="L18" s="98">
        <v>45.892666782661287</v>
      </c>
      <c r="M18" s="177"/>
      <c r="N18" s="98">
        <v>2.8950247610202595</v>
      </c>
      <c r="O18" s="98">
        <v>-3.5994704862808313</v>
      </c>
      <c r="P18" s="98">
        <v>-1.6418034059585307</v>
      </c>
    </row>
    <row r="19" spans="1:16" x14ac:dyDescent="0.15">
      <c r="A19" s="99" t="s">
        <v>31</v>
      </c>
      <c r="B19" s="101">
        <v>100</v>
      </c>
      <c r="C19" s="101">
        <v>103.38887822626464</v>
      </c>
      <c r="D19" s="101">
        <v>93.49928663591534</v>
      </c>
      <c r="E19" s="101">
        <v>90.32283311780084</v>
      </c>
      <c r="F19" s="101">
        <v>83.141613412942917</v>
      </c>
      <c r="G19" s="101">
        <v>77.523456885837589</v>
      </c>
      <c r="H19" s="101">
        <v>70.967515444142109</v>
      </c>
      <c r="I19" s="101">
        <v>66.007569019957486</v>
      </c>
      <c r="J19" s="101">
        <v>62.383286442709519</v>
      </c>
      <c r="K19" s="101">
        <v>57.270635642984224</v>
      </c>
      <c r="L19" s="101">
        <v>53.374532871021749</v>
      </c>
      <c r="M19" s="177"/>
      <c r="N19" s="101">
        <v>-0.66990982497363571</v>
      </c>
      <c r="O19" s="101">
        <v>-1.3691978531118254</v>
      </c>
      <c r="P19" s="101">
        <v>-1.4143454343917061</v>
      </c>
    </row>
    <row r="20" spans="1:16" x14ac:dyDescent="0.15">
      <c r="A20" s="99" t="s">
        <v>32</v>
      </c>
      <c r="B20" s="101">
        <v>100</v>
      </c>
      <c r="C20" s="101">
        <v>84.717269162365326</v>
      </c>
      <c r="D20" s="101">
        <v>85.586602880391311</v>
      </c>
      <c r="E20" s="101">
        <v>97.924199053524617</v>
      </c>
      <c r="F20" s="101">
        <v>83.753881395896784</v>
      </c>
      <c r="G20" s="101">
        <v>75.902171848460867</v>
      </c>
      <c r="H20" s="101">
        <v>70.163605967984267</v>
      </c>
      <c r="I20" s="101">
        <v>64.38051977346089</v>
      </c>
      <c r="J20" s="101">
        <v>59.21986235368513</v>
      </c>
      <c r="K20" s="101">
        <v>54.143826182191546</v>
      </c>
      <c r="L20" s="101">
        <v>49.755524452583373</v>
      </c>
      <c r="M20" s="177"/>
      <c r="N20" s="101">
        <v>-1.544364703143053</v>
      </c>
      <c r="O20" s="101">
        <v>-0.98857623747227175</v>
      </c>
      <c r="P20" s="101">
        <v>-1.7038585171822329</v>
      </c>
    </row>
    <row r="21" spans="1:16" ht="11.25" thickBot="1" x14ac:dyDescent="0.2">
      <c r="A21" s="104" t="s">
        <v>33</v>
      </c>
      <c r="B21" s="106">
        <v>100</v>
      </c>
      <c r="C21" s="106">
        <v>121.88455295883625</v>
      </c>
      <c r="D21" s="106">
        <v>105.58034818694928</v>
      </c>
      <c r="E21" s="106">
        <v>99.799288922233146</v>
      </c>
      <c r="F21" s="106">
        <v>89.166705010594825</v>
      </c>
      <c r="G21" s="106">
        <v>80.585110062870399</v>
      </c>
      <c r="H21" s="106">
        <v>72.904245335197388</v>
      </c>
      <c r="I21" s="106">
        <v>66.889983978579522</v>
      </c>
      <c r="J21" s="106">
        <v>61.453988112455107</v>
      </c>
      <c r="K21" s="106">
        <v>56.040242900399264</v>
      </c>
      <c r="L21" s="106">
        <v>51.329710677075745</v>
      </c>
      <c r="M21" s="177"/>
      <c r="N21" s="106">
        <v>0.5444977423010533</v>
      </c>
      <c r="O21" s="106">
        <v>-1.8345896307760734</v>
      </c>
      <c r="P21" s="106">
        <v>-1.739085919268013</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Luxembourg:Reference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0.10830000000000001</v>
      </c>
      <c r="C24" s="98">
        <v>7.740000000000001E-2</v>
      </c>
      <c r="D24" s="98">
        <v>6.6400000000000001E-2</v>
      </c>
      <c r="E24" s="98">
        <v>5.0855450564062293E-2</v>
      </c>
      <c r="F24" s="98">
        <v>4.5643287211682787E-2</v>
      </c>
      <c r="G24" s="98">
        <v>3.5744209076402987E-2</v>
      </c>
      <c r="H24" s="98">
        <v>2.4557921291278643E-2</v>
      </c>
      <c r="I24" s="98">
        <v>1.4629750107303149E-2</v>
      </c>
      <c r="J24" s="98">
        <v>8.4381561011310311E-3</v>
      </c>
      <c r="K24" s="98">
        <v>5.5959251266674602E-3</v>
      </c>
      <c r="L24" s="98">
        <v>4.2681744736211939E-3</v>
      </c>
      <c r="M24" s="177"/>
      <c r="N24" s="98">
        <v>-4.7743463856439128</v>
      </c>
      <c r="O24" s="98">
        <v>-4.851668677750764</v>
      </c>
      <c r="P24" s="98">
        <v>-8.3774176495366568</v>
      </c>
    </row>
    <row r="25" spans="1:16" x14ac:dyDescent="0.15">
      <c r="A25" s="99" t="s">
        <v>5</v>
      </c>
      <c r="B25" s="101">
        <v>2.3195000000000001</v>
      </c>
      <c r="C25" s="101">
        <v>3.1594999999999995</v>
      </c>
      <c r="D25" s="101">
        <v>2.8694000000000002</v>
      </c>
      <c r="E25" s="101">
        <v>2.9083162036106041</v>
      </c>
      <c r="F25" s="101">
        <v>2.8694984930262861</v>
      </c>
      <c r="G25" s="101">
        <v>2.9675512325345057</v>
      </c>
      <c r="H25" s="101">
        <v>3.0633481887116658</v>
      </c>
      <c r="I25" s="101">
        <v>3.2351066505374675</v>
      </c>
      <c r="J25" s="101">
        <v>3.4098376490233488</v>
      </c>
      <c r="K25" s="101">
        <v>3.5163687038150586</v>
      </c>
      <c r="L25" s="101">
        <v>3.5922312870226936</v>
      </c>
      <c r="M25" s="177"/>
      <c r="N25" s="101">
        <v>2.150305947033293</v>
      </c>
      <c r="O25" s="101">
        <v>0.32756306121775047</v>
      </c>
      <c r="P25" s="101">
        <v>0.79950430594177835</v>
      </c>
    </row>
    <row r="26" spans="1:16" x14ac:dyDescent="0.15">
      <c r="A26" s="99" t="s">
        <v>6</v>
      </c>
      <c r="B26" s="101">
        <v>0.67130000000000001</v>
      </c>
      <c r="C26" s="101">
        <v>1.1762999999999999</v>
      </c>
      <c r="D26" s="101">
        <v>1.1965999999999999</v>
      </c>
      <c r="E26" s="101">
        <v>1.030581050930923</v>
      </c>
      <c r="F26" s="101">
        <v>1.0257972832987221</v>
      </c>
      <c r="G26" s="101">
        <v>1.1392275439556339</v>
      </c>
      <c r="H26" s="101">
        <v>1.1577877431903336</v>
      </c>
      <c r="I26" s="101">
        <v>1.3506306409530489</v>
      </c>
      <c r="J26" s="101">
        <v>1.596941841513172</v>
      </c>
      <c r="K26" s="101">
        <v>1.8136741474239411</v>
      </c>
      <c r="L26" s="101">
        <v>1.7067768096720206</v>
      </c>
      <c r="M26" s="177"/>
      <c r="N26" s="101">
        <v>5.9505547847787721</v>
      </c>
      <c r="O26" s="101">
        <v>-0.16472984949459368</v>
      </c>
      <c r="P26" s="101">
        <v>1.9594277434975105</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0.49080000000000007</v>
      </c>
      <c r="C28" s="101">
        <v>0.28040000000000009</v>
      </c>
      <c r="D28" s="101">
        <v>0.34950000000000009</v>
      </c>
      <c r="E28" s="101">
        <v>0.38123274419291464</v>
      </c>
      <c r="F28" s="101">
        <v>0.38459979798504174</v>
      </c>
      <c r="G28" s="101">
        <v>0.38824068301682207</v>
      </c>
      <c r="H28" s="101">
        <v>0.40991672159429055</v>
      </c>
      <c r="I28" s="101">
        <v>0.37532926940800798</v>
      </c>
      <c r="J28" s="101">
        <v>0.3325961746813505</v>
      </c>
      <c r="K28" s="101">
        <v>0.28043863960925064</v>
      </c>
      <c r="L28" s="101">
        <v>0.4200618279472223</v>
      </c>
      <c r="M28" s="177"/>
      <c r="N28" s="101">
        <v>-3.3383370030873882</v>
      </c>
      <c r="O28" s="101">
        <v>0.80043881534390682</v>
      </c>
      <c r="P28" s="101">
        <v>0.12231418704526931</v>
      </c>
    </row>
    <row r="29" spans="1:16" x14ac:dyDescent="0.15">
      <c r="A29" s="102" t="s">
        <v>122</v>
      </c>
      <c r="B29" s="103">
        <v>6.3699999999999993E-2</v>
      </c>
      <c r="C29" s="103">
        <v>0.10620000000000002</v>
      </c>
      <c r="D29" s="103">
        <v>0.15960094594594601</v>
      </c>
      <c r="E29" s="103">
        <v>0.2446467859499602</v>
      </c>
      <c r="F29" s="103">
        <v>0.3935113151708623</v>
      </c>
      <c r="G29" s="103">
        <v>0.41630174317276131</v>
      </c>
      <c r="H29" s="103">
        <v>0.4208671129715929</v>
      </c>
      <c r="I29" s="103">
        <v>0.45126322299318344</v>
      </c>
      <c r="J29" s="103">
        <v>0.48257254330459143</v>
      </c>
      <c r="K29" s="103">
        <v>0.52500920102243409</v>
      </c>
      <c r="L29" s="103">
        <v>0.56824314584741475</v>
      </c>
      <c r="M29" s="177"/>
      <c r="N29" s="103">
        <v>9.6199508146225234</v>
      </c>
      <c r="O29" s="103">
        <v>4.967650506598531</v>
      </c>
      <c r="P29" s="103">
        <v>1.5124853349094636</v>
      </c>
    </row>
    <row r="30" spans="1:16" ht="11.25" thickBot="1" x14ac:dyDescent="0.2">
      <c r="A30" s="107" t="s">
        <v>285</v>
      </c>
      <c r="B30" s="108">
        <v>3.6536</v>
      </c>
      <c r="C30" s="108">
        <v>4.7998000000000003</v>
      </c>
      <c r="D30" s="108">
        <v>4.6415009459459453</v>
      </c>
      <c r="E30" s="108">
        <v>4.615632235248464</v>
      </c>
      <c r="F30" s="108">
        <v>4.719050176692595</v>
      </c>
      <c r="G30" s="108">
        <v>4.9470654117561264</v>
      </c>
      <c r="H30" s="108">
        <v>5.0764776877591622</v>
      </c>
      <c r="I30" s="108">
        <v>5.4269595339990104</v>
      </c>
      <c r="J30" s="108">
        <v>5.8303863646235943</v>
      </c>
      <c r="K30" s="108">
        <v>6.1410866169973515</v>
      </c>
      <c r="L30" s="108">
        <v>6.2915812449629724</v>
      </c>
      <c r="M30" s="115"/>
      <c r="N30" s="109">
        <v>2.4221161246333223</v>
      </c>
      <c r="O30" s="109">
        <v>0.44890386258917836</v>
      </c>
      <c r="P30" s="109">
        <v>1.0787508925611533</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Luxembourg:Reference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2.9641996934530326</v>
      </c>
      <c r="C33" s="98">
        <v>1.6125671902995959</v>
      </c>
      <c r="D33" s="98">
        <v>1.4305717218046925</v>
      </c>
      <c r="E33" s="98">
        <v>1.1018089824334694</v>
      </c>
      <c r="F33" s="98">
        <v>0.96721343284534544</v>
      </c>
      <c r="G33" s="98">
        <v>0.7225335850919018</v>
      </c>
      <c r="H33" s="98">
        <v>0.48375907079223079</v>
      </c>
      <c r="I33" s="98">
        <v>0.26957544119594345</v>
      </c>
      <c r="J33" s="98">
        <v>0.14472722000604146</v>
      </c>
      <c r="K33" s="98">
        <v>9.1122719408956235E-2</v>
      </c>
      <c r="L33" s="98">
        <v>6.7839455733616827E-2</v>
      </c>
      <c r="M33" s="177"/>
      <c r="N33" s="98">
        <v>-1.5336279716483401</v>
      </c>
      <c r="O33" s="98">
        <v>-0.9468126510124617</v>
      </c>
      <c r="P33" s="98">
        <v>-0.41591961505861397</v>
      </c>
    </row>
    <row r="34" spans="1:16" x14ac:dyDescent="0.15">
      <c r="A34" s="99" t="s">
        <v>5</v>
      </c>
      <c r="B34" s="101">
        <v>63.485329537989919</v>
      </c>
      <c r="C34" s="101">
        <v>65.825659402475083</v>
      </c>
      <c r="D34" s="101">
        <v>61.820519556421459</v>
      </c>
      <c r="E34" s="101">
        <v>63.010137189884809</v>
      </c>
      <c r="F34" s="101">
        <v>60.806695957562582</v>
      </c>
      <c r="G34" s="101">
        <v>59.986092471760429</v>
      </c>
      <c r="H34" s="101">
        <v>60.343970310325076</v>
      </c>
      <c r="I34" s="101">
        <v>59.611770278920538</v>
      </c>
      <c r="J34" s="101">
        <v>58.483905452867631</v>
      </c>
      <c r="K34" s="101">
        <v>57.259715146867052</v>
      </c>
      <c r="L34" s="101">
        <v>57.095842001541776</v>
      </c>
      <c r="M34" s="177"/>
      <c r="N34" s="101">
        <v>-1.6648099815684603</v>
      </c>
      <c r="O34" s="101">
        <v>-1.4765492460963827</v>
      </c>
      <c r="P34" s="101">
        <v>-3.2481283087833006</v>
      </c>
    </row>
    <row r="35" spans="1:16" x14ac:dyDescent="0.15">
      <c r="A35" s="99" t="s">
        <v>6</v>
      </c>
      <c r="B35" s="101">
        <v>18.373658857017734</v>
      </c>
      <c r="C35" s="101">
        <v>24.507271136297344</v>
      </c>
      <c r="D35" s="101">
        <v>25.780453649269504</v>
      </c>
      <c r="E35" s="101">
        <v>22.3280581815125</v>
      </c>
      <c r="F35" s="101">
        <v>21.737367582254972</v>
      </c>
      <c r="G35" s="101">
        <v>23.028350125478269</v>
      </c>
      <c r="H35" s="101">
        <v>22.8069109016689</v>
      </c>
      <c r="I35" s="101">
        <v>24.887427895704203</v>
      </c>
      <c r="J35" s="101">
        <v>27.389983127066227</v>
      </c>
      <c r="K35" s="101">
        <v>29.533440261272954</v>
      </c>
      <c r="L35" s="101">
        <v>27.127946746908222</v>
      </c>
      <c r="M35" s="177"/>
      <c r="N35" s="101">
        <v>7.4067947922517696</v>
      </c>
      <c r="O35" s="101">
        <v>-2.9735427476006038</v>
      </c>
      <c r="P35" s="101">
        <v>4.3210358452393223</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13.433326034596016</v>
      </c>
      <c r="C37" s="101">
        <v>5.8419100795866514</v>
      </c>
      <c r="D37" s="101">
        <v>7.5298918188364485</v>
      </c>
      <c r="E37" s="101">
        <v>8.2595996553090298</v>
      </c>
      <c r="F37" s="101">
        <v>8.1499408479397282</v>
      </c>
      <c r="G37" s="101">
        <v>7.8478987177774782</v>
      </c>
      <c r="H37" s="101">
        <v>8.0748256331888708</v>
      </c>
      <c r="I37" s="101">
        <v>6.9160137837150195</v>
      </c>
      <c r="J37" s="101">
        <v>5.704530607086495</v>
      </c>
      <c r="K37" s="101">
        <v>4.5665963875684499</v>
      </c>
      <c r="L37" s="101">
        <v>6.6765700321127222</v>
      </c>
      <c r="M37" s="177"/>
      <c r="N37" s="101">
        <v>-5.9034342157595674</v>
      </c>
      <c r="O37" s="101">
        <v>0.54493381435242227</v>
      </c>
      <c r="P37" s="101">
        <v>-1.3982556010761487</v>
      </c>
    </row>
    <row r="38" spans="1:16" ht="11.25" thickBot="1" x14ac:dyDescent="0.2">
      <c r="A38" s="104" t="s">
        <v>122</v>
      </c>
      <c r="B38" s="106">
        <v>1.7434858769432884</v>
      </c>
      <c r="C38" s="106">
        <v>2.2125921913413062</v>
      </c>
      <c r="D38" s="106">
        <v>3.4385632536679167</v>
      </c>
      <c r="E38" s="106">
        <v>5.3003959908601903</v>
      </c>
      <c r="F38" s="106">
        <v>8.3387821793973718</v>
      </c>
      <c r="G38" s="106">
        <v>8.4151250998919203</v>
      </c>
      <c r="H38" s="106">
        <v>8.2905340840249089</v>
      </c>
      <c r="I38" s="106">
        <v>8.3152126004642817</v>
      </c>
      <c r="J38" s="106">
        <v>8.2768535929736107</v>
      </c>
      <c r="K38" s="106">
        <v>8.5491254848825786</v>
      </c>
      <c r="L38" s="106">
        <v>9.0318017637036654</v>
      </c>
      <c r="M38" s="177"/>
      <c r="N38" s="106">
        <v>1.6950773767246283</v>
      </c>
      <c r="O38" s="106">
        <v>4.8519708303569917</v>
      </c>
      <c r="P38" s="106">
        <v>0.74126767967875651</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Luxembourg:Reference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-9.2370555648813032E-17</v>
      </c>
      <c r="C41" s="97">
        <v>-7.2475359047530224E-16</v>
      </c>
      <c r="D41" s="97">
        <v>-2.7355895326763857E-16</v>
      </c>
      <c r="E41" s="97">
        <v>0</v>
      </c>
      <c r="F41" s="97">
        <v>0</v>
      </c>
      <c r="G41" s="97">
        <v>0</v>
      </c>
      <c r="H41" s="97">
        <v>0</v>
      </c>
      <c r="I41" s="97">
        <v>0</v>
      </c>
      <c r="J41" s="97">
        <v>0</v>
      </c>
      <c r="K41" s="97">
        <v>0</v>
      </c>
      <c r="L41" s="97">
        <v>0</v>
      </c>
      <c r="M41" s="115"/>
      <c r="N41" s="98">
        <v>11.468392387883863</v>
      </c>
      <c r="O41" s="98">
        <v>-100</v>
      </c>
      <c r="P41" s="98">
        <v>0</v>
      </c>
    </row>
    <row r="42" spans="1:16" x14ac:dyDescent="0.15">
      <c r="A42" s="99" t="s">
        <v>293</v>
      </c>
      <c r="B42" s="100">
        <v>0</v>
      </c>
      <c r="C42" s="100">
        <v>0</v>
      </c>
      <c r="D42" s="100">
        <v>0</v>
      </c>
      <c r="E42" s="100">
        <v>0</v>
      </c>
      <c r="F42" s="100">
        <v>0</v>
      </c>
      <c r="G42" s="100">
        <v>0</v>
      </c>
      <c r="H42" s="100">
        <v>0</v>
      </c>
      <c r="I42" s="100">
        <v>0</v>
      </c>
      <c r="J42" s="100">
        <v>0</v>
      </c>
      <c r="K42" s="100">
        <v>0</v>
      </c>
      <c r="L42" s="100">
        <v>0</v>
      </c>
      <c r="M42" s="115"/>
      <c r="N42" s="101">
        <v>0</v>
      </c>
      <c r="O42" s="101">
        <v>0</v>
      </c>
      <c r="P42" s="101">
        <v>0</v>
      </c>
    </row>
    <row r="43" spans="1:16" x14ac:dyDescent="0.15">
      <c r="A43" s="99" t="s">
        <v>294</v>
      </c>
      <c r="B43" s="100">
        <v>6.3699999999999993E-2</v>
      </c>
      <c r="C43" s="100">
        <v>0.11090000000000003</v>
      </c>
      <c r="D43" s="100">
        <v>0.12170094594594598</v>
      </c>
      <c r="E43" s="100">
        <v>0.14770210548755544</v>
      </c>
      <c r="F43" s="100">
        <v>0.26669978791640098</v>
      </c>
      <c r="G43" s="100">
        <v>0.28234237805377965</v>
      </c>
      <c r="H43" s="100">
        <v>0.28076560605352496</v>
      </c>
      <c r="I43" s="100">
        <v>0.30311740796064535</v>
      </c>
      <c r="J43" s="100">
        <v>0.32511587367585754</v>
      </c>
      <c r="K43" s="100">
        <v>0.35647054376293563</v>
      </c>
      <c r="L43" s="100">
        <v>0.39412250107535501</v>
      </c>
      <c r="M43" s="115"/>
      <c r="N43" s="101">
        <v>6.6879701140435843</v>
      </c>
      <c r="O43" s="101">
        <v>4.2683491587375721</v>
      </c>
      <c r="P43" s="101">
        <v>1.7101667299565859</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3.0396999999999998</v>
      </c>
      <c r="C45" s="100">
        <v>4.3174999999999999</v>
      </c>
      <c r="D45" s="100">
        <v>4.0487000000000002</v>
      </c>
      <c r="E45" s="100">
        <v>3.9388972545415273</v>
      </c>
      <c r="F45" s="100">
        <v>3.8952957763250082</v>
      </c>
      <c r="G45" s="100">
        <v>4.10677877649014</v>
      </c>
      <c r="H45" s="100">
        <v>4.2211359319019994</v>
      </c>
      <c r="I45" s="100">
        <v>4.5857372914905152</v>
      </c>
      <c r="J45" s="100">
        <v>5.0067794905365206</v>
      </c>
      <c r="K45" s="100">
        <v>5.330042851238999</v>
      </c>
      <c r="L45" s="100">
        <v>5.2990080966947133</v>
      </c>
      <c r="M45" s="115"/>
      <c r="N45" s="101">
        <v>2.9078458795470441</v>
      </c>
      <c r="O45" s="101">
        <v>0.20875974068419456</v>
      </c>
      <c r="P45" s="101">
        <v>1.143566199594459</v>
      </c>
    </row>
    <row r="46" spans="1:16" x14ac:dyDescent="0.15">
      <c r="A46" s="110" t="s">
        <v>297</v>
      </c>
      <c r="B46" s="100">
        <v>0.10830000000000001</v>
      </c>
      <c r="C46" s="100">
        <v>7.740000000000001E-2</v>
      </c>
      <c r="D46" s="100">
        <v>6.6400000000000001E-2</v>
      </c>
      <c r="E46" s="100">
        <v>5.0855450564062293E-2</v>
      </c>
      <c r="F46" s="100">
        <v>4.5643287211682787E-2</v>
      </c>
      <c r="G46" s="100">
        <v>3.5744209076402987E-2</v>
      </c>
      <c r="H46" s="100">
        <v>2.4557921291278643E-2</v>
      </c>
      <c r="I46" s="100">
        <v>1.4629750107303149E-2</v>
      </c>
      <c r="J46" s="100">
        <v>8.4381561011310311E-3</v>
      </c>
      <c r="K46" s="100">
        <v>5.5959251266674602E-3</v>
      </c>
      <c r="L46" s="100">
        <v>4.2681744736211939E-3</v>
      </c>
      <c r="M46" s="115"/>
      <c r="N46" s="111">
        <v>-4.7743463856439128</v>
      </c>
      <c r="O46" s="111">
        <v>-4.851668677750764</v>
      </c>
      <c r="P46" s="111">
        <v>-8.3774176495366568</v>
      </c>
    </row>
    <row r="47" spans="1:16" x14ac:dyDescent="0.15">
      <c r="A47" s="133" t="s">
        <v>298</v>
      </c>
      <c r="B47" s="100">
        <v>0.49080000000000007</v>
      </c>
      <c r="C47" s="100">
        <v>0.28040000000000004</v>
      </c>
      <c r="D47" s="100">
        <v>0.34950000000000003</v>
      </c>
      <c r="E47" s="100">
        <v>0.38123274419291464</v>
      </c>
      <c r="F47" s="100">
        <v>0.38459979798504174</v>
      </c>
      <c r="G47" s="100">
        <v>0.38824068301682207</v>
      </c>
      <c r="H47" s="100">
        <v>0.40991672159429055</v>
      </c>
      <c r="I47" s="100">
        <v>0.37532926940800826</v>
      </c>
      <c r="J47" s="100">
        <v>0.3325961746813505</v>
      </c>
      <c r="K47" s="100">
        <v>0.28043863960925036</v>
      </c>
      <c r="L47" s="100">
        <v>0.42006182794722208</v>
      </c>
      <c r="M47" s="115"/>
      <c r="N47" s="111">
        <v>-3.3383370030873882</v>
      </c>
      <c r="O47" s="111">
        <v>0.80043881534390682</v>
      </c>
      <c r="P47" s="111">
        <v>0.12231418704526931</v>
      </c>
    </row>
    <row r="48" spans="1:16" x14ac:dyDescent="0.15">
      <c r="A48" s="134" t="s">
        <v>321</v>
      </c>
      <c r="B48" s="112">
        <v>0</v>
      </c>
      <c r="C48" s="112">
        <v>-4.6999999999999993E-3</v>
      </c>
      <c r="D48" s="112">
        <v>3.7899999999999996E-2</v>
      </c>
      <c r="E48" s="112">
        <v>9.6944680462404773E-2</v>
      </c>
      <c r="F48" s="112">
        <v>0.12681152725446135</v>
      </c>
      <c r="G48" s="112">
        <v>0.13395936511898168</v>
      </c>
      <c r="H48" s="112">
        <v>0.140101506918068</v>
      </c>
      <c r="I48" s="112">
        <v>0.14814581503253807</v>
      </c>
      <c r="J48" s="112">
        <v>0.15745666962873395</v>
      </c>
      <c r="K48" s="112">
        <v>0.16853865725949854</v>
      </c>
      <c r="L48" s="112">
        <v>0.17412064477205985</v>
      </c>
      <c r="M48" s="115"/>
      <c r="N48" s="103">
        <v>0</v>
      </c>
      <c r="O48" s="103">
        <v>6.7554805511840899</v>
      </c>
      <c r="P48" s="103">
        <v>1.0928343346854552</v>
      </c>
    </row>
    <row r="49" spans="1:16" x14ac:dyDescent="0.15">
      <c r="A49" s="113" t="s">
        <v>299</v>
      </c>
      <c r="B49" s="114">
        <v>3.7024999999999997</v>
      </c>
      <c r="C49" s="114">
        <v>4.7814999999999994</v>
      </c>
      <c r="D49" s="114">
        <v>4.6242009459459448</v>
      </c>
      <c r="E49" s="114">
        <v>4.6156322352484631</v>
      </c>
      <c r="F49" s="114">
        <v>4.719050176692595</v>
      </c>
      <c r="G49" s="114">
        <v>4.9470654117561264</v>
      </c>
      <c r="H49" s="114">
        <v>5.0764776877591622</v>
      </c>
      <c r="I49" s="114">
        <v>5.4269595339990095</v>
      </c>
      <c r="J49" s="114">
        <v>5.8303863646235934</v>
      </c>
      <c r="K49" s="114">
        <v>6.1410866169973506</v>
      </c>
      <c r="L49" s="114">
        <v>6.2915812449629716</v>
      </c>
      <c r="M49" s="115"/>
      <c r="N49" s="116">
        <v>2.2478449105664211</v>
      </c>
      <c r="O49" s="116">
        <v>0.46766045886352803</v>
      </c>
      <c r="P49" s="116">
        <v>1.0787508925611533</v>
      </c>
    </row>
    <row r="50" spans="1:16" ht="11.25" thickBot="1" x14ac:dyDescent="0.2">
      <c r="A50" s="117" t="s">
        <v>300</v>
      </c>
      <c r="B50" s="118">
        <v>6.3699999999999896E-2</v>
      </c>
      <c r="C50" s="118">
        <v>0.1108999999999993</v>
      </c>
      <c r="D50" s="118">
        <v>0.1217009459459457</v>
      </c>
      <c r="E50" s="118">
        <v>0.14770210548755544</v>
      </c>
      <c r="F50" s="118">
        <v>0.26669978791640098</v>
      </c>
      <c r="G50" s="118">
        <v>0.28234237805377965</v>
      </c>
      <c r="H50" s="118">
        <v>0.28076560605352496</v>
      </c>
      <c r="I50" s="118">
        <v>0.30311740796064535</v>
      </c>
      <c r="J50" s="118">
        <v>0.32511587367585754</v>
      </c>
      <c r="K50" s="118">
        <v>0.35647054376293563</v>
      </c>
      <c r="L50" s="118">
        <v>0.39412250107535501</v>
      </c>
      <c r="M50" s="115"/>
      <c r="N50" s="119">
        <v>6.6879701140435621</v>
      </c>
      <c r="O50" s="119">
        <v>4.2683491587375721</v>
      </c>
      <c r="P50" s="119">
        <v>1.7101667299565859</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Luxembourg:Reference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-2.494815817658691E-15</v>
      </c>
      <c r="C53" s="98">
        <v>-1.5157452483013748E-14</v>
      </c>
      <c r="D53" s="98">
        <v>-5.9158102440913341E-15</v>
      </c>
      <c r="E53" s="98">
        <v>0</v>
      </c>
      <c r="F53" s="98">
        <v>0</v>
      </c>
      <c r="G53" s="98">
        <v>0</v>
      </c>
      <c r="H53" s="98">
        <v>0</v>
      </c>
      <c r="I53" s="98">
        <v>0</v>
      </c>
      <c r="J53" s="98">
        <v>0</v>
      </c>
      <c r="K53" s="98">
        <v>0</v>
      </c>
      <c r="L53" s="98">
        <v>0</v>
      </c>
      <c r="M53" s="177"/>
      <c r="N53" s="98">
        <v>-3.4209944264326432E-15</v>
      </c>
      <c r="O53" s="98">
        <v>5.9158102440913341E-15</v>
      </c>
      <c r="P53" s="98">
        <v>0</v>
      </c>
    </row>
    <row r="54" spans="1:16" x14ac:dyDescent="0.15">
      <c r="A54" s="99" t="s">
        <v>293</v>
      </c>
      <c r="B54" s="101">
        <v>0</v>
      </c>
      <c r="C54" s="101">
        <v>0</v>
      </c>
      <c r="D54" s="101">
        <v>0</v>
      </c>
      <c r="E54" s="101">
        <v>0</v>
      </c>
      <c r="F54" s="101">
        <v>0</v>
      </c>
      <c r="G54" s="101">
        <v>0</v>
      </c>
      <c r="H54" s="101">
        <v>0</v>
      </c>
      <c r="I54" s="101">
        <v>0</v>
      </c>
      <c r="J54" s="101">
        <v>0</v>
      </c>
      <c r="K54" s="101">
        <v>0</v>
      </c>
      <c r="L54" s="101">
        <v>0</v>
      </c>
      <c r="M54" s="177"/>
      <c r="N54" s="101">
        <v>0</v>
      </c>
      <c r="O54" s="101">
        <v>0</v>
      </c>
      <c r="P54" s="101">
        <v>0</v>
      </c>
    </row>
    <row r="55" spans="1:16" x14ac:dyDescent="0.15">
      <c r="A55" s="99" t="s">
        <v>294</v>
      </c>
      <c r="B55" s="101">
        <v>1.7204591492234975</v>
      </c>
      <c r="C55" s="101">
        <v>2.3193558506744756</v>
      </c>
      <c r="D55" s="101">
        <v>2.6318265008064081</v>
      </c>
      <c r="E55" s="101">
        <v>3.200040600279856</v>
      </c>
      <c r="F55" s="101">
        <v>5.6515565194375794</v>
      </c>
      <c r="G55" s="101">
        <v>5.707269958121552</v>
      </c>
      <c r="H55" s="101">
        <v>5.5307168340467854</v>
      </c>
      <c r="I55" s="101">
        <v>5.5854001870046126</v>
      </c>
      <c r="J55" s="101">
        <v>5.5762320598258821</v>
      </c>
      <c r="K55" s="101">
        <v>5.8046819072099307</v>
      </c>
      <c r="L55" s="101">
        <v>6.264283742515266</v>
      </c>
      <c r="M55" s="177"/>
      <c r="N55" s="101">
        <v>0.9113673515829106</v>
      </c>
      <c r="O55" s="101">
        <v>2.8988903332403773</v>
      </c>
      <c r="P55" s="101">
        <v>0.73356690846848061</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82.098582039162721</v>
      </c>
      <c r="C57" s="101">
        <v>90.295932238837196</v>
      </c>
      <c r="D57" s="101">
        <v>87.554586129080562</v>
      </c>
      <c r="E57" s="101">
        <v>85.338195371397333</v>
      </c>
      <c r="F57" s="101">
        <v>82.544063539817557</v>
      </c>
      <c r="G57" s="101">
        <v>83.014442597238713</v>
      </c>
      <c r="H57" s="101">
        <v>83.150881211993976</v>
      </c>
      <c r="I57" s="101">
        <v>84.499198174624752</v>
      </c>
      <c r="J57" s="101">
        <v>85.873888579933862</v>
      </c>
      <c r="K57" s="101">
        <v>86.793155408140009</v>
      </c>
      <c r="L57" s="101">
        <v>84.223788748449991</v>
      </c>
      <c r="M57" s="177"/>
      <c r="N57" s="101">
        <v>5.4560040899178404</v>
      </c>
      <c r="O57" s="101">
        <v>-4.4037049170865856</v>
      </c>
      <c r="P57" s="101">
        <v>1.0729075364560146</v>
      </c>
    </row>
    <row r="58" spans="1:16" x14ac:dyDescent="0.15">
      <c r="A58" s="99" t="s">
        <v>297</v>
      </c>
      <c r="B58" s="101">
        <v>2.9250506414584745</v>
      </c>
      <c r="C58" s="101">
        <v>1.618738889469832</v>
      </c>
      <c r="D58" s="101">
        <v>1.4359237579892183</v>
      </c>
      <c r="E58" s="101">
        <v>1.1018089824334696</v>
      </c>
      <c r="F58" s="101">
        <v>0.96721343284534544</v>
      </c>
      <c r="G58" s="101">
        <v>0.72253358509190169</v>
      </c>
      <c r="H58" s="101">
        <v>0.48375907079223068</v>
      </c>
      <c r="I58" s="101">
        <v>0.26957544119594351</v>
      </c>
      <c r="J58" s="101">
        <v>0.14472722000604146</v>
      </c>
      <c r="K58" s="101">
        <v>9.1122719408956263E-2</v>
      </c>
      <c r="L58" s="101">
        <v>6.7839455733616841E-2</v>
      </c>
      <c r="M58" s="177"/>
      <c r="N58" s="101">
        <v>-1.4891268834692561</v>
      </c>
      <c r="O58" s="101">
        <v>-0.95216468719698766</v>
      </c>
      <c r="P58" s="101">
        <v>-0.41591961505861386</v>
      </c>
    </row>
    <row r="59" spans="1:16" x14ac:dyDescent="0.15">
      <c r="A59" s="131" t="s">
        <v>298</v>
      </c>
      <c r="B59" s="101">
        <v>13.255908170155303</v>
      </c>
      <c r="C59" s="101">
        <v>5.8642685349785646</v>
      </c>
      <c r="D59" s="101">
        <v>7.558062551464336</v>
      </c>
      <c r="E59" s="101">
        <v>8.2595996553090316</v>
      </c>
      <c r="F59" s="101">
        <v>8.1499408479397282</v>
      </c>
      <c r="G59" s="101">
        <v>7.8478987177774773</v>
      </c>
      <c r="H59" s="101">
        <v>8.0748256331888726</v>
      </c>
      <c r="I59" s="101">
        <v>6.9160137837150266</v>
      </c>
      <c r="J59" s="101">
        <v>5.704530607086495</v>
      </c>
      <c r="K59" s="101">
        <v>4.5665963875684472</v>
      </c>
      <c r="L59" s="101">
        <v>6.6765700321127186</v>
      </c>
      <c r="M59" s="177"/>
      <c r="N59" s="101">
        <v>-5.697845618690967</v>
      </c>
      <c r="O59" s="101">
        <v>0.51676308172453655</v>
      </c>
      <c r="P59" s="101">
        <v>-1.398255601076154</v>
      </c>
    </row>
    <row r="60" spans="1:16" ht="11.25" thickBot="1" x14ac:dyDescent="0.2">
      <c r="A60" s="132" t="s">
        <v>321</v>
      </c>
      <c r="B60" s="106">
        <v>0</v>
      </c>
      <c r="C60" s="106">
        <v>-9.829551396005437E-2</v>
      </c>
      <c r="D60" s="106">
        <v>0.81960106065950866</v>
      </c>
      <c r="E60" s="106">
        <v>2.1003553905803365</v>
      </c>
      <c r="F60" s="106">
        <v>2.6872256599597928</v>
      </c>
      <c r="G60" s="106">
        <v>2.7078551417703678</v>
      </c>
      <c r="H60" s="106">
        <v>2.7598172499781244</v>
      </c>
      <c r="I60" s="106">
        <v>2.7298124134596709</v>
      </c>
      <c r="J60" s="106">
        <v>2.7006215331477312</v>
      </c>
      <c r="K60" s="106">
        <v>2.7444435776726528</v>
      </c>
      <c r="L60" s="106">
        <v>2.7675180211884016</v>
      </c>
      <c r="M60" s="177"/>
      <c r="N60" s="106">
        <v>0.81960106065950866</v>
      </c>
      <c r="O60" s="106">
        <v>1.9402161893186158</v>
      </c>
      <c r="P60" s="106">
        <v>7.7007712102772352E-3</v>
      </c>
    </row>
    <row r="61" spans="1:16" x14ac:dyDescent="0.15">
      <c r="A61" s="113" t="s">
        <v>302</v>
      </c>
      <c r="B61" s="116">
        <v>99.594920078826348</v>
      </c>
      <c r="C61" s="116">
        <v>97.308221175882338</v>
      </c>
      <c r="D61" s="116">
        <v>97.005258696169093</v>
      </c>
      <c r="E61" s="116">
        <v>96.799959399720166</v>
      </c>
      <c r="F61" s="116">
        <v>94.348443480562423</v>
      </c>
      <c r="G61" s="116">
        <v>94.292730041878443</v>
      </c>
      <c r="H61" s="116">
        <v>94.4692831659532</v>
      </c>
      <c r="I61" s="116">
        <v>94.414599812995391</v>
      </c>
      <c r="J61" s="116">
        <v>94.423767940174145</v>
      </c>
      <c r="K61" s="116">
        <v>94.195318092790075</v>
      </c>
      <c r="L61" s="116">
        <v>93.735716257484711</v>
      </c>
      <c r="M61" s="177"/>
      <c r="N61" s="116">
        <v>-2.5896613826572548</v>
      </c>
      <c r="O61" s="116">
        <v>-2.5359755302158931</v>
      </c>
      <c r="P61" s="116">
        <v>-0.73356690846848949</v>
      </c>
    </row>
    <row r="62" spans="1:16" ht="11.25" thickBot="1" x14ac:dyDescent="0.2">
      <c r="A62" s="117" t="s">
        <v>391</v>
      </c>
      <c r="B62" s="119">
        <v>82.098582039162721</v>
      </c>
      <c r="C62" s="119">
        <v>90.295932238837196</v>
      </c>
      <c r="D62" s="119">
        <v>87.554586129080562</v>
      </c>
      <c r="E62" s="119">
        <v>85.338195371397333</v>
      </c>
      <c r="F62" s="119">
        <v>82.544063539817557</v>
      </c>
      <c r="G62" s="119">
        <v>83.014442597238698</v>
      </c>
      <c r="H62" s="119">
        <v>83.150881211993976</v>
      </c>
      <c r="I62" s="119">
        <v>84.499198174624752</v>
      </c>
      <c r="J62" s="119">
        <v>85.873888579933862</v>
      </c>
      <c r="K62" s="119">
        <v>86.793155408140024</v>
      </c>
      <c r="L62" s="119">
        <v>84.223788748449991</v>
      </c>
      <c r="M62" s="177"/>
      <c r="N62" s="119">
        <v>5.4560040899178404</v>
      </c>
      <c r="O62" s="119">
        <v>-4.4037049170865856</v>
      </c>
      <c r="P62" s="119">
        <v>1.0729075364560146</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Luxembourg:Reference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0.58319999999999994</v>
      </c>
      <c r="C65" s="98">
        <v>0.59840000000000004</v>
      </c>
      <c r="D65" s="98">
        <v>0.60050000000000003</v>
      </c>
      <c r="E65" s="98">
        <v>0.43758942377342636</v>
      </c>
      <c r="F65" s="98">
        <v>0.43356020233100623</v>
      </c>
      <c r="G65" s="98">
        <v>0.40108247495501509</v>
      </c>
      <c r="H65" s="98">
        <v>0.33944773137116646</v>
      </c>
      <c r="I65" s="98">
        <v>0.3235070252285181</v>
      </c>
      <c r="J65" s="98">
        <v>0.32148247405557046</v>
      </c>
      <c r="K65" s="98">
        <v>0.32296730044126304</v>
      </c>
      <c r="L65" s="98">
        <v>0.32338756911127048</v>
      </c>
      <c r="M65" s="177"/>
      <c r="N65" s="98">
        <v>0.29275229328018515</v>
      </c>
      <c r="O65" s="98">
        <v>-2.8119216925783563</v>
      </c>
      <c r="P65" s="98">
        <v>-0.24204893397724581</v>
      </c>
    </row>
    <row r="66" spans="1:16" x14ac:dyDescent="0.15">
      <c r="A66" s="99" t="s">
        <v>304</v>
      </c>
      <c r="B66" s="101">
        <v>0.13040000000000002</v>
      </c>
      <c r="C66" s="101">
        <v>0.15560000000000002</v>
      </c>
      <c r="D66" s="101">
        <v>0.13850000000000001</v>
      </c>
      <c r="E66" s="101">
        <v>0.1477945325110594</v>
      </c>
      <c r="F66" s="101">
        <v>0.15836128324341298</v>
      </c>
      <c r="G66" s="101">
        <v>0.16469237212445487</v>
      </c>
      <c r="H66" s="101">
        <v>0.16551241374318726</v>
      </c>
      <c r="I66" s="101">
        <v>0.17838889605956165</v>
      </c>
      <c r="J66" s="101">
        <v>0.19426989977924825</v>
      </c>
      <c r="K66" s="101">
        <v>0.2132292826973769</v>
      </c>
      <c r="L66" s="101">
        <v>0.23089365099968764</v>
      </c>
      <c r="M66" s="177"/>
      <c r="N66" s="101">
        <v>0.60445626985181633</v>
      </c>
      <c r="O66" s="101">
        <v>0.89485951033512201</v>
      </c>
      <c r="P66" s="101">
        <v>1.6784860054829931</v>
      </c>
    </row>
    <row r="67" spans="1:16" x14ac:dyDescent="0.15">
      <c r="A67" s="99" t="s">
        <v>31</v>
      </c>
      <c r="B67" s="101">
        <v>0.46789999999999998</v>
      </c>
      <c r="C67" s="101">
        <v>0.52460000000000007</v>
      </c>
      <c r="D67" s="101">
        <v>0.50760000000000005</v>
      </c>
      <c r="E67" s="101">
        <v>0.49789133182124934</v>
      </c>
      <c r="F67" s="101">
        <v>0.51944987412530363</v>
      </c>
      <c r="G67" s="101">
        <v>0.55650007352600583</v>
      </c>
      <c r="H67" s="101">
        <v>0.58616028780933582</v>
      </c>
      <c r="I67" s="101">
        <v>0.63802944390381822</v>
      </c>
      <c r="J67" s="101">
        <v>0.70489343767398216</v>
      </c>
      <c r="K67" s="101">
        <v>0.75024020193589791</v>
      </c>
      <c r="L67" s="101">
        <v>0.80230995480980527</v>
      </c>
      <c r="M67" s="177"/>
      <c r="N67" s="101">
        <v>0.81771656682689819</v>
      </c>
      <c r="O67" s="101">
        <v>0.72209232895203979</v>
      </c>
      <c r="P67" s="101">
        <v>1.5818901266121843</v>
      </c>
    </row>
    <row r="68" spans="1:16" x14ac:dyDescent="0.15">
      <c r="A68" s="99" t="s">
        <v>32</v>
      </c>
      <c r="B68" s="101">
        <v>0.40909999999999996</v>
      </c>
      <c r="C68" s="101">
        <v>0.41770000000000002</v>
      </c>
      <c r="D68" s="101">
        <v>0.47660094594594593</v>
      </c>
      <c r="E68" s="101">
        <v>0.60139809721617787</v>
      </c>
      <c r="F68" s="101">
        <v>0.59528200936391551</v>
      </c>
      <c r="G68" s="101">
        <v>0.62543799443876658</v>
      </c>
      <c r="H68" s="101">
        <v>0.66754477407868995</v>
      </c>
      <c r="I68" s="101">
        <v>0.71520121778822388</v>
      </c>
      <c r="J68" s="101">
        <v>0.76319699567756472</v>
      </c>
      <c r="K68" s="101">
        <v>0.79868952132736692</v>
      </c>
      <c r="L68" s="101">
        <v>0.82763620023785256</v>
      </c>
      <c r="M68" s="177"/>
      <c r="N68" s="101">
        <v>1.5389205258273364</v>
      </c>
      <c r="O68" s="101">
        <v>1.6989045673621028</v>
      </c>
      <c r="P68" s="101">
        <v>1.0806332186820367</v>
      </c>
    </row>
    <row r="69" spans="1:16" ht="11.25" thickBot="1" x14ac:dyDescent="0.2">
      <c r="A69" s="104" t="s">
        <v>33</v>
      </c>
      <c r="B69" s="106">
        <v>1.9142999999999999</v>
      </c>
      <c r="C69" s="106">
        <v>2.7807000000000004</v>
      </c>
      <c r="D69" s="106">
        <v>2.6041000000000003</v>
      </c>
      <c r="E69" s="106">
        <v>2.6972824092734884</v>
      </c>
      <c r="F69" s="106">
        <v>2.7669237943636347</v>
      </c>
      <c r="G69" s="106">
        <v>2.8791153777521914</v>
      </c>
      <c r="H69" s="106">
        <v>2.9875876476616625</v>
      </c>
      <c r="I69" s="106">
        <v>3.1819086923700826</v>
      </c>
      <c r="J69" s="106">
        <v>3.373412897355125</v>
      </c>
      <c r="K69" s="106">
        <v>3.5041057003161877</v>
      </c>
      <c r="L69" s="106">
        <v>3.6020342572476896</v>
      </c>
      <c r="M69" s="177"/>
      <c r="N69" s="106">
        <v>3.1251909757031404</v>
      </c>
      <c r="O69" s="106">
        <v>0.6892601834530554</v>
      </c>
      <c r="P69" s="106">
        <v>0.9395488188401524</v>
      </c>
    </row>
    <row r="70" spans="1:16" ht="11.25" thickBot="1" x14ac:dyDescent="0.2">
      <c r="A70" s="107" t="s">
        <v>305</v>
      </c>
      <c r="B70" s="108">
        <v>3.5049000000000001</v>
      </c>
      <c r="C70" s="108">
        <v>4.4770000000000003</v>
      </c>
      <c r="D70" s="108">
        <v>4.3273009459459466</v>
      </c>
      <c r="E70" s="108">
        <v>4.3819557945954015</v>
      </c>
      <c r="F70" s="108">
        <v>4.4735771634272732</v>
      </c>
      <c r="G70" s="108">
        <v>4.6268282927964339</v>
      </c>
      <c r="H70" s="108">
        <v>4.7462528546640419</v>
      </c>
      <c r="I70" s="108">
        <v>5.0370352753502043</v>
      </c>
      <c r="J70" s="108">
        <v>5.3572557045414904</v>
      </c>
      <c r="K70" s="108">
        <v>5.5892320067180927</v>
      </c>
      <c r="L70" s="108">
        <v>5.7862616324063056</v>
      </c>
      <c r="M70" s="115"/>
      <c r="N70" s="109">
        <v>2.130191638050194</v>
      </c>
      <c r="O70" s="109">
        <v>0.46312625235491733</v>
      </c>
      <c r="P70" s="109">
        <v>0.99557817858266784</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Luxembourg:Reference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16.639561756398184</v>
      </c>
      <c r="C73" s="98">
        <v>13.366093366093367</v>
      </c>
      <c r="D73" s="98">
        <v>13.877010346659191</v>
      </c>
      <c r="E73" s="98">
        <v>9.98616700590952</v>
      </c>
      <c r="F73" s="98">
        <v>9.6915776009293069</v>
      </c>
      <c r="G73" s="98">
        <v>8.6686267476030032</v>
      </c>
      <c r="H73" s="98">
        <v>7.1519099754156255</v>
      </c>
      <c r="I73" s="98">
        <v>6.4225681883084693</v>
      </c>
      <c r="J73" s="98">
        <v>6.0008797747518576</v>
      </c>
      <c r="K73" s="98">
        <v>5.7783842226099376</v>
      </c>
      <c r="L73" s="98">
        <v>5.588886048638364</v>
      </c>
      <c r="M73" s="177"/>
      <c r="N73" s="98">
        <v>-2.7625514097389932</v>
      </c>
      <c r="O73" s="98">
        <v>-6.7251003712435651</v>
      </c>
      <c r="P73" s="98">
        <v>-1.5630239267772614</v>
      </c>
    </row>
    <row r="74" spans="1:16" x14ac:dyDescent="0.15">
      <c r="A74" s="99" t="s">
        <v>304</v>
      </c>
      <c r="B74" s="101">
        <v>3.7205055779052185</v>
      </c>
      <c r="C74" s="101">
        <v>3.4755416573598397</v>
      </c>
      <c r="D74" s="101">
        <v>3.200609380536716</v>
      </c>
      <c r="E74" s="101">
        <v>3.3727983448246008</v>
      </c>
      <c r="F74" s="101">
        <v>3.539925152919237</v>
      </c>
      <c r="G74" s="101">
        <v>3.5595090567952661</v>
      </c>
      <c r="H74" s="101">
        <v>3.4872228431854766</v>
      </c>
      <c r="I74" s="101">
        <v>3.5415454986496795</v>
      </c>
      <c r="J74" s="101">
        <v>3.6262950751923309</v>
      </c>
      <c r="K74" s="101">
        <v>3.8150014606851457</v>
      </c>
      <c r="L74" s="101">
        <v>3.9903769595649439</v>
      </c>
      <c r="M74" s="177"/>
      <c r="N74" s="101">
        <v>-0.51989619736850257</v>
      </c>
      <c r="O74" s="101">
        <v>0.28661346264876064</v>
      </c>
      <c r="P74" s="101">
        <v>0.50315411637946728</v>
      </c>
    </row>
    <row r="75" spans="1:16" x14ac:dyDescent="0.15">
      <c r="A75" s="99" t="s">
        <v>31</v>
      </c>
      <c r="B75" s="101">
        <v>13.349881594339353</v>
      </c>
      <c r="C75" s="101">
        <v>11.717668081304446</v>
      </c>
      <c r="D75" s="101">
        <v>11.730175606934564</v>
      </c>
      <c r="E75" s="101">
        <v>11.362308411128577</v>
      </c>
      <c r="F75" s="101">
        <v>11.61151032269991</v>
      </c>
      <c r="G75" s="101">
        <v>12.027679401728127</v>
      </c>
      <c r="H75" s="101">
        <v>12.349959131092827</v>
      </c>
      <c r="I75" s="101">
        <v>12.666765448837534</v>
      </c>
      <c r="J75" s="101">
        <v>13.157733670924554</v>
      </c>
      <c r="K75" s="101">
        <v>13.422956875544461</v>
      </c>
      <c r="L75" s="101">
        <v>13.865773893050742</v>
      </c>
      <c r="M75" s="177"/>
      <c r="N75" s="101">
        <v>-1.6197059874047888</v>
      </c>
      <c r="O75" s="101">
        <v>0.61978352415826343</v>
      </c>
      <c r="P75" s="101">
        <v>1.5158147619579143</v>
      </c>
    </row>
    <row r="76" spans="1:16" x14ac:dyDescent="0.15">
      <c r="A76" s="99" t="s">
        <v>32</v>
      </c>
      <c r="B76" s="101">
        <v>11.672230306142827</v>
      </c>
      <c r="C76" s="101">
        <v>9.329908420817512</v>
      </c>
      <c r="D76" s="101">
        <v>11.013815583879182</v>
      </c>
      <c r="E76" s="101">
        <v>13.724421819999366</v>
      </c>
      <c r="F76" s="101">
        <v>13.306622141907154</v>
      </c>
      <c r="G76" s="101">
        <v>13.517640051880004</v>
      </c>
      <c r="H76" s="101">
        <v>14.064669424906594</v>
      </c>
      <c r="I76" s="101">
        <v>14.198852672090903</v>
      </c>
      <c r="J76" s="101">
        <v>14.246043828570325</v>
      </c>
      <c r="K76" s="101">
        <v>14.289790088644837</v>
      </c>
      <c r="L76" s="101">
        <v>14.303470060922001</v>
      </c>
      <c r="M76" s="177"/>
      <c r="N76" s="101">
        <v>-0.65841472226364495</v>
      </c>
      <c r="O76" s="101">
        <v>3.0508538410274113</v>
      </c>
      <c r="P76" s="101">
        <v>0.23880063601540691</v>
      </c>
    </row>
    <row r="77" spans="1:16" ht="11.25" thickBot="1" x14ac:dyDescent="0.2">
      <c r="A77" s="104" t="s">
        <v>33</v>
      </c>
      <c r="B77" s="106">
        <v>54.617820765214404</v>
      </c>
      <c r="C77" s="106">
        <v>62.110788474424844</v>
      </c>
      <c r="D77" s="106">
        <v>60.178389081990339</v>
      </c>
      <c r="E77" s="106">
        <v>61.554304418137932</v>
      </c>
      <c r="F77" s="106">
        <v>61.850364781544393</v>
      </c>
      <c r="G77" s="106">
        <v>62.226544741993592</v>
      </c>
      <c r="H77" s="106">
        <v>62.946238625399474</v>
      </c>
      <c r="I77" s="106">
        <v>63.170268192113419</v>
      </c>
      <c r="J77" s="106">
        <v>62.969047650560931</v>
      </c>
      <c r="K77" s="106">
        <v>62.69386735251561</v>
      </c>
      <c r="L77" s="106">
        <v>62.251493037823948</v>
      </c>
      <c r="M77" s="177"/>
      <c r="N77" s="106">
        <v>5.5605683167759352</v>
      </c>
      <c r="O77" s="106">
        <v>2.7678495434091346</v>
      </c>
      <c r="P77" s="106">
        <v>-0.69474558757552529</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Luxembourg:Reference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0.10829999999999999</v>
      </c>
      <c r="C80" s="98">
        <v>7.740000000000001E-2</v>
      </c>
      <c r="D80" s="98">
        <v>6.6400000000000001E-2</v>
      </c>
      <c r="E80" s="98">
        <v>5.0855450564062293E-2</v>
      </c>
      <c r="F80" s="98">
        <v>4.5643287211682787E-2</v>
      </c>
      <c r="G80" s="98">
        <v>3.5744209076402987E-2</v>
      </c>
      <c r="H80" s="98">
        <v>2.4557921291278643E-2</v>
      </c>
      <c r="I80" s="98">
        <v>1.4629750107303149E-2</v>
      </c>
      <c r="J80" s="98">
        <v>8.4381561011310311E-3</v>
      </c>
      <c r="K80" s="98">
        <v>5.5959251266674602E-3</v>
      </c>
      <c r="L80" s="98">
        <v>4.2681744736211939E-3</v>
      </c>
      <c r="M80" s="177"/>
      <c r="N80" s="98">
        <v>-4.7743463856439128</v>
      </c>
      <c r="O80" s="98">
        <v>-4.851668677750764</v>
      </c>
      <c r="P80" s="98">
        <v>-8.3774176495366568</v>
      </c>
    </row>
    <row r="81" spans="1:16" x14ac:dyDescent="0.15">
      <c r="A81" s="99" t="s">
        <v>5</v>
      </c>
      <c r="B81" s="101">
        <v>2.2605999999999997</v>
      </c>
      <c r="C81" s="101">
        <v>3.1055999999999999</v>
      </c>
      <c r="D81" s="101">
        <v>2.8353000000000002</v>
      </c>
      <c r="E81" s="101">
        <v>2.8688875990183478</v>
      </c>
      <c r="F81" s="101">
        <v>2.8275935926887765</v>
      </c>
      <c r="G81" s="101">
        <v>2.9226482713157478</v>
      </c>
      <c r="H81" s="101">
        <v>3.0163621709847024</v>
      </c>
      <c r="I81" s="101">
        <v>3.1849500646744104</v>
      </c>
      <c r="J81" s="101">
        <v>3.3572190469724279</v>
      </c>
      <c r="K81" s="101">
        <v>3.461647668380583</v>
      </c>
      <c r="L81" s="101">
        <v>3.5367619767114409</v>
      </c>
      <c r="M81" s="177"/>
      <c r="N81" s="101">
        <v>2.2910247678774587</v>
      </c>
      <c r="O81" s="101">
        <v>0.30999837658800544</v>
      </c>
      <c r="P81" s="101">
        <v>0.79897534082280508</v>
      </c>
    </row>
    <row r="82" spans="1:16" x14ac:dyDescent="0.15">
      <c r="A82" s="99" t="s">
        <v>22</v>
      </c>
      <c r="B82" s="101">
        <v>0.60459999999999992</v>
      </c>
      <c r="C82" s="101">
        <v>0.63060000000000005</v>
      </c>
      <c r="D82" s="101">
        <v>0.67520000000000002</v>
      </c>
      <c r="E82" s="101">
        <v>0.64457509484599596</v>
      </c>
      <c r="F82" s="101">
        <v>0.65526530380004888</v>
      </c>
      <c r="G82" s="101">
        <v>0.64994607830924489</v>
      </c>
      <c r="H82" s="101">
        <v>0.60859255001202994</v>
      </c>
      <c r="I82" s="101">
        <v>0.62418136131663748</v>
      </c>
      <c r="J82" s="101">
        <v>0.6565340145260592</v>
      </c>
      <c r="K82" s="101">
        <v>0.68255044580686264</v>
      </c>
      <c r="L82" s="101">
        <v>0.7143772003908303</v>
      </c>
      <c r="M82" s="177"/>
      <c r="N82" s="101">
        <v>1.1105398255493615</v>
      </c>
      <c r="O82" s="101">
        <v>-0.51795370532566887</v>
      </c>
      <c r="P82" s="101">
        <v>0.80452967841644352</v>
      </c>
    </row>
    <row r="83" spans="1:16" x14ac:dyDescent="0.15">
      <c r="A83" s="99" t="s">
        <v>12</v>
      </c>
      <c r="B83" s="101">
        <v>0.4965</v>
      </c>
      <c r="C83" s="101">
        <v>0.52900000000000003</v>
      </c>
      <c r="D83" s="101">
        <v>0.56800000000000006</v>
      </c>
      <c r="E83" s="101">
        <v>0.55674625927726462</v>
      </c>
      <c r="F83" s="101">
        <v>0.59186493875162138</v>
      </c>
      <c r="G83" s="101">
        <v>0.64511663854372092</v>
      </c>
      <c r="H83" s="101">
        <v>0.71635508474591303</v>
      </c>
      <c r="I83" s="101">
        <v>0.80307282026748683</v>
      </c>
      <c r="J83" s="101">
        <v>0.89132156892484982</v>
      </c>
      <c r="K83" s="101">
        <v>0.96760834858123312</v>
      </c>
      <c r="L83" s="101">
        <v>1.0350000016082419</v>
      </c>
      <c r="M83" s="177"/>
      <c r="N83" s="101">
        <v>1.3544703038801842</v>
      </c>
      <c r="O83" s="101">
        <v>1.1670300420859814</v>
      </c>
      <c r="P83" s="101">
        <v>1.8569341897103131</v>
      </c>
    </row>
    <row r="84" spans="1:16" ht="11.25" x14ac:dyDescent="0.15">
      <c r="A84" s="102" t="s">
        <v>403</v>
      </c>
      <c r="B84" s="101">
        <v>1.2799999999999999E-2</v>
      </c>
      <c r="C84" s="101">
        <v>7.5299999999999992E-2</v>
      </c>
      <c r="D84" s="101">
        <v>7.4100000000000013E-2</v>
      </c>
      <c r="E84" s="101">
        <v>8.0175327342533298E-2</v>
      </c>
      <c r="F84" s="101">
        <v>7.5743824183822722E-2</v>
      </c>
      <c r="G84" s="101">
        <v>7.9609281484327374E-2</v>
      </c>
      <c r="H84" s="101">
        <v>7.954088581353963E-2</v>
      </c>
      <c r="I84" s="101">
        <v>7.9200557017696308E-2</v>
      </c>
      <c r="J84" s="101">
        <v>8.0663329249147861E-2</v>
      </c>
      <c r="K84" s="101">
        <v>8.2353545284779867E-2</v>
      </c>
      <c r="L84" s="101">
        <v>8.3190768934665288E-2</v>
      </c>
      <c r="M84" s="177"/>
      <c r="N84" s="101">
        <v>19.195764600590714</v>
      </c>
      <c r="O84" s="101">
        <v>0.35490652765783892</v>
      </c>
      <c r="P84" s="101">
        <v>0.2245778739094817</v>
      </c>
    </row>
    <row r="85" spans="1:16" ht="11.25" thickBot="1" x14ac:dyDescent="0.2">
      <c r="A85" s="104" t="s">
        <v>122</v>
      </c>
      <c r="B85" s="106">
        <v>2.2099999999999998E-2</v>
      </c>
      <c r="C85" s="106">
        <v>5.91E-2</v>
      </c>
      <c r="D85" s="106">
        <v>0.10830094594594594</v>
      </c>
      <c r="E85" s="106">
        <v>0.18071606354719666</v>
      </c>
      <c r="F85" s="106">
        <v>0.27746621679132061</v>
      </c>
      <c r="G85" s="106">
        <v>0.29376381406698987</v>
      </c>
      <c r="H85" s="106">
        <v>0.30084424181657737</v>
      </c>
      <c r="I85" s="106">
        <v>0.33100072196667008</v>
      </c>
      <c r="J85" s="106">
        <v>0.36307958876787483</v>
      </c>
      <c r="K85" s="106">
        <v>0.3894760735379667</v>
      </c>
      <c r="L85" s="106">
        <v>0.41266351028750631</v>
      </c>
      <c r="M85" s="177"/>
      <c r="N85" s="106">
        <v>17.226013884180592</v>
      </c>
      <c r="O85" s="106">
        <v>5.2411227569429952</v>
      </c>
      <c r="P85" s="106">
        <v>1.5927504429070094</v>
      </c>
    </row>
    <row r="86" spans="1:16" ht="11.25" thickBot="1" x14ac:dyDescent="0.2">
      <c r="A86" s="107" t="s">
        <v>305</v>
      </c>
      <c r="B86" s="108">
        <v>3.5048999999999997</v>
      </c>
      <c r="C86" s="108">
        <v>4.4770000000000003</v>
      </c>
      <c r="D86" s="108">
        <v>4.3273009459459457</v>
      </c>
      <c r="E86" s="108">
        <v>4.3819557945954006</v>
      </c>
      <c r="F86" s="108">
        <v>4.4735771634272732</v>
      </c>
      <c r="G86" s="108">
        <v>4.6268282927964339</v>
      </c>
      <c r="H86" s="108">
        <v>4.746252854664041</v>
      </c>
      <c r="I86" s="108">
        <v>5.0370352753502043</v>
      </c>
      <c r="J86" s="108">
        <v>5.3572557045414904</v>
      </c>
      <c r="K86" s="108">
        <v>5.5892320067180927</v>
      </c>
      <c r="L86" s="108">
        <v>5.7862616324063056</v>
      </c>
      <c r="M86" s="115"/>
      <c r="N86" s="109">
        <v>2.130191638050194</v>
      </c>
      <c r="O86" s="109">
        <v>0.46312625235491733</v>
      </c>
      <c r="P86" s="109">
        <v>0.99557817858266784</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Luxembourg:Reference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3.0899597706068649</v>
      </c>
      <c r="C89" s="98">
        <v>1.7288362742908199</v>
      </c>
      <c r="D89" s="98">
        <v>1.5344437752176026</v>
      </c>
      <c r="E89" s="98">
        <v>1.1605651208710548</v>
      </c>
      <c r="F89" s="98">
        <v>1.0202861277285937</v>
      </c>
      <c r="G89" s="98">
        <v>0.7725423727535683</v>
      </c>
      <c r="H89" s="98">
        <v>0.51741704547295875</v>
      </c>
      <c r="I89" s="98">
        <v>0.29044366988845444</v>
      </c>
      <c r="J89" s="98">
        <v>0.157508929319498</v>
      </c>
      <c r="K89" s="98">
        <v>0.10011975026159807</v>
      </c>
      <c r="L89" s="98">
        <v>7.376393852841058E-2</v>
      </c>
      <c r="M89" s="177"/>
      <c r="N89" s="98">
        <v>-1.5555159953892623</v>
      </c>
      <c r="O89" s="98">
        <v>-1.0170267297446438</v>
      </c>
      <c r="P89" s="98">
        <v>-0.44365310694454818</v>
      </c>
    </row>
    <row r="90" spans="1:16" x14ac:dyDescent="0.15">
      <c r="A90" s="99" t="s">
        <v>5</v>
      </c>
      <c r="B90" s="101">
        <v>64.498273845188166</v>
      </c>
      <c r="C90" s="101">
        <v>69.367880276971178</v>
      </c>
      <c r="D90" s="101">
        <v>65.521211383651647</v>
      </c>
      <c r="E90" s="101">
        <v>65.47048243975361</v>
      </c>
      <c r="F90" s="101">
        <v>63.206545665628248</v>
      </c>
      <c r="G90" s="101">
        <v>63.167424558764267</v>
      </c>
      <c r="H90" s="101">
        <v>63.55249632392821</v>
      </c>
      <c r="I90" s="101">
        <v>63.230648398684757</v>
      </c>
      <c r="J90" s="101">
        <v>62.666768810874991</v>
      </c>
      <c r="K90" s="101">
        <v>61.934227532866487</v>
      </c>
      <c r="L90" s="101">
        <v>61.123436882003283</v>
      </c>
      <c r="M90" s="177"/>
      <c r="N90" s="101">
        <v>1.0229375384634807</v>
      </c>
      <c r="O90" s="101">
        <v>-1.9687150597234364</v>
      </c>
      <c r="P90" s="101">
        <v>-2.4290594419249274</v>
      </c>
    </row>
    <row r="91" spans="1:16" x14ac:dyDescent="0.15">
      <c r="A91" s="99" t="s">
        <v>22</v>
      </c>
      <c r="B91" s="101">
        <v>17.250135524551343</v>
      </c>
      <c r="C91" s="101">
        <v>14.085324994415902</v>
      </c>
      <c r="D91" s="101">
        <v>15.603259593778995</v>
      </c>
      <c r="E91" s="101">
        <v>14.709758040941432</v>
      </c>
      <c r="F91" s="101">
        <v>14.647457277746842</v>
      </c>
      <c r="G91" s="101">
        <v>14.047335176046062</v>
      </c>
      <c r="H91" s="101">
        <v>12.822590128420552</v>
      </c>
      <c r="I91" s="101">
        <v>12.391840183673137</v>
      </c>
      <c r="J91" s="101">
        <v>12.255043453861976</v>
      </c>
      <c r="K91" s="101">
        <v>12.211882508839443</v>
      </c>
      <c r="L91" s="101">
        <v>12.346092274672094</v>
      </c>
      <c r="M91" s="177"/>
      <c r="N91" s="101">
        <v>-1.6468759307723477</v>
      </c>
      <c r="O91" s="101">
        <v>-2.7806694653584429</v>
      </c>
      <c r="P91" s="101">
        <v>-0.47649785374845877</v>
      </c>
    </row>
    <row r="92" spans="1:16" x14ac:dyDescent="0.15">
      <c r="A92" s="99" t="s">
        <v>12</v>
      </c>
      <c r="B92" s="101">
        <v>14.165882050843106</v>
      </c>
      <c r="C92" s="101">
        <v>11.815948179584543</v>
      </c>
      <c r="D92" s="101">
        <v>13.125964824150579</v>
      </c>
      <c r="E92" s="101">
        <v>12.705428474745046</v>
      </c>
      <c r="F92" s="101">
        <v>13.230238735799182</v>
      </c>
      <c r="G92" s="101">
        <v>13.942956118516673</v>
      </c>
      <c r="H92" s="101">
        <v>15.093066186770185</v>
      </c>
      <c r="I92" s="101">
        <v>15.943363037330574</v>
      </c>
      <c r="J92" s="101">
        <v>16.637652150321152</v>
      </c>
      <c r="K92" s="101">
        <v>17.312009009792337</v>
      </c>
      <c r="L92" s="101">
        <v>17.887196731852949</v>
      </c>
      <c r="M92" s="177"/>
      <c r="N92" s="101">
        <v>-1.039917226692527</v>
      </c>
      <c r="O92" s="101">
        <v>1.9671013626196068</v>
      </c>
      <c r="P92" s="101">
        <v>2.7941305450827638</v>
      </c>
    </row>
    <row r="93" spans="1:16" ht="11.25" x14ac:dyDescent="0.15">
      <c r="A93" s="102" t="s">
        <v>403</v>
      </c>
      <c r="B93" s="101">
        <v>0.36520300151216867</v>
      </c>
      <c r="C93" s="101">
        <v>1.6819298637480453</v>
      </c>
      <c r="D93" s="101">
        <v>1.7123837913196442</v>
      </c>
      <c r="E93" s="101">
        <v>1.8296699259590803</v>
      </c>
      <c r="F93" s="101">
        <v>1.6931377601586795</v>
      </c>
      <c r="G93" s="101">
        <v>1.7206015967411639</v>
      </c>
      <c r="H93" s="101">
        <v>1.6758670102326407</v>
      </c>
      <c r="I93" s="101">
        <v>1.5723645495452643</v>
      </c>
      <c r="J93" s="101">
        <v>1.5056837623182215</v>
      </c>
      <c r="K93" s="101">
        <v>1.4734322208452488</v>
      </c>
      <c r="L93" s="101">
        <v>1.437729128402186</v>
      </c>
      <c r="M93" s="177"/>
      <c r="N93" s="101">
        <v>1.3471807898074757</v>
      </c>
      <c r="O93" s="101">
        <v>-3.6516781087003514E-2</v>
      </c>
      <c r="P93" s="101">
        <v>-0.2381378818304547</v>
      </c>
    </row>
    <row r="94" spans="1:16" ht="11.25" thickBot="1" x14ac:dyDescent="0.2">
      <c r="A94" s="104" t="s">
        <v>122</v>
      </c>
      <c r="B94" s="106">
        <v>0.63054580729835374</v>
      </c>
      <c r="C94" s="106">
        <v>1.3200804109895019</v>
      </c>
      <c r="D94" s="106">
        <v>2.5027366318815485</v>
      </c>
      <c r="E94" s="106">
        <v>4.1240959977297704</v>
      </c>
      <c r="F94" s="106">
        <v>6.202334432938442</v>
      </c>
      <c r="G94" s="106">
        <v>6.3491401771782705</v>
      </c>
      <c r="H94" s="106">
        <v>6.3385633051754544</v>
      </c>
      <c r="I94" s="106">
        <v>6.5713401608778081</v>
      </c>
      <c r="J94" s="106">
        <v>6.7773428933041675</v>
      </c>
      <c r="K94" s="106">
        <v>6.9683289773948891</v>
      </c>
      <c r="L94" s="106">
        <v>7.131781044541083</v>
      </c>
      <c r="M94" s="177"/>
      <c r="N94" s="106">
        <v>1.8721908245831949</v>
      </c>
      <c r="O94" s="106">
        <v>3.8358266732939059</v>
      </c>
      <c r="P94" s="106">
        <v>0.79321773936562856</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Luxembourg:Reference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0.15999497592631359</v>
      </c>
      <c r="C97" s="97">
        <v>1.2814804270462632</v>
      </c>
      <c r="D97" s="97">
        <v>1.224405693950178</v>
      </c>
      <c r="E97" s="97">
        <v>0.90663320646281809</v>
      </c>
      <c r="F97" s="97">
        <v>0.87028863512143839</v>
      </c>
      <c r="G97" s="97">
        <v>1.1492020189559315</v>
      </c>
      <c r="H97" s="97">
        <v>1.2899246530166568</v>
      </c>
      <c r="I97" s="97">
        <v>1.7062509770819625</v>
      </c>
      <c r="J97" s="97">
        <v>2.2087870669448204</v>
      </c>
      <c r="K97" s="97">
        <v>2.6567318258621775</v>
      </c>
      <c r="L97" s="97">
        <v>2.3309029968882053</v>
      </c>
      <c r="M97" s="115"/>
      <c r="N97" s="98">
        <v>22.569354664896402</v>
      </c>
      <c r="O97" s="98">
        <v>0.26098111271362079</v>
      </c>
      <c r="P97" s="98">
        <v>3.0025538745687141</v>
      </c>
    </row>
    <row r="98" spans="1:16" x14ac:dyDescent="0.15">
      <c r="A98" s="99" t="s">
        <v>34</v>
      </c>
      <c r="B98" s="100">
        <v>0</v>
      </c>
      <c r="C98" s="100">
        <v>0</v>
      </c>
      <c r="D98" s="100">
        <v>0</v>
      </c>
      <c r="E98" s="100">
        <v>0</v>
      </c>
      <c r="F98" s="100">
        <v>0</v>
      </c>
      <c r="G98" s="100">
        <v>0</v>
      </c>
      <c r="H98" s="100">
        <v>0</v>
      </c>
      <c r="I98" s="100">
        <v>0</v>
      </c>
      <c r="J98" s="100">
        <v>0</v>
      </c>
      <c r="K98" s="100">
        <v>0</v>
      </c>
      <c r="L98" s="100">
        <v>0</v>
      </c>
      <c r="M98" s="115"/>
      <c r="N98" s="101">
        <v>0</v>
      </c>
      <c r="O98" s="101">
        <v>0</v>
      </c>
      <c r="P98" s="101">
        <v>0</v>
      </c>
    </row>
    <row r="99" spans="1:16" x14ac:dyDescent="0.15">
      <c r="A99" s="99" t="s">
        <v>29</v>
      </c>
      <c r="B99" s="100">
        <v>1.2231207871048777</v>
      </c>
      <c r="C99" s="100">
        <v>1.1112057776847395</v>
      </c>
      <c r="D99" s="100">
        <v>1.0014276742725559</v>
      </c>
      <c r="E99" s="100">
        <v>0.8159254604211863</v>
      </c>
      <c r="F99" s="100">
        <v>0.76255057564696371</v>
      </c>
      <c r="G99" s="100">
        <v>0.65900836112557915</v>
      </c>
      <c r="H99" s="100">
        <v>0.49484531473921362</v>
      </c>
      <c r="I99" s="100">
        <v>0.43117209415012941</v>
      </c>
      <c r="J99" s="100">
        <v>0.39219540175117462</v>
      </c>
      <c r="K99" s="100">
        <v>0.38312265384448463</v>
      </c>
      <c r="L99" s="100">
        <v>0.37899941648992347</v>
      </c>
      <c r="M99" s="115"/>
      <c r="N99" s="101">
        <v>-1.9799264223447244</v>
      </c>
      <c r="O99" s="101">
        <v>-3.4632900354705232</v>
      </c>
      <c r="P99" s="101">
        <v>-1.3247003432805271</v>
      </c>
    </row>
    <row r="100" spans="1:16" x14ac:dyDescent="0.15">
      <c r="A100" s="99" t="s">
        <v>31</v>
      </c>
      <c r="B100" s="100">
        <v>1.0738187146744818</v>
      </c>
      <c r="C100" s="100">
        <v>1.1970772451329286</v>
      </c>
      <c r="D100" s="100">
        <v>1.1250420766171236</v>
      </c>
      <c r="E100" s="100">
        <v>1.0630110485191868</v>
      </c>
      <c r="F100" s="100">
        <v>1.0041180287422757</v>
      </c>
      <c r="G100" s="100">
        <v>1.0626641764674472</v>
      </c>
      <c r="H100" s="100">
        <v>1.1123588791981143</v>
      </c>
      <c r="I100" s="100">
        <v>1.1649090735815981</v>
      </c>
      <c r="J100" s="100">
        <v>1.2654936335824045</v>
      </c>
      <c r="K100" s="100">
        <v>1.3301697838448419</v>
      </c>
      <c r="L100" s="100">
        <v>1.4029978104545593</v>
      </c>
      <c r="M100" s="115"/>
      <c r="N100" s="101">
        <v>0.46707992432510892</v>
      </c>
      <c r="O100" s="101">
        <v>-5.6671733210200692E-2</v>
      </c>
      <c r="P100" s="101">
        <v>1.1674033993221311</v>
      </c>
    </row>
    <row r="101" spans="1:16" x14ac:dyDescent="0.15">
      <c r="A101" s="102" t="s">
        <v>32</v>
      </c>
      <c r="B101" s="100">
        <v>0.64885786058195516</v>
      </c>
      <c r="C101" s="100">
        <v>0.52086539669248477</v>
      </c>
      <c r="D101" s="100">
        <v>0.60872974670295166</v>
      </c>
      <c r="E101" s="100">
        <v>0.74264331250489379</v>
      </c>
      <c r="F101" s="100">
        <v>0.65376490328840464</v>
      </c>
      <c r="G101" s="100">
        <v>0.62641251066855475</v>
      </c>
      <c r="H101" s="100">
        <v>0.60062324416703028</v>
      </c>
      <c r="I101" s="100">
        <v>0.57430042560900141</v>
      </c>
      <c r="J101" s="100">
        <v>0.5732234420128951</v>
      </c>
      <c r="K101" s="100">
        <v>0.56764324867150773</v>
      </c>
      <c r="L101" s="100">
        <v>0.56214675452829288</v>
      </c>
      <c r="M101" s="115"/>
      <c r="N101" s="101">
        <v>-0.63635936479086164</v>
      </c>
      <c r="O101" s="101">
        <v>-6.7010273895973249E-2</v>
      </c>
      <c r="P101" s="101">
        <v>-0.33047727534651905</v>
      </c>
    </row>
    <row r="102" spans="1:16" ht="11.25" thickBot="1" x14ac:dyDescent="0.2">
      <c r="A102" s="104" t="s">
        <v>33</v>
      </c>
      <c r="B102" s="120">
        <v>5.764503963887897</v>
      </c>
      <c r="C102" s="120">
        <v>8.4443056311972828</v>
      </c>
      <c r="D102" s="120">
        <v>7.7934881425472806</v>
      </c>
      <c r="E102" s="120">
        <v>7.8832448721945241</v>
      </c>
      <c r="F102" s="120">
        <v>7.962220554951033</v>
      </c>
      <c r="G102" s="120">
        <v>8.269043329715954</v>
      </c>
      <c r="H102" s="120">
        <v>8.5527644153304987</v>
      </c>
      <c r="I102" s="120">
        <v>9.1018003188339573</v>
      </c>
      <c r="J102" s="120">
        <v>9.6147038692567293</v>
      </c>
      <c r="K102" s="120">
        <v>9.9345373304371805</v>
      </c>
      <c r="L102" s="120">
        <v>10.17263661467886</v>
      </c>
      <c r="M102" s="115"/>
      <c r="N102" s="106">
        <v>3.0616268669178881</v>
      </c>
      <c r="O102" s="106">
        <v>0.4659121241736619</v>
      </c>
      <c r="P102" s="106">
        <v>0.87100575412708547</v>
      </c>
    </row>
    <row r="103" spans="1:16" ht="12.75" thickBot="1" x14ac:dyDescent="0.25">
      <c r="A103" s="107" t="s">
        <v>493</v>
      </c>
      <c r="B103" s="108">
        <v>8.8702963021755252</v>
      </c>
      <c r="C103" s="108">
        <v>12.554934477753699</v>
      </c>
      <c r="D103" s="108">
        <v>11.75309333409009</v>
      </c>
      <c r="E103" s="108">
        <v>11.411457900102608</v>
      </c>
      <c r="F103" s="108">
        <v>11.252942697750115</v>
      </c>
      <c r="G103" s="108">
        <v>11.766330396933466</v>
      </c>
      <c r="H103" s="108">
        <v>12.050516506451514</v>
      </c>
      <c r="I103" s="108">
        <v>12.978432889256649</v>
      </c>
      <c r="J103" s="108">
        <v>14.054403413548023</v>
      </c>
      <c r="K103" s="108">
        <v>14.872204842660192</v>
      </c>
      <c r="L103" s="108">
        <v>14.847683593039839</v>
      </c>
      <c r="M103" s="115"/>
      <c r="N103" s="109">
        <v>2.8540520259469071</v>
      </c>
      <c r="O103" s="109">
        <v>0.12503337265381553</v>
      </c>
      <c r="P103" s="109">
        <v>1.0491470720066953</v>
      </c>
    </row>
    <row r="104" spans="1:16" x14ac:dyDescent="0.15">
      <c r="A104" s="134" t="s">
        <v>400</v>
      </c>
      <c r="B104" s="100">
        <v>0</v>
      </c>
      <c r="C104" s="100">
        <v>2.2589441268826178</v>
      </c>
      <c r="D104" s="100">
        <v>1.9544402054710763</v>
      </c>
      <c r="E104" s="100">
        <v>1.616642448855852</v>
      </c>
      <c r="F104" s="100">
        <v>1.5299653882573307</v>
      </c>
      <c r="G104" s="100">
        <v>1.7106800948833452</v>
      </c>
      <c r="H104" s="100">
        <v>1.6972971254668623</v>
      </c>
      <c r="I104" s="100">
        <v>2.0547914172703727</v>
      </c>
      <c r="J104" s="100">
        <v>2.5189011181051066</v>
      </c>
      <c r="K104" s="100">
        <v>2.9533956758878133</v>
      </c>
      <c r="L104" s="100">
        <v>2.6188463427656288</v>
      </c>
      <c r="M104" s="115"/>
      <c r="N104" s="101">
        <v>0</v>
      </c>
      <c r="O104" s="101">
        <v>-0.70285212409377795</v>
      </c>
      <c r="P104" s="101">
        <v>2.1921666619862945</v>
      </c>
    </row>
    <row r="105" spans="1:16" x14ac:dyDescent="0.15">
      <c r="A105" s="134" t="s">
        <v>146</v>
      </c>
      <c r="B105" s="112">
        <v>0</v>
      </c>
      <c r="C105" s="112">
        <v>1.2998249948165221</v>
      </c>
      <c r="D105" s="112">
        <v>1.2968189240108849</v>
      </c>
      <c r="E105" s="112">
        <v>1.3089631737744223</v>
      </c>
      <c r="F105" s="112">
        <v>1.3385253869397575</v>
      </c>
      <c r="G105" s="112">
        <v>1.4359767523341476</v>
      </c>
      <c r="H105" s="112">
        <v>1.5485595618770323</v>
      </c>
      <c r="I105" s="112">
        <v>1.6697134430714746</v>
      </c>
      <c r="J105" s="112">
        <v>1.7616992410825005</v>
      </c>
      <c r="K105" s="112">
        <v>1.831149166207952</v>
      </c>
      <c r="L105" s="112">
        <v>1.8903637954846617</v>
      </c>
      <c r="M105" s="112"/>
      <c r="N105" s="103">
        <v>0</v>
      </c>
      <c r="O105" s="103">
        <v>0.89100048621071348</v>
      </c>
      <c r="P105" s="103">
        <v>1.002209368544249</v>
      </c>
    </row>
    <row r="106" spans="1:16" ht="11.25" thickBot="1" x14ac:dyDescent="0.2">
      <c r="A106" s="132" t="s">
        <v>341</v>
      </c>
      <c r="B106" s="120">
        <v>0</v>
      </c>
      <c r="C106" s="120">
        <v>8.9961653560545596</v>
      </c>
      <c r="D106" s="120">
        <v>8.5018342046081283</v>
      </c>
      <c r="E106" s="120">
        <v>8.4858522774723326</v>
      </c>
      <c r="F106" s="120">
        <v>8.3844519225530263</v>
      </c>
      <c r="G106" s="120">
        <v>8.6196735497159729</v>
      </c>
      <c r="H106" s="120">
        <v>8.8046598191076182</v>
      </c>
      <c r="I106" s="120">
        <v>9.2539280289148014</v>
      </c>
      <c r="J106" s="120">
        <v>9.7738030543604175</v>
      </c>
      <c r="K106" s="120">
        <v>10.087660000564426</v>
      </c>
      <c r="L106" s="120">
        <v>10.338473454789549</v>
      </c>
      <c r="M106" s="115"/>
      <c r="N106" s="106">
        <v>0</v>
      </c>
      <c r="O106" s="106">
        <v>0.17514909335298867</v>
      </c>
      <c r="P106" s="106">
        <v>0.80618791903772635</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Luxembourg:Reference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1.8037162511366536</v>
      </c>
      <c r="C109" s="98">
        <v>10.206986179951317</v>
      </c>
      <c r="D109" s="98">
        <v>10.417731393307019</v>
      </c>
      <c r="E109" s="98">
        <v>7.9449375741434922</v>
      </c>
      <c r="F109" s="98">
        <v>7.7338760046777963</v>
      </c>
      <c r="G109" s="98">
        <v>9.7668685153991248</v>
      </c>
      <c r="H109" s="98">
        <v>10.704310079373499</v>
      </c>
      <c r="I109" s="98">
        <v>13.146818199401958</v>
      </c>
      <c r="J109" s="98">
        <v>15.715978842727797</v>
      </c>
      <c r="K109" s="98">
        <v>17.863738793063636</v>
      </c>
      <c r="L109" s="98">
        <v>15.698765280672228</v>
      </c>
      <c r="M109" s="177"/>
      <c r="N109" s="98">
        <v>8.6140151421703646</v>
      </c>
      <c r="O109" s="98">
        <v>0.28657868606648051</v>
      </c>
      <c r="P109" s="98">
        <v>4.9944552012987291</v>
      </c>
    </row>
    <row r="110" spans="1:16" x14ac:dyDescent="0.15">
      <c r="A110" s="99" t="s">
        <v>34</v>
      </c>
      <c r="B110" s="101">
        <v>0</v>
      </c>
      <c r="C110" s="101">
        <v>0</v>
      </c>
      <c r="D110" s="101">
        <v>0</v>
      </c>
      <c r="E110" s="101">
        <v>0</v>
      </c>
      <c r="F110" s="101">
        <v>0</v>
      </c>
      <c r="G110" s="101">
        <v>0</v>
      </c>
      <c r="H110" s="101">
        <v>0</v>
      </c>
      <c r="I110" s="101">
        <v>0</v>
      </c>
      <c r="J110" s="101">
        <v>0</v>
      </c>
      <c r="K110" s="101">
        <v>0</v>
      </c>
      <c r="L110" s="101">
        <v>0</v>
      </c>
      <c r="M110" s="177"/>
      <c r="N110" s="101">
        <v>0</v>
      </c>
      <c r="O110" s="101">
        <v>0</v>
      </c>
      <c r="P110" s="101">
        <v>0</v>
      </c>
    </row>
    <row r="111" spans="1:16" x14ac:dyDescent="0.15">
      <c r="A111" s="99" t="s">
        <v>29</v>
      </c>
      <c r="B111" s="101">
        <v>13.788950734429193</v>
      </c>
      <c r="C111" s="101">
        <v>8.8507493181561703</v>
      </c>
      <c r="D111" s="101">
        <v>8.5205455772898038</v>
      </c>
      <c r="E111" s="101">
        <v>7.1500545115611365</v>
      </c>
      <c r="F111" s="101">
        <v>6.7764548005689766</v>
      </c>
      <c r="G111" s="101">
        <v>5.6007976904790082</v>
      </c>
      <c r="H111" s="101">
        <v>4.1064241061724376</v>
      </c>
      <c r="I111" s="101">
        <v>3.3222200078335127</v>
      </c>
      <c r="J111" s="101">
        <v>2.7905517595511027</v>
      </c>
      <c r="K111" s="101">
        <v>2.576098553628821</v>
      </c>
      <c r="L111" s="101">
        <v>2.5525827925615774</v>
      </c>
      <c r="M111" s="177"/>
      <c r="N111" s="101">
        <v>-5.2684051571393891</v>
      </c>
      <c r="O111" s="101">
        <v>-4.4141214711173662</v>
      </c>
      <c r="P111" s="101">
        <v>-1.5538413136108602</v>
      </c>
    </row>
    <row r="112" spans="1:16" x14ac:dyDescent="0.15">
      <c r="A112" s="99" t="s">
        <v>31</v>
      </c>
      <c r="B112" s="101">
        <v>12.105781792329953</v>
      </c>
      <c r="C112" s="101">
        <v>9.534715193090415</v>
      </c>
      <c r="D112" s="101">
        <v>9.5723061549585058</v>
      </c>
      <c r="E112" s="101">
        <v>9.3152957126506024</v>
      </c>
      <c r="F112" s="101">
        <v>8.9231595300226374</v>
      </c>
      <c r="G112" s="101">
        <v>9.0313984107092384</v>
      </c>
      <c r="H112" s="101">
        <v>9.2307983529385496</v>
      </c>
      <c r="I112" s="101">
        <v>8.9757298398167347</v>
      </c>
      <c r="J112" s="101">
        <v>9.0042501011640717</v>
      </c>
      <c r="K112" s="101">
        <v>8.9439985390015266</v>
      </c>
      <c r="L112" s="101">
        <v>9.4492706667876707</v>
      </c>
      <c r="M112" s="177"/>
      <c r="N112" s="101">
        <v>-2.5334756373714473</v>
      </c>
      <c r="O112" s="101">
        <v>-0.34150780201995623</v>
      </c>
      <c r="P112" s="101">
        <v>0.21847231384912114</v>
      </c>
    </row>
    <row r="113" spans="1:16" x14ac:dyDescent="0.15">
      <c r="A113" s="102" t="s">
        <v>32</v>
      </c>
      <c r="B113" s="101">
        <v>7.3149513666507016</v>
      </c>
      <c r="C113" s="101">
        <v>4.1486906810657995</v>
      </c>
      <c r="D113" s="101">
        <v>5.1793151760083314</v>
      </c>
      <c r="E113" s="101">
        <v>6.5078740946695</v>
      </c>
      <c r="F113" s="101">
        <v>5.8097239170969628</v>
      </c>
      <c r="G113" s="101">
        <v>5.3237712144460092</v>
      </c>
      <c r="H113" s="101">
        <v>4.9842116215140919</v>
      </c>
      <c r="I113" s="101">
        <v>4.4250367552803596</v>
      </c>
      <c r="J113" s="101">
        <v>4.0786038734331829</v>
      </c>
      <c r="K113" s="101">
        <v>3.8168062817642943</v>
      </c>
      <c r="L113" s="101">
        <v>3.7860906114123476</v>
      </c>
      <c r="M113" s="177"/>
      <c r="N113" s="101">
        <v>-2.1356361906423702</v>
      </c>
      <c r="O113" s="101">
        <v>-0.19510355449423944</v>
      </c>
      <c r="P113" s="101">
        <v>-1.1981210101017443</v>
      </c>
    </row>
    <row r="114" spans="1:16" ht="11.25" thickBot="1" x14ac:dyDescent="0.2">
      <c r="A114" s="104" t="s">
        <v>33</v>
      </c>
      <c r="B114" s="106">
        <v>64.986599855453505</v>
      </c>
      <c r="C114" s="106">
        <v>67.258858627736302</v>
      </c>
      <c r="D114" s="106">
        <v>66.310101698436327</v>
      </c>
      <c r="E114" s="106">
        <v>69.081838106975283</v>
      </c>
      <c r="F114" s="106">
        <v>70.756785747633629</v>
      </c>
      <c r="G114" s="106">
        <v>70.277164168966621</v>
      </c>
      <c r="H114" s="106">
        <v>70.974255840001419</v>
      </c>
      <c r="I114" s="106">
        <v>70.130195197667433</v>
      </c>
      <c r="J114" s="106">
        <v>68.410615423123858</v>
      </c>
      <c r="K114" s="106">
        <v>66.79935783254173</v>
      </c>
      <c r="L114" s="106">
        <v>68.513290648566183</v>
      </c>
      <c r="M114" s="177"/>
      <c r="N114" s="106">
        <v>1.3235018429828216</v>
      </c>
      <c r="O114" s="106">
        <v>4.664154141565092</v>
      </c>
      <c r="P114" s="106">
        <v>-2.4609651914352355</v>
      </c>
    </row>
    <row r="115" spans="1:16" x14ac:dyDescent="0.15">
      <c r="A115" s="134" t="s">
        <v>400</v>
      </c>
      <c r="B115" s="101">
        <v>0</v>
      </c>
      <c r="C115" s="101">
        <v>17.992480413858623</v>
      </c>
      <c r="D115" s="101">
        <v>16.629155830849928</v>
      </c>
      <c r="E115" s="101">
        <v>14.166835324707421</v>
      </c>
      <c r="F115" s="101">
        <v>13.596135956181739</v>
      </c>
      <c r="G115" s="101">
        <v>14.538773238334203</v>
      </c>
      <c r="H115" s="101">
        <v>14.084849595933722</v>
      </c>
      <c r="I115" s="101">
        <v>15.832353835040424</v>
      </c>
      <c r="J115" s="101">
        <v>17.922504740948032</v>
      </c>
      <c r="K115" s="101">
        <v>19.858492450400778</v>
      </c>
      <c r="L115" s="101">
        <v>17.638080218743802</v>
      </c>
      <c r="M115" s="177"/>
      <c r="N115" s="101">
        <v>16.629155830849928</v>
      </c>
      <c r="O115" s="101">
        <v>-2.5443062349162062</v>
      </c>
      <c r="P115" s="101">
        <v>3.5532306228100801</v>
      </c>
    </row>
    <row r="116" spans="1:16" x14ac:dyDescent="0.15">
      <c r="A116" s="134" t="s">
        <v>146</v>
      </c>
      <c r="B116" s="103">
        <v>0</v>
      </c>
      <c r="C116" s="103">
        <v>10.353100584632314</v>
      </c>
      <c r="D116" s="103">
        <v>11.033852000897799</v>
      </c>
      <c r="E116" s="103">
        <v>11.470604240345596</v>
      </c>
      <c r="F116" s="103">
        <v>11.894892055278829</v>
      </c>
      <c r="G116" s="103">
        <v>12.204117204701229</v>
      </c>
      <c r="H116" s="103">
        <v>12.850565874483275</v>
      </c>
      <c r="I116" s="103">
        <v>12.865293193091427</v>
      </c>
      <c r="J116" s="103">
        <v>12.534856082075139</v>
      </c>
      <c r="K116" s="103">
        <v>12.312560145455972</v>
      </c>
      <c r="L116" s="103">
        <v>12.731708509540228</v>
      </c>
      <c r="M116" s="177"/>
      <c r="N116" s="103">
        <v>11.033852000897799</v>
      </c>
      <c r="O116" s="103">
        <v>1.816713873585476</v>
      </c>
      <c r="P116" s="103">
        <v>-0.11885736494304666</v>
      </c>
    </row>
    <row r="117" spans="1:16" ht="11.25" thickBot="1" x14ac:dyDescent="0.2">
      <c r="A117" s="132" t="s">
        <v>341</v>
      </c>
      <c r="B117" s="106">
        <v>0</v>
      </c>
      <c r="C117" s="106">
        <v>71.654419001509069</v>
      </c>
      <c r="D117" s="106">
        <v>72.33699216825228</v>
      </c>
      <c r="E117" s="106">
        <v>74.362560434946971</v>
      </c>
      <c r="F117" s="106">
        <v>74.508971988539429</v>
      </c>
      <c r="G117" s="106">
        <v>73.257109556964565</v>
      </c>
      <c r="H117" s="106">
        <v>73.064584529583001</v>
      </c>
      <c r="I117" s="106">
        <v>71.30235297186816</v>
      </c>
      <c r="J117" s="106">
        <v>69.542639176976834</v>
      </c>
      <c r="K117" s="106">
        <v>67.82894740414325</v>
      </c>
      <c r="L117" s="106">
        <v>69.630211271715964</v>
      </c>
      <c r="M117" s="177"/>
      <c r="N117" s="106">
        <v>72.33699216825228</v>
      </c>
      <c r="O117" s="106">
        <v>0.72759236133072136</v>
      </c>
      <c r="P117" s="106">
        <v>-3.434373257867037</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Luxembourg:Reference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0</v>
      </c>
      <c r="C120" s="97">
        <v>0</v>
      </c>
      <c r="D120" s="97">
        <v>0</v>
      </c>
      <c r="E120" s="97">
        <v>0</v>
      </c>
      <c r="F120" s="97">
        <v>0</v>
      </c>
      <c r="G120" s="97">
        <v>0</v>
      </c>
      <c r="H120" s="97">
        <v>0</v>
      </c>
      <c r="I120" s="97">
        <v>0</v>
      </c>
      <c r="J120" s="97">
        <v>0</v>
      </c>
      <c r="K120" s="97">
        <v>0</v>
      </c>
      <c r="L120" s="97">
        <v>0</v>
      </c>
      <c r="M120" s="115"/>
      <c r="N120" s="98">
        <v>0</v>
      </c>
      <c r="O120" s="98">
        <v>0</v>
      </c>
      <c r="P120" s="98">
        <v>0</v>
      </c>
    </row>
    <row r="121" spans="1:16" x14ac:dyDescent="0.15">
      <c r="A121" s="99" t="s">
        <v>308</v>
      </c>
      <c r="B121" s="100">
        <v>0</v>
      </c>
      <c r="C121" s="100">
        <v>1E-3</v>
      </c>
      <c r="D121" s="100">
        <v>1E-3</v>
      </c>
      <c r="E121" s="100">
        <v>0</v>
      </c>
      <c r="F121" s="100">
        <v>2.7999999999999991E-3</v>
      </c>
      <c r="G121" s="100">
        <v>2.3432147071307922E-2</v>
      </c>
      <c r="H121" s="100">
        <v>2.3432147071307925E-2</v>
      </c>
      <c r="I121" s="100">
        <v>2.3432147071307922E-2</v>
      </c>
      <c r="J121" s="100">
        <v>2.3432147071307918E-2</v>
      </c>
      <c r="K121" s="100">
        <v>2.3432147071307925E-2</v>
      </c>
      <c r="L121" s="100">
        <v>8.1231443180534123E-4</v>
      </c>
      <c r="M121" s="115"/>
      <c r="N121" s="101">
        <v>0</v>
      </c>
      <c r="O121" s="101">
        <v>17.082127183259942</v>
      </c>
      <c r="P121" s="101">
        <v>-15.472971040194361</v>
      </c>
    </row>
    <row r="122" spans="1:16" x14ac:dyDescent="0.15">
      <c r="A122" s="99" t="s">
        <v>309</v>
      </c>
      <c r="B122" s="100">
        <v>0.20170937346661788</v>
      </c>
      <c r="C122" s="100">
        <v>3.092276911766477</v>
      </c>
      <c r="D122" s="100">
        <v>2.8988223787861371</v>
      </c>
      <c r="E122" s="100">
        <v>2.2705307145343041</v>
      </c>
      <c r="F122" s="100">
        <v>2.197831184122347</v>
      </c>
      <c r="G122" s="100">
        <v>2.8156808434422551</v>
      </c>
      <c r="H122" s="100">
        <v>3.4448123804568587</v>
      </c>
      <c r="I122" s="100">
        <v>5.0618743986161281</v>
      </c>
      <c r="J122" s="100">
        <v>6.6233255394259745</v>
      </c>
      <c r="K122" s="100">
        <v>8.0650758288542299</v>
      </c>
      <c r="L122" s="100">
        <v>7.081782851619602</v>
      </c>
      <c r="M122" s="115"/>
      <c r="N122" s="101">
        <v>30.541786697987195</v>
      </c>
      <c r="O122" s="101">
        <v>0.86655737454108817</v>
      </c>
      <c r="P122" s="101">
        <v>3.668986229974136</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0.19787041987436943</v>
      </c>
      <c r="C124" s="120">
        <v>0.23865247319935434</v>
      </c>
      <c r="D124" s="120">
        <v>0.30936835690868564</v>
      </c>
      <c r="E124" s="120">
        <v>0.44499586947496439</v>
      </c>
      <c r="F124" s="120">
        <v>0.93039325792558536</v>
      </c>
      <c r="G124" s="120">
        <v>0.94202654355545545</v>
      </c>
      <c r="H124" s="120">
        <v>1.0032150829582855</v>
      </c>
      <c r="I124" s="120">
        <v>0.99229827822044103</v>
      </c>
      <c r="J124" s="120">
        <v>1.0464524002925628</v>
      </c>
      <c r="K124" s="120">
        <v>1.2558872902567391</v>
      </c>
      <c r="L124" s="120">
        <v>1.6109600173946159</v>
      </c>
      <c r="M124" s="115"/>
      <c r="N124" s="106">
        <v>4.5705763169432423</v>
      </c>
      <c r="O124" s="106">
        <v>6.0586044171899056</v>
      </c>
      <c r="P124" s="106">
        <v>2.3963639808899595</v>
      </c>
    </row>
    <row r="125" spans="1:16" ht="11.25" thickBot="1" x14ac:dyDescent="0.2">
      <c r="A125" s="107" t="s">
        <v>312</v>
      </c>
      <c r="B125" s="108">
        <v>0.39957979334098731</v>
      </c>
      <c r="C125" s="108">
        <v>3.3319293849658314</v>
      </c>
      <c r="D125" s="108">
        <v>3.2091907356948228</v>
      </c>
      <c r="E125" s="108">
        <v>2.7155265840092686</v>
      </c>
      <c r="F125" s="108">
        <v>3.1310244420479325</v>
      </c>
      <c r="G125" s="108">
        <v>3.7811395340690188</v>
      </c>
      <c r="H125" s="108">
        <v>4.4714596104864519</v>
      </c>
      <c r="I125" s="108">
        <v>6.077604823907877</v>
      </c>
      <c r="J125" s="108">
        <v>7.6932100867898452</v>
      </c>
      <c r="K125" s="108">
        <v>9.3443952661822767</v>
      </c>
      <c r="L125" s="108">
        <v>8.6935551834460227</v>
      </c>
      <c r="M125" s="115"/>
      <c r="N125" s="109">
        <v>23.162700043076946</v>
      </c>
      <c r="O125" s="109">
        <v>1.6723095926168163</v>
      </c>
      <c r="P125" s="109">
        <v>3.3802088377758555</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Luxembourg:Reference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0</v>
      </c>
      <c r="C128" s="98">
        <v>0</v>
      </c>
      <c r="D128" s="98">
        <v>0</v>
      </c>
      <c r="E128" s="98">
        <v>0</v>
      </c>
      <c r="F128" s="98">
        <v>0</v>
      </c>
      <c r="G128" s="98">
        <v>0</v>
      </c>
      <c r="H128" s="98">
        <v>0</v>
      </c>
      <c r="I128" s="98">
        <v>0</v>
      </c>
      <c r="J128" s="98">
        <v>0</v>
      </c>
      <c r="K128" s="98">
        <v>0</v>
      </c>
      <c r="L128" s="98">
        <v>0</v>
      </c>
      <c r="M128" s="177"/>
      <c r="N128" s="98">
        <v>0</v>
      </c>
      <c r="O128" s="98">
        <v>0</v>
      </c>
      <c r="P128" s="98">
        <v>0</v>
      </c>
    </row>
    <row r="129" spans="1:16" x14ac:dyDescent="0.15">
      <c r="A129" s="99" t="s">
        <v>308</v>
      </c>
      <c r="B129" s="101">
        <v>0</v>
      </c>
      <c r="C129" s="101">
        <v>3.0012640859441712E-2</v>
      </c>
      <c r="D129" s="101">
        <v>3.1160503764307724E-2</v>
      </c>
      <c r="E129" s="101">
        <v>0</v>
      </c>
      <c r="F129" s="101">
        <v>8.9427599554878667E-2</v>
      </c>
      <c r="G129" s="101">
        <v>0.61971125001281702</v>
      </c>
      <c r="H129" s="101">
        <v>0.52403799010853047</v>
      </c>
      <c r="I129" s="101">
        <v>0.38554904029184872</v>
      </c>
      <c r="J129" s="101">
        <v>0.30458218100066831</v>
      </c>
      <c r="K129" s="101">
        <v>0.25076151429627302</v>
      </c>
      <c r="L129" s="101">
        <v>9.3438692763131385E-3</v>
      </c>
      <c r="M129" s="177"/>
      <c r="N129" s="101">
        <v>3.1160503764307724E-2</v>
      </c>
      <c r="O129" s="101">
        <v>0.49287748634422274</v>
      </c>
      <c r="P129" s="101">
        <v>-0.51469412083221733</v>
      </c>
    </row>
    <row r="130" spans="1:16" x14ac:dyDescent="0.15">
      <c r="A130" s="99" t="s">
        <v>309</v>
      </c>
      <c r="B130" s="101">
        <v>50.480373839746747</v>
      </c>
      <c r="C130" s="101">
        <v>92.8073963907908</v>
      </c>
      <c r="D130" s="101">
        <v>90.328765646224895</v>
      </c>
      <c r="E130" s="101">
        <v>83.61290690006939</v>
      </c>
      <c r="F130" s="101">
        <v>70.195273936756465</v>
      </c>
      <c r="G130" s="101">
        <v>74.466462241667145</v>
      </c>
      <c r="H130" s="101">
        <v>77.03999768617156</v>
      </c>
      <c r="I130" s="101">
        <v>83.2873236295966</v>
      </c>
      <c r="J130" s="101">
        <v>86.093132316755657</v>
      </c>
      <c r="K130" s="101">
        <v>86.309232423440463</v>
      </c>
      <c r="L130" s="101">
        <v>81.460147226125571</v>
      </c>
      <c r="M130" s="177"/>
      <c r="N130" s="101">
        <v>39.848391806478148</v>
      </c>
      <c r="O130" s="101">
        <v>-13.288767960053335</v>
      </c>
      <c r="P130" s="101">
        <v>4.4201495399540107</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49.519626160253253</v>
      </c>
      <c r="C132" s="106">
        <v>7.1625909683497602</v>
      </c>
      <c r="D132" s="106">
        <v>9.6400738500107934</v>
      </c>
      <c r="E132" s="106">
        <v>16.387093099930617</v>
      </c>
      <c r="F132" s="106">
        <v>29.715298463688651</v>
      </c>
      <c r="G132" s="106">
        <v>24.913826508320025</v>
      </c>
      <c r="H132" s="106">
        <v>22.435964323719908</v>
      </c>
      <c r="I132" s="106">
        <v>16.327127330111551</v>
      </c>
      <c r="J132" s="106">
        <v>13.602285502243671</v>
      </c>
      <c r="K132" s="106">
        <v>13.44000606226326</v>
      </c>
      <c r="L132" s="106">
        <v>18.530508904598111</v>
      </c>
      <c r="M132" s="177"/>
      <c r="N132" s="106">
        <v>-39.87955231024246</v>
      </c>
      <c r="O132" s="106">
        <v>12.795890473709115</v>
      </c>
      <c r="P132" s="106">
        <v>-3.9054554191217967</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Luxembourg:Reference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0</v>
      </c>
      <c r="C135" s="97">
        <v>0</v>
      </c>
      <c r="D135" s="97">
        <v>0</v>
      </c>
      <c r="E135" s="97">
        <v>0</v>
      </c>
      <c r="F135" s="97">
        <v>0</v>
      </c>
      <c r="G135" s="97">
        <v>0</v>
      </c>
      <c r="H135" s="97">
        <v>0</v>
      </c>
      <c r="I135" s="97">
        <v>0</v>
      </c>
      <c r="J135" s="97">
        <v>0</v>
      </c>
      <c r="K135" s="97">
        <v>1.4824372030532547E-7</v>
      </c>
      <c r="L135" s="97">
        <v>1.6358452191528872E-7</v>
      </c>
      <c r="M135" s="115"/>
      <c r="N135" s="98">
        <v>0</v>
      </c>
      <c r="O135" s="98">
        <v>0</v>
      </c>
      <c r="P135" s="98">
        <v>0</v>
      </c>
    </row>
    <row r="136" spans="1:16" x14ac:dyDescent="0.15">
      <c r="A136" s="99" t="s">
        <v>5</v>
      </c>
      <c r="B136" s="100">
        <v>4.5764600000000001E-3</v>
      </c>
      <c r="C136" s="100">
        <v>4.5764600000000001E-3</v>
      </c>
      <c r="D136" s="100">
        <v>3.6219799999999999E-3</v>
      </c>
      <c r="E136" s="100">
        <v>1.2357800000000001E-3</v>
      </c>
      <c r="F136" s="100">
        <v>1.6091133333333335E-3</v>
      </c>
      <c r="G136" s="100">
        <v>4.3600662761743899E-3</v>
      </c>
      <c r="H136" s="100">
        <v>4.3600662761743899E-3</v>
      </c>
      <c r="I136" s="100">
        <v>4.0797362761743894E-3</v>
      </c>
      <c r="J136" s="100">
        <v>3.3037362761743896E-3</v>
      </c>
      <c r="K136" s="100">
        <v>3.1242862761743893E-3</v>
      </c>
      <c r="L136" s="100">
        <v>3.1242862761743893E-3</v>
      </c>
      <c r="M136" s="115"/>
      <c r="N136" s="101">
        <v>-2.3119056459701248</v>
      </c>
      <c r="O136" s="101">
        <v>0.93164514876225013</v>
      </c>
      <c r="P136" s="101">
        <v>-1.6525992069737705</v>
      </c>
    </row>
    <row r="137" spans="1:16" x14ac:dyDescent="0.15">
      <c r="A137" s="99" t="s">
        <v>22</v>
      </c>
      <c r="B137" s="100">
        <v>0.10313378999999999</v>
      </c>
      <c r="C137" s="100">
        <v>0.46774180000000004</v>
      </c>
      <c r="D137" s="100">
        <v>0.46897680000000003</v>
      </c>
      <c r="E137" s="100">
        <v>0.46897680000000003</v>
      </c>
      <c r="F137" s="100">
        <v>0.46897680000000003</v>
      </c>
      <c r="G137" s="100">
        <v>0.45733679999999999</v>
      </c>
      <c r="H137" s="100">
        <v>0.68222780000000005</v>
      </c>
      <c r="I137" s="100">
        <v>0.78250066000000007</v>
      </c>
      <c r="J137" s="100">
        <v>1.0145827599999999</v>
      </c>
      <c r="K137" s="100">
        <v>1.2443066100000002</v>
      </c>
      <c r="L137" s="100">
        <v>1.2443066100000002</v>
      </c>
      <c r="M137" s="115"/>
      <c r="N137" s="101">
        <v>16.352317543855953</v>
      </c>
      <c r="O137" s="101">
        <v>1.8917221564476838</v>
      </c>
      <c r="P137" s="101">
        <v>3.0504517070436998</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5.5570349999999998E-2</v>
      </c>
      <c r="C139" s="120">
        <v>0.10215235</v>
      </c>
      <c r="D139" s="120">
        <v>0.12403735</v>
      </c>
      <c r="E139" s="120">
        <v>0.23195635000000003</v>
      </c>
      <c r="F139" s="120">
        <v>0.51147622094199341</v>
      </c>
      <c r="G139" s="120">
        <v>0.49839220283631436</v>
      </c>
      <c r="H139" s="120">
        <v>0.51242221969753043</v>
      </c>
      <c r="I139" s="120">
        <v>0.51183438738785902</v>
      </c>
      <c r="J139" s="120">
        <v>0.51499580120097954</v>
      </c>
      <c r="K139" s="120">
        <v>0.60347642519399047</v>
      </c>
      <c r="L139" s="120">
        <v>0.73089106837734463</v>
      </c>
      <c r="M139" s="115"/>
      <c r="N139" s="106">
        <v>8.3604836334906238</v>
      </c>
      <c r="O139" s="106">
        <v>7.3504263756653865</v>
      </c>
      <c r="P139" s="106">
        <v>1.7914345813858867</v>
      </c>
    </row>
    <row r="140" spans="1:16" ht="11.25" thickBot="1" x14ac:dyDescent="0.2">
      <c r="A140" s="107" t="s">
        <v>467</v>
      </c>
      <c r="B140" s="108">
        <v>0.1632806</v>
      </c>
      <c r="C140" s="108">
        <v>0.5744706100000001</v>
      </c>
      <c r="D140" s="108">
        <v>0.59663613000000004</v>
      </c>
      <c r="E140" s="108">
        <v>0.70216893000000002</v>
      </c>
      <c r="F140" s="108">
        <v>0.98206213427532685</v>
      </c>
      <c r="G140" s="108">
        <v>0.96008906911248881</v>
      </c>
      <c r="H140" s="108">
        <v>1.199010085973705</v>
      </c>
      <c r="I140" s="108">
        <v>1.2984147836640334</v>
      </c>
      <c r="J140" s="108">
        <v>1.5328822974771539</v>
      </c>
      <c r="K140" s="108">
        <v>1.8509074697138854</v>
      </c>
      <c r="L140" s="108">
        <v>1.9783221282380412</v>
      </c>
      <c r="M140" s="115"/>
      <c r="N140" s="109">
        <v>13.835441470778465</v>
      </c>
      <c r="O140" s="109">
        <v>3.551325965328811</v>
      </c>
      <c r="P140" s="109">
        <v>2.5353713469650208</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Luxembourg:Reference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0</v>
      </c>
      <c r="C143" s="98">
        <v>0</v>
      </c>
      <c r="D143" s="98">
        <v>0</v>
      </c>
      <c r="E143" s="98">
        <v>0</v>
      </c>
      <c r="F143" s="98">
        <v>0</v>
      </c>
      <c r="G143" s="98">
        <v>0</v>
      </c>
      <c r="H143" s="98">
        <v>0</v>
      </c>
      <c r="I143" s="98">
        <v>0</v>
      </c>
      <c r="J143" s="98">
        <v>0</v>
      </c>
      <c r="K143" s="98">
        <v>8.0092453421370167E-6</v>
      </c>
      <c r="L143" s="98">
        <v>8.2688516485928643E-6</v>
      </c>
      <c r="M143" s="177"/>
      <c r="N143" s="98">
        <v>0</v>
      </c>
      <c r="O143" s="98">
        <v>0</v>
      </c>
      <c r="P143" s="98">
        <v>8.2688516485928643E-6</v>
      </c>
    </row>
    <row r="144" spans="1:16" x14ac:dyDescent="0.15">
      <c r="A144" s="99" t="s">
        <v>5</v>
      </c>
      <c r="B144" s="101">
        <v>2.8028191959118232</v>
      </c>
      <c r="C144" s="101">
        <v>0.79663953565875179</v>
      </c>
      <c r="D144" s="101">
        <v>0.60706682312383586</v>
      </c>
      <c r="E144" s="101">
        <v>0.17599468549541206</v>
      </c>
      <c r="F144" s="101">
        <v>0.16385046089988123</v>
      </c>
      <c r="G144" s="101">
        <v>0.45413143597237882</v>
      </c>
      <c r="H144" s="101">
        <v>0.36363883233172473</v>
      </c>
      <c r="I144" s="101">
        <v>0.31420901298286719</v>
      </c>
      <c r="J144" s="101">
        <v>0.21552445883234086</v>
      </c>
      <c r="K144" s="101">
        <v>0.16879753997952929</v>
      </c>
      <c r="L144" s="101">
        <v>0.15792606429353251</v>
      </c>
      <c r="M144" s="177"/>
      <c r="N144" s="101">
        <v>-2.1957523727879873</v>
      </c>
      <c r="O144" s="101">
        <v>-0.24342799079211114</v>
      </c>
      <c r="P144" s="101">
        <v>-0.20571276803819222</v>
      </c>
    </row>
    <row r="145" spans="1:16" x14ac:dyDescent="0.15">
      <c r="A145" s="99" t="s">
        <v>22</v>
      </c>
      <c r="B145" s="101">
        <v>63.163529531371147</v>
      </c>
      <c r="C145" s="101">
        <v>81.42136287877284</v>
      </c>
      <c r="D145" s="101">
        <v>78.603486516983139</v>
      </c>
      <c r="E145" s="101">
        <v>66.78973961436887</v>
      </c>
      <c r="F145" s="101">
        <v>47.754290042560548</v>
      </c>
      <c r="G145" s="101">
        <v>47.6348304249276</v>
      </c>
      <c r="H145" s="101">
        <v>56.899254475075509</v>
      </c>
      <c r="I145" s="101">
        <v>60.265846464859194</v>
      </c>
      <c r="J145" s="101">
        <v>66.187910296166848</v>
      </c>
      <c r="K145" s="101">
        <v>67.226840366706497</v>
      </c>
      <c r="L145" s="101">
        <v>62.897067784821303</v>
      </c>
      <c r="M145" s="177"/>
      <c r="N145" s="101">
        <v>15.439956985611992</v>
      </c>
      <c r="O145" s="101">
        <v>-21.70423204190763</v>
      </c>
      <c r="P145" s="101">
        <v>5.9978133097457942</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34.03365127271703</v>
      </c>
      <c r="C147" s="106">
        <v>17.781997585568387</v>
      </c>
      <c r="D147" s="106">
        <v>20.789446659893024</v>
      </c>
      <c r="E147" s="106">
        <v>33.034265700135727</v>
      </c>
      <c r="F147" s="106">
        <v>52.081859496539565</v>
      </c>
      <c r="G147" s="106">
        <v>51.911038139100015</v>
      </c>
      <c r="H147" s="106">
        <v>42.737106692592761</v>
      </c>
      <c r="I147" s="106">
        <v>39.419944522157941</v>
      </c>
      <c r="J147" s="106">
        <v>33.596565245000818</v>
      </c>
      <c r="K147" s="106">
        <v>32.604354084068625</v>
      </c>
      <c r="L147" s="106">
        <v>36.944997882033512</v>
      </c>
      <c r="M147" s="177"/>
      <c r="N147" s="106">
        <v>-13.244204612824007</v>
      </c>
      <c r="O147" s="106">
        <v>21.947660032699737</v>
      </c>
      <c r="P147" s="106">
        <v>-5.7921088105592489</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Luxembourg:Reference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v>
      </c>
      <c r="G150" s="98">
        <v>0</v>
      </c>
      <c r="H150" s="98">
        <v>0</v>
      </c>
      <c r="I150" s="98">
        <v>0</v>
      </c>
      <c r="J150" s="98">
        <v>0</v>
      </c>
      <c r="K150" s="98">
        <v>1.4824372030532547E-7</v>
      </c>
      <c r="L150" s="98">
        <v>1.5340801609963246E-8</v>
      </c>
      <c r="M150" s="177"/>
      <c r="N150" s="98">
        <v>0</v>
      </c>
      <c r="O150" s="98">
        <v>0</v>
      </c>
      <c r="P150" s="98">
        <v>1.6358452191528872E-7</v>
      </c>
    </row>
    <row r="151" spans="1:16" x14ac:dyDescent="0.15">
      <c r="A151" s="99" t="s">
        <v>5</v>
      </c>
      <c r="B151" s="101"/>
      <c r="C151" s="101">
        <v>0</v>
      </c>
      <c r="D151" s="101">
        <v>0</v>
      </c>
      <c r="E151" s="101">
        <v>0</v>
      </c>
      <c r="F151" s="101">
        <v>3.7333333333333332E-4</v>
      </c>
      <c r="G151" s="101">
        <v>2.7509529428410562E-3</v>
      </c>
      <c r="H151" s="101">
        <v>0</v>
      </c>
      <c r="I151" s="101">
        <v>0</v>
      </c>
      <c r="J151" s="101">
        <v>0</v>
      </c>
      <c r="K151" s="101">
        <v>0</v>
      </c>
      <c r="L151" s="101">
        <v>0</v>
      </c>
      <c r="M151" s="177"/>
      <c r="N151" s="101">
        <v>0</v>
      </c>
      <c r="O151" s="101">
        <v>3.1242862761743893E-3</v>
      </c>
      <c r="P151" s="101">
        <v>0</v>
      </c>
    </row>
    <row r="152" spans="1:16" x14ac:dyDescent="0.15">
      <c r="A152" s="99" t="s">
        <v>22</v>
      </c>
      <c r="B152" s="101"/>
      <c r="C152" s="101">
        <v>0.41115801000000002</v>
      </c>
      <c r="D152" s="101">
        <v>1.235E-3</v>
      </c>
      <c r="E152" s="101">
        <v>0</v>
      </c>
      <c r="F152" s="101">
        <v>0</v>
      </c>
      <c r="G152" s="101">
        <v>0</v>
      </c>
      <c r="H152" s="101">
        <v>0.24</v>
      </c>
      <c r="I152" s="101">
        <v>0.48</v>
      </c>
      <c r="J152" s="101">
        <v>0.24</v>
      </c>
      <c r="K152" s="101">
        <v>0.25113859999999999</v>
      </c>
      <c r="L152" s="101">
        <v>3.1933010000000005E-2</v>
      </c>
      <c r="M152" s="177"/>
      <c r="N152" s="101">
        <v>0.41239301</v>
      </c>
      <c r="O152" s="101">
        <v>0.24</v>
      </c>
      <c r="P152" s="101">
        <v>1.0030716099999999</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4.6581999999999998E-2</v>
      </c>
      <c r="D154" s="106">
        <v>3.0535E-2</v>
      </c>
      <c r="E154" s="106">
        <v>0.107919</v>
      </c>
      <c r="F154" s="106">
        <v>0.27951987094199343</v>
      </c>
      <c r="G154" s="106">
        <v>9.1598189432100013E-4</v>
      </c>
      <c r="H154" s="106">
        <v>3.8030016861216043E-2</v>
      </c>
      <c r="I154" s="106">
        <v>2.6023017690328533E-2</v>
      </c>
      <c r="J154" s="106">
        <v>0.12029299276048844</v>
      </c>
      <c r="K154" s="106">
        <v>0.15429780225737522</v>
      </c>
      <c r="L154" s="106">
        <v>0.39638798855170521</v>
      </c>
      <c r="M154" s="177"/>
      <c r="N154" s="106">
        <v>7.7116999999999991E-2</v>
      </c>
      <c r="O154" s="106">
        <v>0.42638486969753048</v>
      </c>
      <c r="P154" s="106">
        <v>0.69700180125989741</v>
      </c>
    </row>
    <row r="155" spans="1:16" ht="11.25" thickBot="1" x14ac:dyDescent="0.2">
      <c r="A155" s="107" t="s">
        <v>393</v>
      </c>
      <c r="B155" s="108"/>
      <c r="C155" s="109">
        <v>0.45774001000000003</v>
      </c>
      <c r="D155" s="109">
        <v>3.177E-2</v>
      </c>
      <c r="E155" s="109">
        <v>0.107919</v>
      </c>
      <c r="F155" s="109">
        <v>0.27989320427532677</v>
      </c>
      <c r="G155" s="109">
        <v>3.6669348371620564E-3</v>
      </c>
      <c r="H155" s="109">
        <v>0.27803001686121603</v>
      </c>
      <c r="I155" s="109">
        <v>0.50602301769032854</v>
      </c>
      <c r="J155" s="109">
        <v>0.36029299276048843</v>
      </c>
      <c r="K155" s="109">
        <v>0.40543655050109551</v>
      </c>
      <c r="L155" s="109">
        <v>0.42832101389250682</v>
      </c>
      <c r="M155" s="177"/>
      <c r="N155" s="109">
        <v>0.48951001000000005</v>
      </c>
      <c r="O155" s="109">
        <v>0.66950915597370486</v>
      </c>
      <c r="P155" s="109">
        <v>1.7000735748444193</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Luxembourg:Reference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24.296141814389987</v>
      </c>
      <c r="C158" s="98">
        <v>47.500867754252006</v>
      </c>
      <c r="D158" s="98">
        <v>47.376989869753984</v>
      </c>
      <c r="E158" s="98">
        <v>50.526696738304352</v>
      </c>
      <c r="F158" s="98">
        <v>49.822704333398669</v>
      </c>
      <c r="G158" s="98">
        <v>48.867822431676295</v>
      </c>
      <c r="H158" s="98">
        <v>54.035223654984712</v>
      </c>
      <c r="I158" s="98">
        <v>59.702191476353605</v>
      </c>
      <c r="J158" s="98">
        <v>60.890635736516451</v>
      </c>
      <c r="K158" s="98">
        <v>61.767438335094674</v>
      </c>
      <c r="L158" s="98">
        <v>61.80897869654882</v>
      </c>
      <c r="M158" s="177"/>
      <c r="N158" s="98">
        <v>23.080848055363997</v>
      </c>
      <c r="O158" s="98">
        <v>6.6582337852307276</v>
      </c>
      <c r="P158" s="98">
        <v>7.7737550415641081</v>
      </c>
    </row>
    <row r="159" spans="1:16" x14ac:dyDescent="0.15">
      <c r="A159" s="99" t="s">
        <v>316</v>
      </c>
      <c r="B159" s="101">
        <v>27.936038733278828</v>
      </c>
      <c r="C159" s="101">
        <v>66.210042621100001</v>
      </c>
      <c r="D159" s="101">
        <v>61.40190913252038</v>
      </c>
      <c r="E159" s="101">
        <v>44.147726556220626</v>
      </c>
      <c r="F159" s="101">
        <v>36.395139272533598</v>
      </c>
      <c r="G159" s="101">
        <v>44.958009313855548</v>
      </c>
      <c r="H159" s="101">
        <v>42.571834947482159</v>
      </c>
      <c r="I159" s="101">
        <v>53.43365723659489</v>
      </c>
      <c r="J159" s="101">
        <v>57.29209157073646</v>
      </c>
      <c r="K159" s="101">
        <v>57.631826865006133</v>
      </c>
      <c r="L159" s="101">
        <v>50.164478328061954</v>
      </c>
      <c r="M159" s="177"/>
      <c r="N159" s="101">
        <v>33.465870399241552</v>
      </c>
      <c r="O159" s="101">
        <v>-18.830074185038221</v>
      </c>
      <c r="P159" s="101">
        <v>7.5926433805797942</v>
      </c>
    </row>
    <row r="160" spans="1:16" x14ac:dyDescent="0.15">
      <c r="A160" s="99" t="s">
        <v>317</v>
      </c>
      <c r="B160" s="101">
        <v>17.7</v>
      </c>
      <c r="C160" s="101">
        <v>10.123516589973359</v>
      </c>
      <c r="D160" s="101">
        <v>9.6</v>
      </c>
      <c r="E160" s="101">
        <v>23.345732514204602</v>
      </c>
      <c r="F160" s="101">
        <v>16.54890815049178</v>
      </c>
      <c r="G160" s="101">
        <v>9.7397909914186496</v>
      </c>
      <c r="H160" s="101">
        <v>12.257286979238611</v>
      </c>
      <c r="I160" s="101">
        <v>7.3883297705482303</v>
      </c>
      <c r="J160" s="101">
        <v>6.3772202164288885</v>
      </c>
      <c r="K160" s="101">
        <v>5.3263412650251336</v>
      </c>
      <c r="L160" s="101">
        <v>6.0179005641238899</v>
      </c>
      <c r="M160" s="177"/>
      <c r="N160" s="101">
        <v>-8.1</v>
      </c>
      <c r="O160" s="101">
        <v>2.6572869792386111</v>
      </c>
      <c r="P160" s="101">
        <v>-6.2393864151147209</v>
      </c>
    </row>
    <row r="161" spans="1:30" x14ac:dyDescent="0.15">
      <c r="A161" s="99" t="s">
        <v>364</v>
      </c>
      <c r="B161" s="101">
        <v>49.052132701421804</v>
      </c>
      <c r="C161" s="101">
        <v>7.1684587813620064</v>
      </c>
      <c r="D161" s="101">
        <v>9.6904024767801857</v>
      </c>
      <c r="E161" s="101">
        <v>16.581043668077275</v>
      </c>
      <c r="F161" s="101">
        <v>29.70151122598438</v>
      </c>
      <c r="G161" s="101">
        <v>24.914182225939474</v>
      </c>
      <c r="H161" s="101">
        <v>22.415432286550104</v>
      </c>
      <c r="I161" s="101">
        <v>16.259684160348691</v>
      </c>
      <c r="J161" s="101">
        <v>13.559810302995533</v>
      </c>
      <c r="K161" s="101">
        <v>13.365334758009725</v>
      </c>
      <c r="L161" s="101">
        <v>18.416105187791491</v>
      </c>
      <c r="M161" s="177"/>
      <c r="N161" s="101">
        <v>-39.361730224641619</v>
      </c>
      <c r="O161" s="101">
        <v>12.725029809769918</v>
      </c>
      <c r="P161" s="101">
        <v>-3.9993270987586129</v>
      </c>
    </row>
    <row r="162" spans="1:30" ht="12.75" thickBot="1" x14ac:dyDescent="0.25">
      <c r="A162" s="104" t="s">
        <v>355</v>
      </c>
      <c r="B162" s="159">
        <v>0.23201518828725767</v>
      </c>
      <c r="C162" s="159">
        <v>0.30422564845179778</v>
      </c>
      <c r="D162" s="159">
        <v>0.30165254533457797</v>
      </c>
      <c r="E162" s="159">
        <v>0.24932722797516091</v>
      </c>
      <c r="F162" s="159">
        <v>0.21791656840724502</v>
      </c>
      <c r="G162" s="159">
        <v>0.24595007709001665</v>
      </c>
      <c r="H162" s="159">
        <v>0.24006634442979588</v>
      </c>
      <c r="I162" s="159">
        <v>0.24468972458364163</v>
      </c>
      <c r="J162" s="159">
        <v>0.25667250165543132</v>
      </c>
      <c r="K162" s="159">
        <v>0.25854461620966424</v>
      </c>
      <c r="L162" s="159">
        <v>0.24196010086278874</v>
      </c>
      <c r="M162" s="179"/>
      <c r="N162" s="164">
        <v>6.9637357047320297E-2</v>
      </c>
      <c r="O162" s="164">
        <v>-6.158620090478209E-2</v>
      </c>
      <c r="P162" s="164">
        <v>1.8937564329928602E-3</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Luxembourg:Reference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3.0148392454803949</v>
      </c>
      <c r="C166" s="122">
        <v>4.3541981329991941</v>
      </c>
      <c r="D166" s="122">
        <v>4.6034061745517461</v>
      </c>
      <c r="E166" s="122">
        <v>4.6767338908781468</v>
      </c>
      <c r="F166" s="122">
        <v>5.905594893340484</v>
      </c>
      <c r="G166" s="122">
        <v>6.6899131904072</v>
      </c>
      <c r="H166" s="122">
        <v>7.5354314446946749</v>
      </c>
      <c r="I166" s="122">
        <v>8.5080595765213012</v>
      </c>
      <c r="J166" s="122">
        <v>9.5429382372110911</v>
      </c>
      <c r="K166" s="122">
        <v>10.224881865761816</v>
      </c>
      <c r="L166" s="122">
        <v>10.912369307818595</v>
      </c>
      <c r="M166" s="149"/>
      <c r="N166" s="122">
        <v>4.3233473674301415</v>
      </c>
      <c r="O166" s="122">
        <v>2.4947077293994147</v>
      </c>
      <c r="P166" s="122">
        <v>1.8686490255787058</v>
      </c>
    </row>
    <row r="167" spans="1:30" x14ac:dyDescent="0.15">
      <c r="A167" s="135" t="s">
        <v>497</v>
      </c>
      <c r="B167" s="143">
        <v>3.0148392454803949</v>
      </c>
      <c r="C167" s="143">
        <v>4.3541981329991941</v>
      </c>
      <c r="D167" s="143">
        <v>4.6034061745517461</v>
      </c>
      <c r="E167" s="143">
        <v>4.6767338908781468</v>
      </c>
      <c r="F167" s="143">
        <v>5.905594893340484</v>
      </c>
      <c r="G167" s="143">
        <v>6.6899131904072</v>
      </c>
      <c r="H167" s="143">
        <v>7.5354314446946749</v>
      </c>
      <c r="I167" s="143">
        <v>8.5080595765213012</v>
      </c>
      <c r="J167" s="143">
        <v>9.5429382372110911</v>
      </c>
      <c r="K167" s="143">
        <v>10.224881865761816</v>
      </c>
      <c r="L167" s="143">
        <v>10.912369307818595</v>
      </c>
      <c r="M167" s="149"/>
      <c r="N167" s="124">
        <v>4.3233473674301415</v>
      </c>
      <c r="O167" s="124">
        <v>2.4947077293994147</v>
      </c>
      <c r="P167" s="124">
        <v>1.8686490255787058</v>
      </c>
    </row>
    <row r="168" spans="1:30" x14ac:dyDescent="0.15">
      <c r="A168" s="135" t="s">
        <v>474</v>
      </c>
      <c r="B168" s="143">
        <v>3.0148392454803949</v>
      </c>
      <c r="C168" s="143">
        <v>4.3541981329991941</v>
      </c>
      <c r="D168" s="143">
        <v>4.6034061745517461</v>
      </c>
      <c r="E168" s="143">
        <v>4.663840426649104</v>
      </c>
      <c r="F168" s="143">
        <v>5.8791219723943762</v>
      </c>
      <c r="G168" s="143">
        <v>6.6448168129701992</v>
      </c>
      <c r="H168" s="143">
        <v>7.4761474242673422</v>
      </c>
      <c r="I168" s="143">
        <v>8.443105041826426</v>
      </c>
      <c r="J168" s="143">
        <v>9.4741264832719594</v>
      </c>
      <c r="K168" s="143">
        <v>10.144882842443016</v>
      </c>
      <c r="L168" s="143">
        <v>10.833111451781706</v>
      </c>
      <c r="M168" s="149"/>
      <c r="N168" s="124">
        <v>4.3233473674301415</v>
      </c>
      <c r="O168" s="124">
        <v>2.4542381005680181</v>
      </c>
      <c r="P168" s="124">
        <v>1.8717502319702373</v>
      </c>
    </row>
    <row r="169" spans="1:30" x14ac:dyDescent="0.15">
      <c r="A169" s="99" t="s">
        <v>319</v>
      </c>
      <c r="B169" s="123">
        <v>9.4560126802813524</v>
      </c>
      <c r="C169" s="123">
        <v>11.459260820553585</v>
      </c>
      <c r="D169" s="123">
        <v>11.206206303709001</v>
      </c>
      <c r="E169" s="123">
        <v>10.389569941193244</v>
      </c>
      <c r="F169" s="123">
        <v>11.426758735983753</v>
      </c>
      <c r="G169" s="123">
        <v>11.242686530184113</v>
      </c>
      <c r="H169" s="123">
        <v>11.040638036136826</v>
      </c>
      <c r="I169" s="123">
        <v>10.738850253250629</v>
      </c>
      <c r="J169" s="123">
        <v>10.4379826185158</v>
      </c>
      <c r="K169" s="123">
        <v>9.8182705494665576</v>
      </c>
      <c r="L169" s="123">
        <v>9.3367110394841042</v>
      </c>
      <c r="M169" s="180"/>
      <c r="N169" s="163">
        <v>1.7501936234276485</v>
      </c>
      <c r="O169" s="163">
        <v>-0.16556826757217458</v>
      </c>
      <c r="P169" s="163">
        <v>-1.7039269966527222</v>
      </c>
    </row>
    <row r="170" spans="1:30" x14ac:dyDescent="0.15">
      <c r="A170" s="135" t="s">
        <v>497</v>
      </c>
      <c r="B170" s="123">
        <v>9.4560126802813524</v>
      </c>
      <c r="C170" s="123">
        <v>11.459260820553585</v>
      </c>
      <c r="D170" s="123">
        <v>11.206206303709001</v>
      </c>
      <c r="E170" s="123">
        <v>10.389569941193244</v>
      </c>
      <c r="F170" s="123">
        <v>11.426758735983753</v>
      </c>
      <c r="G170" s="123">
        <v>11.242686530184113</v>
      </c>
      <c r="H170" s="123">
        <v>11.040638036136826</v>
      </c>
      <c r="I170" s="123">
        <v>10.738850253250629</v>
      </c>
      <c r="J170" s="123">
        <v>10.4379826185158</v>
      </c>
      <c r="K170" s="123">
        <v>9.8182705494665576</v>
      </c>
      <c r="L170" s="123">
        <v>9.3367110394841042</v>
      </c>
      <c r="M170" s="180"/>
      <c r="N170" s="163">
        <v>1.7501936234276485</v>
      </c>
      <c r="O170" s="163">
        <v>-0.16556826757217458</v>
      </c>
      <c r="P170" s="163">
        <v>-1.7039269966527222</v>
      </c>
    </row>
    <row r="171" spans="1:30" x14ac:dyDescent="0.15">
      <c r="A171" s="135" t="s">
        <v>474</v>
      </c>
      <c r="B171" s="123">
        <v>9.4560126802813524</v>
      </c>
      <c r="C171" s="123">
        <v>11.459260820553585</v>
      </c>
      <c r="D171" s="123">
        <v>11.206206303709001</v>
      </c>
      <c r="E171" s="123">
        <v>10.360926543574834</v>
      </c>
      <c r="F171" s="123">
        <v>11.375536177350574</v>
      </c>
      <c r="G171" s="123">
        <v>11.166900130459513</v>
      </c>
      <c r="H171" s="123">
        <v>10.953777261718137</v>
      </c>
      <c r="I171" s="123">
        <v>10.656864811672063</v>
      </c>
      <c r="J171" s="123">
        <v>10.362716922174444</v>
      </c>
      <c r="K171" s="123">
        <v>9.7414528350959717</v>
      </c>
      <c r="L171" s="123">
        <v>9.2688973797232244</v>
      </c>
      <c r="M171" s="180"/>
      <c r="N171" s="163">
        <v>1.7501936234276485</v>
      </c>
      <c r="O171" s="163">
        <v>-0.25242904199086347</v>
      </c>
      <c r="P171" s="163">
        <v>-1.6848798819949131</v>
      </c>
    </row>
    <row r="172" spans="1:30" x14ac:dyDescent="0.15">
      <c r="A172" s="99" t="s">
        <v>503</v>
      </c>
      <c r="B172" s="124">
        <v>73.975341696286335</v>
      </c>
      <c r="C172" s="124">
        <v>83.641063086426328</v>
      </c>
      <c r="D172" s="124">
        <v>91.487265608911358</v>
      </c>
      <c r="E172" s="124">
        <v>91.785297129556483</v>
      </c>
      <c r="F172" s="124">
        <v>113.52909367012826</v>
      </c>
      <c r="G172" s="124">
        <v>124.34706843795381</v>
      </c>
      <c r="H172" s="124">
        <v>136.53868095268459</v>
      </c>
      <c r="I172" s="124">
        <v>145.26265622191025</v>
      </c>
      <c r="J172" s="124">
        <v>153.19274151958632</v>
      </c>
      <c r="K172" s="124">
        <v>157.32748960833536</v>
      </c>
      <c r="L172" s="124">
        <v>162.18826940290367</v>
      </c>
      <c r="M172" s="149"/>
      <c r="N172" s="124">
        <v>2.1474117439752805</v>
      </c>
      <c r="O172" s="124">
        <v>2.0222160635747333</v>
      </c>
      <c r="P172" s="124">
        <v>0.86446442779133381</v>
      </c>
    </row>
    <row r="173" spans="1:30" customFormat="1" ht="11.25" x14ac:dyDescent="0.2">
      <c r="A173" s="161" t="s">
        <v>504</v>
      </c>
      <c r="B173" s="130">
        <v>108.03897580273775</v>
      </c>
      <c r="C173" s="130">
        <v>118.57218904012311</v>
      </c>
      <c r="D173" s="130">
        <v>109.58642761939656</v>
      </c>
      <c r="E173" s="130">
        <v>116.14156309348287</v>
      </c>
      <c r="F173" s="130">
        <v>126.04380716710327</v>
      </c>
      <c r="G173" s="130">
        <v>132.80906757241277</v>
      </c>
      <c r="H173" s="130">
        <v>136.97832669358124</v>
      </c>
      <c r="I173" s="130">
        <v>143.396068414795</v>
      </c>
      <c r="J173" s="130">
        <v>147.7570744979524</v>
      </c>
      <c r="K173" s="130">
        <v>142.70499920163036</v>
      </c>
      <c r="L173" s="130">
        <v>142.36240567817205</v>
      </c>
      <c r="M173" s="181"/>
      <c r="N173" s="124">
        <v>0.14231599496978831</v>
      </c>
      <c r="O173" s="124">
        <v>1.1217913290153536</v>
      </c>
      <c r="P173" s="124">
        <v>0.19295213881345141</v>
      </c>
      <c r="R173" s="92"/>
      <c r="S173" s="92"/>
      <c r="T173" s="92"/>
      <c r="U173" s="92"/>
      <c r="V173" s="92"/>
      <c r="W173" s="92"/>
      <c r="X173" s="92"/>
      <c r="Y173" s="92"/>
      <c r="Z173" s="92"/>
      <c r="AA173" s="92"/>
      <c r="AB173" s="92"/>
      <c r="AC173" s="92"/>
      <c r="AD173" s="92"/>
    </row>
    <row r="174" spans="1:30" x14ac:dyDescent="0.15">
      <c r="A174" s="99" t="s">
        <v>505</v>
      </c>
      <c r="B174" s="145">
        <v>2429.0121779288884</v>
      </c>
      <c r="C174" s="145">
        <v>3106.0360158944636</v>
      </c>
      <c r="D174" s="145">
        <v>3065.7824623734832</v>
      </c>
      <c r="E174" s="145">
        <v>2793.2290459231194</v>
      </c>
      <c r="F174" s="145">
        <v>3134.1906349111091</v>
      </c>
      <c r="G174" s="145">
        <v>3226.3245796918873</v>
      </c>
      <c r="H174" s="145">
        <v>3351.6805459739735</v>
      </c>
      <c r="I174" s="145">
        <v>3511.7505310960028</v>
      </c>
      <c r="J174" s="145">
        <v>3638.1638065323837</v>
      </c>
      <c r="K174" s="145">
        <v>3655.8288548075916</v>
      </c>
      <c r="L174" s="145">
        <v>3723.7535709302256</v>
      </c>
      <c r="M174" s="182"/>
      <c r="N174" s="124">
        <v>2.3554953350853669</v>
      </c>
      <c r="O174" s="124">
        <v>0.44679039142274668</v>
      </c>
      <c r="P174" s="124">
        <v>0.52773920552979803</v>
      </c>
    </row>
    <row r="175" spans="1:30" x14ac:dyDescent="0.15">
      <c r="A175" s="99" t="s">
        <v>506</v>
      </c>
      <c r="B175" s="146">
        <v>19.735687787923577</v>
      </c>
      <c r="C175" s="146">
        <v>19.91049691385378</v>
      </c>
      <c r="D175" s="146">
        <v>19.067468588468504</v>
      </c>
      <c r="E175" s="146">
        <v>21.010036551002852</v>
      </c>
      <c r="F175" s="146">
        <v>21.079810208419474</v>
      </c>
      <c r="G175" s="146">
        <v>20.730383715089395</v>
      </c>
      <c r="H175" s="146">
        <v>21.111241091765272</v>
      </c>
      <c r="I175" s="146">
        <v>21.683547433130439</v>
      </c>
      <c r="J175" s="146">
        <v>21.251768722565856</v>
      </c>
      <c r="K175" s="146">
        <v>19.67465333866032</v>
      </c>
      <c r="L175" s="146">
        <v>18.380300676321195</v>
      </c>
      <c r="M175" s="183"/>
      <c r="N175" s="124">
        <v>-0.34385637536841207</v>
      </c>
      <c r="O175" s="124">
        <v>0.51040808722646602</v>
      </c>
      <c r="P175" s="124">
        <v>-0.6902377212783195</v>
      </c>
    </row>
    <row r="176" spans="1:30" x14ac:dyDescent="0.15">
      <c r="A176" s="99" t="s">
        <v>507</v>
      </c>
      <c r="B176" s="146">
        <v>136.23038178935224</v>
      </c>
      <c r="C176" s="146">
        <v>137.24970164951139</v>
      </c>
      <c r="D176" s="146">
        <v>204.67098734602112</v>
      </c>
      <c r="E176" s="146">
        <v>154.73317274991075</v>
      </c>
      <c r="F176" s="146">
        <v>158.14818974730355</v>
      </c>
      <c r="G176" s="146">
        <v>153.1284666333097</v>
      </c>
      <c r="H176" s="146">
        <v>136.18047090045147</v>
      </c>
      <c r="I176" s="146">
        <v>131.31958202338123</v>
      </c>
      <c r="J176" s="146">
        <v>128.70455399600843</v>
      </c>
      <c r="K176" s="146">
        <v>120.12163068614356</v>
      </c>
      <c r="L176" s="146">
        <v>117.87304753140691</v>
      </c>
      <c r="M176" s="183"/>
      <c r="N176" s="124">
        <v>4.1545462109895848</v>
      </c>
      <c r="O176" s="124">
        <v>-2.0165047781420586</v>
      </c>
      <c r="P176" s="124">
        <v>-0.71926492426084288</v>
      </c>
    </row>
    <row r="177" spans="1:16" x14ac:dyDescent="0.15">
      <c r="A177" s="99" t="s">
        <v>508</v>
      </c>
      <c r="B177" s="146">
        <v>55.203068257993763</v>
      </c>
      <c r="C177" s="146">
        <v>85.724080086312327</v>
      </c>
      <c r="D177" s="146">
        <v>81.923201890233813</v>
      </c>
      <c r="E177" s="146">
        <v>68.125926908652602</v>
      </c>
      <c r="F177" s="146">
        <v>69.564479808010262</v>
      </c>
      <c r="G177" s="146">
        <v>69.883203075469723</v>
      </c>
      <c r="H177" s="146">
        <v>69.964154202268077</v>
      </c>
      <c r="I177" s="146">
        <v>71.107315419723832</v>
      </c>
      <c r="J177" s="146">
        <v>71.36319470367836</v>
      </c>
      <c r="K177" s="146">
        <v>69.275234447575258</v>
      </c>
      <c r="L177" s="146">
        <v>67.9619753032962</v>
      </c>
      <c r="M177" s="183"/>
      <c r="N177" s="124">
        <v>4.026591814901459</v>
      </c>
      <c r="O177" s="124">
        <v>-0.78589168593689029</v>
      </c>
      <c r="P177" s="124">
        <v>-0.14506800453933932</v>
      </c>
    </row>
    <row r="178" spans="1:16" ht="11.25" thickBot="1" x14ac:dyDescent="0.2">
      <c r="A178" s="99" t="s">
        <v>509</v>
      </c>
      <c r="B178" s="146">
        <v>86.713213033253112</v>
      </c>
      <c r="C178" s="146">
        <v>62.976021146203152</v>
      </c>
      <c r="D178" s="146">
        <v>77.915745045884435</v>
      </c>
      <c r="E178" s="146">
        <v>81.782049397892237</v>
      </c>
      <c r="F178" s="146">
        <v>96.488316799969837</v>
      </c>
      <c r="G178" s="146">
        <v>94.234335889943011</v>
      </c>
      <c r="H178" s="146">
        <v>97.264297845976188</v>
      </c>
      <c r="I178" s="146">
        <v>90.486063997624967</v>
      </c>
      <c r="J178" s="146">
        <v>89.334625039889502</v>
      </c>
      <c r="K178" s="146">
        <v>96.303342055511067</v>
      </c>
      <c r="L178" s="146">
        <v>101.9233124525917</v>
      </c>
      <c r="M178" s="183"/>
      <c r="N178" s="124">
        <v>-1.0640803855635705</v>
      </c>
      <c r="O178" s="124">
        <v>1.1151921307828383</v>
      </c>
      <c r="P178" s="124">
        <v>0.23421735414446143</v>
      </c>
    </row>
    <row r="179" spans="1:16" ht="11.25" thickBot="1" x14ac:dyDescent="0.2">
      <c r="A179" s="93" t="str">
        <f>$A$2</f>
        <v>Luxembourg:Reference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0.43859797336063255</v>
      </c>
      <c r="D180" s="127">
        <v>6.6355892026134372E-2</v>
      </c>
      <c r="E180" s="127">
        <v>0.15257583409093242</v>
      </c>
      <c r="F180" s="127">
        <v>0.37538655288170464</v>
      </c>
      <c r="G180" s="127">
        <v>4.2108147438408763E-3</v>
      </c>
      <c r="H180" s="127">
        <v>0.19314583447415984</v>
      </c>
      <c r="I180" s="127">
        <v>0.34496452247842102</v>
      </c>
      <c r="J180" s="127">
        <v>0.20111989285999654</v>
      </c>
      <c r="K180" s="127">
        <v>0.28240458966443782</v>
      </c>
      <c r="L180" s="127">
        <v>0.18803265626744767</v>
      </c>
      <c r="M180" s="149"/>
      <c r="N180" s="165">
        <v>0.5049538653867669</v>
      </c>
      <c r="O180" s="165">
        <v>0.72531903619063787</v>
      </c>
      <c r="P180" s="165">
        <v>1.016521661270303</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Luxembourg:Reference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127.8723937293243</v>
      </c>
      <c r="D183" s="124">
        <v>126.21519522341551</v>
      </c>
      <c r="E183" s="124">
        <v>114.99444388561209</v>
      </c>
      <c r="F183" s="124">
        <v>129.03149121234523</v>
      </c>
      <c r="G183" s="124">
        <v>132.82455349576847</v>
      </c>
      <c r="H183" s="124">
        <v>137.98533315019458</v>
      </c>
      <c r="I183" s="124">
        <v>144.57525421261238</v>
      </c>
      <c r="J183" s="124">
        <v>149.77956222658733</v>
      </c>
      <c r="K183" s="124">
        <v>150.50681458191599</v>
      </c>
      <c r="L183" s="124">
        <v>153.30320715416528</v>
      </c>
      <c r="M183" s="149"/>
    </row>
    <row r="184" spans="1:16" x14ac:dyDescent="0.15">
      <c r="A184" s="99" t="s">
        <v>347</v>
      </c>
      <c r="B184" s="124">
        <v>100</v>
      </c>
      <c r="C184" s="124">
        <v>100.88575137491367</v>
      </c>
      <c r="D184" s="124">
        <v>96.614158033732366</v>
      </c>
      <c r="E184" s="124">
        <v>106.45707804447058</v>
      </c>
      <c r="F184" s="124">
        <v>106.81061858567895</v>
      </c>
      <c r="G184" s="124">
        <v>105.04008746923165</v>
      </c>
      <c r="H184" s="124">
        <v>106.96987770896642</v>
      </c>
      <c r="I184" s="124">
        <v>109.86973277110094</v>
      </c>
      <c r="J184" s="124">
        <v>107.68192601612789</v>
      </c>
      <c r="K184" s="124">
        <v>99.690740703242156</v>
      </c>
      <c r="L184" s="124">
        <v>93.132303641164441</v>
      </c>
      <c r="M184" s="149"/>
    </row>
    <row r="185" spans="1:16" ht="11.25" x14ac:dyDescent="0.2">
      <c r="A185" s="99" t="s">
        <v>348</v>
      </c>
      <c r="B185" s="124">
        <v>100</v>
      </c>
      <c r="C185" s="124">
        <v>100.74823240364641</v>
      </c>
      <c r="D185" s="124">
        <v>150.2388708434334</v>
      </c>
      <c r="E185" s="124">
        <v>113.58198569036433</v>
      </c>
      <c r="F185" s="124">
        <v>116.08878112948547</v>
      </c>
      <c r="G185" s="124">
        <v>112.40405012597434</v>
      </c>
      <c r="H185" s="124">
        <v>99.963362879671038</v>
      </c>
      <c r="I185" s="124">
        <v>96.395224250663574</v>
      </c>
      <c r="J185" s="124">
        <v>94.475661233203695</v>
      </c>
      <c r="K185" s="124">
        <v>88.175360817738138</v>
      </c>
      <c r="L185" s="124">
        <v>86.524786896413048</v>
      </c>
      <c r="M185"/>
    </row>
    <row r="186" spans="1:16" ht="12" thickBot="1" x14ac:dyDescent="0.25">
      <c r="A186" s="128" t="s">
        <v>349</v>
      </c>
      <c r="B186" s="129">
        <v>100</v>
      </c>
      <c r="C186" s="129">
        <v>155.28861491118101</v>
      </c>
      <c r="D186" s="129">
        <v>148.40334871852127</v>
      </c>
      <c r="E186" s="129">
        <v>123.40967460406974</v>
      </c>
      <c r="F186" s="129">
        <v>126.01560384813733</v>
      </c>
      <c r="G186" s="129">
        <v>126.59296897931065</v>
      </c>
      <c r="H186" s="129">
        <v>126.7396114203069</v>
      </c>
      <c r="I186" s="129">
        <v>128.81044054906684</v>
      </c>
      <c r="J186" s="129">
        <v>129.27396421184343</v>
      </c>
      <c r="K186" s="129">
        <v>125.49163775429051</v>
      </c>
      <c r="L186" s="129">
        <v>123.1126773346604</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Luxembourg:Reference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47.880695740693298</v>
      </c>
      <c r="G193" s="147">
        <v>12.13460006352558</v>
      </c>
      <c r="H193" s="147">
        <v>2.7831094061204262</v>
      </c>
      <c r="I193" s="147">
        <v>0.88877283764075166</v>
      </c>
      <c r="J193" s="147">
        <v>0.44091763371767939</v>
      </c>
      <c r="K193" s="147">
        <v>0</v>
      </c>
      <c r="L193" s="147">
        <v>0</v>
      </c>
      <c r="M193"/>
    </row>
    <row r="194" spans="1:16" ht="12" thickBot="1" x14ac:dyDescent="0.25">
      <c r="A194" s="128" t="s">
        <v>512</v>
      </c>
      <c r="B194" s="129">
        <v>0</v>
      </c>
      <c r="C194" s="129">
        <v>0</v>
      </c>
      <c r="D194" s="129">
        <v>0</v>
      </c>
      <c r="E194" s="129">
        <v>0</v>
      </c>
      <c r="F194" s="129">
        <v>153.63175853790617</v>
      </c>
      <c r="G194" s="129">
        <v>21.121509593189941</v>
      </c>
      <c r="H194" s="129">
        <v>1.324460841331901</v>
      </c>
      <c r="I194" s="129">
        <v>1.0137044548815533</v>
      </c>
      <c r="J194" s="129">
        <v>0.79981327181369266</v>
      </c>
      <c r="K194" s="129">
        <v>0.63105928118084587</v>
      </c>
      <c r="L194" s="129">
        <v>0.47923521878149627</v>
      </c>
      <c r="M194"/>
    </row>
    <row r="195" spans="1:16" ht="12" x14ac:dyDescent="0.2">
      <c r="A195" s="150" t="s">
        <v>402</v>
      </c>
      <c r="B195" s="151">
        <v>82.709213259650355</v>
      </c>
      <c r="C195" s="151">
        <v>117.06584738626916</v>
      </c>
      <c r="D195" s="151">
        <v>109.58924819584865</v>
      </c>
      <c r="E195" s="151">
        <v>106.40374040623924</v>
      </c>
      <c r="F195" s="151">
        <v>104.92569872311603</v>
      </c>
      <c r="G195" s="151">
        <v>109.71267440579111</v>
      </c>
      <c r="H195" s="151">
        <v>112.36250804571067</v>
      </c>
      <c r="I195" s="151">
        <v>121.01466930144349</v>
      </c>
      <c r="J195" s="151">
        <v>131.04733027725405</v>
      </c>
      <c r="K195" s="151">
        <v>138.67274779435502</v>
      </c>
      <c r="L195" s="151">
        <v>138.44410455684044</v>
      </c>
      <c r="M195"/>
    </row>
    <row r="196" spans="1:16" ht="12" x14ac:dyDescent="0.2">
      <c r="A196" s="152" t="s">
        <v>404</v>
      </c>
      <c r="B196" s="149">
        <v>1.7079248943789451E-2</v>
      </c>
      <c r="C196" s="149">
        <v>4.8784422783988875E-2</v>
      </c>
      <c r="D196" s="149">
        <v>1.9428477034379272</v>
      </c>
      <c r="E196" s="149">
        <v>7.4834716752178094</v>
      </c>
      <c r="F196" s="149">
        <v>10.148977323671881</v>
      </c>
      <c r="G196" s="149">
        <v>10.654675411594804</v>
      </c>
      <c r="H196" s="149">
        <v>11.097030835203068</v>
      </c>
      <c r="I196" s="149">
        <v>10.795973869751309</v>
      </c>
      <c r="J196" s="149">
        <v>10.938289362410494</v>
      </c>
      <c r="K196" s="149">
        <v>11.537129797049793</v>
      </c>
      <c r="L196" s="149">
        <v>11.927601440963985</v>
      </c>
      <c r="M196"/>
    </row>
    <row r="197" spans="1:16" ht="12.75" thickBot="1" x14ac:dyDescent="0.25">
      <c r="A197" s="153" t="s">
        <v>465</v>
      </c>
      <c r="B197" s="154">
        <v>0.78705008534575349</v>
      </c>
      <c r="C197" s="154">
        <v>1.410217502134133</v>
      </c>
      <c r="D197" s="154">
        <v>2.8798200563236049</v>
      </c>
      <c r="E197" s="154">
        <v>5.0363786947306473</v>
      </c>
      <c r="F197" s="154">
        <v>8.2960991820735011</v>
      </c>
      <c r="G197" s="154">
        <v>8.4415069271937924</v>
      </c>
      <c r="H197" s="154">
        <v>8.1968209403233523</v>
      </c>
      <c r="I197" s="154">
        <v>8.5815915793667923</v>
      </c>
      <c r="J197" s="154">
        <v>8.6875283555947718</v>
      </c>
      <c r="K197" s="154">
        <v>9.1414813710144518</v>
      </c>
      <c r="L197" s="154">
        <v>9.7100178715366976</v>
      </c>
      <c r="M197"/>
    </row>
    <row r="198" spans="1:16" ht="11.25" x14ac:dyDescent="0.2">
      <c r="A198" s="155" t="s">
        <v>344</v>
      </c>
      <c r="B198" s="143">
        <v>0.42209302325581399</v>
      </c>
      <c r="C198" s="143">
        <v>3.3465116279069775</v>
      </c>
      <c r="D198" s="143">
        <v>3.2290697674418611</v>
      </c>
      <c r="E198" s="143">
        <v>2.7616048732865432</v>
      </c>
      <c r="F198" s="143">
        <v>3.1762356362855768</v>
      </c>
      <c r="G198" s="143">
        <v>3.8369729689851924</v>
      </c>
      <c r="H198" s="143">
        <v>4.5465062629671573</v>
      </c>
      <c r="I198" s="143">
        <v>6.1887238853106483</v>
      </c>
      <c r="J198" s="143">
        <v>7.8334208199735693</v>
      </c>
      <c r="K198" s="143">
        <v>9.520027350757875</v>
      </c>
      <c r="L198" s="143">
        <v>8.8599438839151521</v>
      </c>
      <c r="M198"/>
    </row>
    <row r="199" spans="1:16" ht="12.75" thickBot="1" x14ac:dyDescent="0.25">
      <c r="A199" s="137" t="s">
        <v>466</v>
      </c>
      <c r="B199" s="129">
        <v>2.0903201407940832</v>
      </c>
      <c r="C199" s="129">
        <v>3.1838027491857082</v>
      </c>
      <c r="D199" s="129">
        <v>3.7553355548992551</v>
      </c>
      <c r="E199" s="129">
        <v>6.1353196464767557</v>
      </c>
      <c r="F199" s="129">
        <v>12.652821894947266</v>
      </c>
      <c r="G199" s="129">
        <v>11.742207209842929</v>
      </c>
      <c r="H199" s="129">
        <v>11.24538375356723</v>
      </c>
      <c r="I199" s="129">
        <v>9.8607721265055623</v>
      </c>
      <c r="J199" s="129">
        <v>9.3399870689483588</v>
      </c>
      <c r="K199" s="129">
        <v>10.326809797121436</v>
      </c>
      <c r="L199" s="129">
        <v>12.416975775706881</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Luxembourg:Reference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3.0148392454803949</v>
      </c>
      <c r="C203" s="124">
        <v>4.3541981329991941</v>
      </c>
      <c r="D203" s="124">
        <v>4.6034061745517461</v>
      </c>
      <c r="E203" s="124">
        <v>4.6767338908781468</v>
      </c>
      <c r="F203" s="124">
        <v>5.9055948933404849</v>
      </c>
      <c r="G203" s="124">
        <v>6.6899131904072</v>
      </c>
      <c r="H203" s="124">
        <v>7.535431444694674</v>
      </c>
      <c r="I203" s="124">
        <v>8.5080595765213012</v>
      </c>
      <c r="J203" s="124">
        <v>9.5429382372110911</v>
      </c>
      <c r="K203" s="124">
        <v>10.224881865761816</v>
      </c>
      <c r="L203" s="124">
        <v>10.912369307818595</v>
      </c>
      <c r="M203"/>
      <c r="N203" s="124">
        <v>4.3233473674301415</v>
      </c>
      <c r="O203" s="124">
        <v>2.4947077293994147</v>
      </c>
      <c r="P203" s="124">
        <v>1.8686490255787058</v>
      </c>
    </row>
    <row r="204" spans="1:16" x14ac:dyDescent="0.15">
      <c r="A204" s="131" t="s">
        <v>323</v>
      </c>
      <c r="B204" s="124">
        <v>0.93787169545369431</v>
      </c>
      <c r="C204" s="124">
        <v>1.176173159755068</v>
      </c>
      <c r="D204" s="124">
        <v>1.2761726777484783</v>
      </c>
      <c r="E204" s="124">
        <v>1.2252136824906272</v>
      </c>
      <c r="F204" s="124">
        <v>1.558886540990635</v>
      </c>
      <c r="G204" s="124">
        <v>1.8386953436812534</v>
      </c>
      <c r="H204" s="124">
        <v>2.1710525127907179</v>
      </c>
      <c r="I204" s="124">
        <v>2.552159624655844</v>
      </c>
      <c r="J204" s="124">
        <v>2.9446794743748752</v>
      </c>
      <c r="K204" s="124">
        <v>3.202547344540672</v>
      </c>
      <c r="L204" s="124">
        <v>3.4931773890723972</v>
      </c>
      <c r="M204" s="149"/>
      <c r="N204" s="124">
        <v>3.12800140451166</v>
      </c>
      <c r="O204" s="124">
        <v>2.692338644027914</v>
      </c>
      <c r="P204" s="124">
        <v>2.4064981899175164</v>
      </c>
    </row>
    <row r="205" spans="1:16" x14ac:dyDescent="0.15">
      <c r="A205" s="138" t="s">
        <v>29</v>
      </c>
      <c r="B205" s="124">
        <v>0.10257373633169414</v>
      </c>
      <c r="C205" s="124">
        <v>8.5410179685062329E-2</v>
      </c>
      <c r="D205" s="124">
        <v>0.1257170233099176</v>
      </c>
      <c r="E205" s="124">
        <v>9.9876285939649506E-2</v>
      </c>
      <c r="F205" s="124">
        <v>0.1152014910674999</v>
      </c>
      <c r="G205" s="124">
        <v>0.1209665180696723</v>
      </c>
      <c r="H205" s="124">
        <v>0.11364547858270023</v>
      </c>
      <c r="I205" s="124">
        <v>0.1221074039945443</v>
      </c>
      <c r="J205" s="124">
        <v>0.13371636086838601</v>
      </c>
      <c r="K205" s="124">
        <v>0.13796448121599733</v>
      </c>
      <c r="L205" s="124">
        <v>0.14013807472113837</v>
      </c>
      <c r="M205" s="149"/>
      <c r="N205" s="124">
        <v>2.0553535102969311</v>
      </c>
      <c r="O205" s="124">
        <v>-0.50347712708139758</v>
      </c>
      <c r="P205" s="124">
        <v>1.053229920623755</v>
      </c>
    </row>
    <row r="206" spans="1:16" x14ac:dyDescent="0.15">
      <c r="A206" s="138" t="s">
        <v>325</v>
      </c>
      <c r="B206" s="124">
        <v>0.66474504010734525</v>
      </c>
      <c r="C206" s="124">
        <v>0.81451125095220878</v>
      </c>
      <c r="D206" s="124">
        <v>0.81497610567588019</v>
      </c>
      <c r="E206" s="124">
        <v>0.82920024280003946</v>
      </c>
      <c r="F206" s="124">
        <v>0.94890727265169272</v>
      </c>
      <c r="G206" s="124">
        <v>1.0847780409058811</v>
      </c>
      <c r="H206" s="124">
        <v>1.2298854018570129</v>
      </c>
      <c r="I206" s="124">
        <v>1.4296783405907683</v>
      </c>
      <c r="J206" s="124">
        <v>1.6235692920016425</v>
      </c>
      <c r="K206" s="124">
        <v>1.7033087362701058</v>
      </c>
      <c r="L206" s="124">
        <v>1.8164435447958516</v>
      </c>
      <c r="M206" s="149"/>
      <c r="N206" s="124">
        <v>2.0584520609781221</v>
      </c>
      <c r="O206" s="124">
        <v>2.0789016660136106</v>
      </c>
      <c r="P206" s="124">
        <v>1.9689301848229146</v>
      </c>
    </row>
    <row r="207" spans="1:16" x14ac:dyDescent="0.15">
      <c r="A207" s="138" t="s">
        <v>146</v>
      </c>
      <c r="B207" s="124">
        <v>0.17055291901465491</v>
      </c>
      <c r="C207" s="124">
        <v>0.27625172911779694</v>
      </c>
      <c r="D207" s="124">
        <v>0.33547954876268038</v>
      </c>
      <c r="E207" s="124">
        <v>0.29613715375093824</v>
      </c>
      <c r="F207" s="124">
        <v>0.49477777727144234</v>
      </c>
      <c r="G207" s="124">
        <v>0.63295078470569999</v>
      </c>
      <c r="H207" s="124">
        <v>0.82752163235100462</v>
      </c>
      <c r="I207" s="124">
        <v>1.0003738800705313</v>
      </c>
      <c r="J207" s="124">
        <v>1.1873938215048465</v>
      </c>
      <c r="K207" s="124">
        <v>1.361274127054569</v>
      </c>
      <c r="L207" s="124">
        <v>1.5365957695554073</v>
      </c>
      <c r="M207" s="149"/>
      <c r="N207" s="124">
        <v>6.9992391075980764</v>
      </c>
      <c r="O207" s="124">
        <v>4.617819807673218</v>
      </c>
      <c r="P207" s="124">
        <v>3.1428230211305364</v>
      </c>
    </row>
    <row r="208" spans="1:16" ht="11.25" thickBot="1" x14ac:dyDescent="0.2">
      <c r="A208" s="137" t="s">
        <v>324</v>
      </c>
      <c r="B208" s="129">
        <v>2.0769675500267004</v>
      </c>
      <c r="C208" s="129">
        <v>3.1780249732441259</v>
      </c>
      <c r="D208" s="129">
        <v>3.3272334968032675</v>
      </c>
      <c r="E208" s="129">
        <v>3.4515202083875196</v>
      </c>
      <c r="F208" s="129">
        <v>4.3467083523498502</v>
      </c>
      <c r="G208" s="129">
        <v>4.8512178467259464</v>
      </c>
      <c r="H208" s="129">
        <v>5.3643789319039561</v>
      </c>
      <c r="I208" s="129">
        <v>5.9558999518654572</v>
      </c>
      <c r="J208" s="129">
        <v>6.5982587628362159</v>
      </c>
      <c r="K208" s="129">
        <v>7.0223345212211434</v>
      </c>
      <c r="L208" s="129">
        <v>7.4191919187461988</v>
      </c>
      <c r="M208" s="149"/>
      <c r="N208" s="129">
        <v>4.8251172466653891</v>
      </c>
      <c r="O208" s="129">
        <v>2.4169429549239174</v>
      </c>
      <c r="P208" s="129">
        <v>1.6346644958297185</v>
      </c>
    </row>
    <row r="209" spans="1:16" ht="11.25" thickBot="1" x14ac:dyDescent="0.2">
      <c r="N209" s="280" t="s">
        <v>284</v>
      </c>
      <c r="O209" s="280"/>
      <c r="P209" s="280"/>
    </row>
    <row r="210" spans="1:16" ht="11.25" thickBot="1" x14ac:dyDescent="0.2">
      <c r="A210" s="93" t="str">
        <f>$A$2</f>
        <v>Luxembourg:Reference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1.3899914479736191E-2</v>
      </c>
      <c r="F211" s="124">
        <v>1.6931243590370404E-2</v>
      </c>
      <c r="G211" s="124">
        <v>4.7455187524608686E-3</v>
      </c>
      <c r="H211" s="124">
        <v>1.2203943359862389E-3</v>
      </c>
      <c r="I211" s="124">
        <v>4.4685781054895916E-4</v>
      </c>
      <c r="J211" s="124">
        <v>2.586074499901505E-4</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5.1399410122179544E-3</v>
      </c>
      <c r="F213" s="124">
        <v>6.8497450667766181E-3</v>
      </c>
      <c r="G213" s="124">
        <v>2.0909796072114267E-3</v>
      </c>
      <c r="H213" s="124">
        <v>5.4687234177424986E-4</v>
      </c>
      <c r="I213" s="124">
        <v>1.8558670721217059E-4</v>
      </c>
      <c r="J213" s="124">
        <v>1.0970069665533909E-4</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8.7599734675182367E-3</v>
      </c>
      <c r="F216" s="124">
        <v>1.0081498523593788E-2</v>
      </c>
      <c r="G216" s="124">
        <v>2.6545391452494423E-3</v>
      </c>
      <c r="H216" s="124">
        <v>6.7352199421198916E-4</v>
      </c>
      <c r="I216" s="124">
        <v>2.6127110333678855E-4</v>
      </c>
      <c r="J216" s="124">
        <v>1.4890675333481142E-4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Luxembourg:Reference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Luxembourg:Reference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Luxembourg:Reference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9.605908874292437</v>
      </c>
      <c r="C233" s="237">
        <v>13.225728354501088</v>
      </c>
      <c r="D233" s="237">
        <v>12.349074437533767</v>
      </c>
      <c r="E233" s="237">
        <v>11.949854183427634</v>
      </c>
      <c r="F233" s="237">
        <v>11.787423869479534</v>
      </c>
      <c r="G233" s="237">
        <v>12.267991412608438</v>
      </c>
      <c r="H233" s="237">
        <v>12.449581478623257</v>
      </c>
      <c r="I233" s="237">
        <v>13.358057405689847</v>
      </c>
      <c r="J233" s="237">
        <v>14.41934704221425</v>
      </c>
      <c r="K233" s="237">
        <v>15.225484978541308</v>
      </c>
      <c r="L233" s="237">
        <v>15.187918458829651</v>
      </c>
      <c r="M233" s="235"/>
      <c r="N233" s="101">
        <v>2.5438442494522429</v>
      </c>
      <c r="O233" s="101">
        <v>4.0537665464612793E-2</v>
      </c>
      <c r="P233" s="101">
        <v>0.99902358889503162</v>
      </c>
    </row>
    <row r="234" spans="1:18" x14ac:dyDescent="0.15">
      <c r="A234" s="138" t="s">
        <v>478</v>
      </c>
      <c r="B234" s="237">
        <v>8.8702963021755235</v>
      </c>
      <c r="C234" s="237">
        <v>12.554934477753699</v>
      </c>
      <c r="D234" s="237">
        <v>11.753093334090089</v>
      </c>
      <c r="E234" s="237">
        <v>11.41145790010261</v>
      </c>
      <c r="F234" s="237">
        <v>11.252942697750116</v>
      </c>
      <c r="G234" s="237">
        <v>11.766330396933467</v>
      </c>
      <c r="H234" s="237">
        <v>12.050516506451514</v>
      </c>
      <c r="I234" s="237">
        <v>12.978432889256649</v>
      </c>
      <c r="J234" s="237">
        <v>14.054403413548023</v>
      </c>
      <c r="K234" s="237">
        <v>14.872204842660192</v>
      </c>
      <c r="L234" s="237">
        <v>14.847683593039841</v>
      </c>
      <c r="M234" s="235"/>
      <c r="N234" s="124">
        <v>2.8540520259469071</v>
      </c>
      <c r="O234" s="124">
        <v>0.12503337265381553</v>
      </c>
      <c r="P234" s="124">
        <v>1.0491470720066953</v>
      </c>
    </row>
    <row r="235" spans="1:18" ht="11.25" thickBot="1" x14ac:dyDescent="0.2">
      <c r="A235" s="140" t="s">
        <v>479</v>
      </c>
      <c r="B235" s="236">
        <v>0.73561257211691256</v>
      </c>
      <c r="C235" s="236">
        <v>0.67079387674738977</v>
      </c>
      <c r="D235" s="236">
        <v>0.59598110344367827</v>
      </c>
      <c r="E235" s="236">
        <v>0.53839628332502554</v>
      </c>
      <c r="F235" s="236">
        <v>0.53448117172941867</v>
      </c>
      <c r="G235" s="236">
        <v>0.50166101567497179</v>
      </c>
      <c r="H235" s="236">
        <v>0.39906497217174414</v>
      </c>
      <c r="I235" s="236">
        <v>0.37962451643319695</v>
      </c>
      <c r="J235" s="236">
        <v>0.36494362866622643</v>
      </c>
      <c r="K235" s="236">
        <v>0.35328013588111629</v>
      </c>
      <c r="L235" s="236">
        <v>0.34023486578980972</v>
      </c>
      <c r="M235" s="235"/>
      <c r="N235" s="129">
        <v>-2.0829468617897029</v>
      </c>
      <c r="O235" s="129">
        <v>-1.9854487295834167</v>
      </c>
      <c r="P235" s="129">
        <v>-0.79426928035304378</v>
      </c>
    </row>
    <row r="236" spans="1:18" x14ac:dyDescent="0.15">
      <c r="A236" s="134" t="s">
        <v>400</v>
      </c>
      <c r="B236" s="100">
        <v>0</v>
      </c>
      <c r="C236" s="100">
        <v>2.916856020679782</v>
      </c>
      <c r="D236" s="100">
        <v>2.4953676013546064</v>
      </c>
      <c r="E236" s="100">
        <v>2.1447663114702866</v>
      </c>
      <c r="F236" s="100">
        <v>2.0442597374437206</v>
      </c>
      <c r="G236" s="100">
        <v>2.1956567602407824</v>
      </c>
      <c r="H236" s="100">
        <v>2.0825578872488451</v>
      </c>
      <c r="I236" s="100">
        <v>2.4225756092740256</v>
      </c>
      <c r="J236" s="100">
        <v>2.8727047389068296</v>
      </c>
      <c r="K236" s="100">
        <v>3.2970376250820439</v>
      </c>
      <c r="L236" s="100">
        <v>2.9505941109936615</v>
      </c>
      <c r="M236" s="235"/>
      <c r="N236" s="124">
        <v>0</v>
      </c>
      <c r="O236" s="124">
        <v>-0.90012025207495405</v>
      </c>
      <c r="P236" s="124">
        <v>1.7573104164081643</v>
      </c>
    </row>
    <row r="237" spans="1:18" x14ac:dyDescent="0.15">
      <c r="A237" s="134" t="s">
        <v>146</v>
      </c>
      <c r="B237" s="112">
        <v>0</v>
      </c>
      <c r="C237" s="112">
        <v>1.2998249948165221</v>
      </c>
      <c r="D237" s="112">
        <v>1.2968189240108849</v>
      </c>
      <c r="E237" s="112">
        <v>1.3089631737744223</v>
      </c>
      <c r="F237" s="112">
        <v>1.3385253869397575</v>
      </c>
      <c r="G237" s="112">
        <v>1.4359767523341476</v>
      </c>
      <c r="H237" s="112">
        <v>1.5485595618770323</v>
      </c>
      <c r="I237" s="112">
        <v>1.6697134430714746</v>
      </c>
      <c r="J237" s="112">
        <v>1.7616992410825005</v>
      </c>
      <c r="K237" s="112">
        <v>1.831149166207952</v>
      </c>
      <c r="L237" s="112">
        <v>1.8903637954846617</v>
      </c>
      <c r="M237" s="235"/>
      <c r="N237" s="124">
        <v>0</v>
      </c>
      <c r="O237" s="124">
        <v>0.89100048621071348</v>
      </c>
      <c r="P237" s="124">
        <v>1.002209368544249</v>
      </c>
    </row>
    <row r="238" spans="1:18" ht="11.25" thickBot="1" x14ac:dyDescent="0.2">
      <c r="A238" s="132" t="s">
        <v>341</v>
      </c>
      <c r="B238" s="120">
        <v>9.605908874292437</v>
      </c>
      <c r="C238" s="120">
        <v>9.009047339004784</v>
      </c>
      <c r="D238" s="120">
        <v>8.5568879121682748</v>
      </c>
      <c r="E238" s="120">
        <v>8.4961246981829248</v>
      </c>
      <c r="F238" s="120">
        <v>8.4046387450960562</v>
      </c>
      <c r="G238" s="120">
        <v>8.6363579000335093</v>
      </c>
      <c r="H238" s="120">
        <v>8.8184640294973793</v>
      </c>
      <c r="I238" s="120">
        <v>9.2657683533443471</v>
      </c>
      <c r="J238" s="120">
        <v>9.7849430622249205</v>
      </c>
      <c r="K238" s="120">
        <v>10.097298187251312</v>
      </c>
      <c r="L238" s="120">
        <v>10.346960552351328</v>
      </c>
      <c r="M238" s="235"/>
      <c r="N238" s="129">
        <v>-1.149757725907552</v>
      </c>
      <c r="O238" s="129">
        <v>0.1506691227966428</v>
      </c>
      <c r="P238" s="129">
        <v>0.8024278406922658</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Luxembourg:Reference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794.54860532112195</v>
      </c>
      <c r="C242" s="124">
        <v>903.23336892352108</v>
      </c>
      <c r="D242" s="124">
        <v>964.17216111257403</v>
      </c>
      <c r="E242" s="124">
        <v>918.58282255018946</v>
      </c>
      <c r="F242" s="124">
        <v>1094.2341080293174</v>
      </c>
      <c r="G242" s="124">
        <v>1162.7098165255679</v>
      </c>
      <c r="H242" s="124">
        <v>1236.7601490403461</v>
      </c>
      <c r="I242" s="124">
        <v>1286.7896134504922</v>
      </c>
      <c r="J242" s="124">
        <v>1332.0827648034478</v>
      </c>
      <c r="K242" s="124">
        <v>1331.8939839951061</v>
      </c>
      <c r="L242" s="124">
        <v>1339.9151181054863</v>
      </c>
      <c r="M242" s="149"/>
      <c r="N242" s="124">
        <v>1.9537987008205748</v>
      </c>
      <c r="O242" s="124">
        <v>1.2526841087338259</v>
      </c>
      <c r="P242" s="124">
        <v>0.40135874527580384</v>
      </c>
    </row>
    <row r="243" spans="1:18" x14ac:dyDescent="0.15">
      <c r="A243" s="138" t="s">
        <v>29</v>
      </c>
      <c r="B243" s="124">
        <v>455.00546193572382</v>
      </c>
      <c r="C243" s="124">
        <v>495.7787444064848</v>
      </c>
      <c r="D243" s="124">
        <v>529.53607495855431</v>
      </c>
      <c r="E243" s="124">
        <v>508.31916878168272</v>
      </c>
      <c r="F243" s="124">
        <v>567.72589070703816</v>
      </c>
      <c r="G243" s="124">
        <v>619.40087108971989</v>
      </c>
      <c r="H243" s="124">
        <v>657.78215650892832</v>
      </c>
      <c r="I243" s="124">
        <v>697.93948340280713</v>
      </c>
      <c r="J243" s="124">
        <v>733.79637828404054</v>
      </c>
      <c r="K243" s="124">
        <v>724.2073765163542</v>
      </c>
      <c r="L243" s="124">
        <v>756.06311452818966</v>
      </c>
      <c r="M243" s="149"/>
      <c r="N243" s="124">
        <v>1.5284823060828678</v>
      </c>
      <c r="O243" s="124">
        <v>1.0902630914290112</v>
      </c>
      <c r="P243" s="124">
        <v>0.69868474281680193</v>
      </c>
    </row>
    <row r="244" spans="1:18" x14ac:dyDescent="0.15">
      <c r="A244" s="138" t="s">
        <v>31</v>
      </c>
      <c r="B244" s="124">
        <v>652.3803208173797</v>
      </c>
      <c r="C244" s="124">
        <v>760.53369726108485</v>
      </c>
      <c r="D244" s="124">
        <v>832.87576462913626</v>
      </c>
      <c r="E244" s="124">
        <v>820.68366169593662</v>
      </c>
      <c r="F244" s="124">
        <v>997.7344038113406</v>
      </c>
      <c r="G244" s="124">
        <v>1006.436937639925</v>
      </c>
      <c r="H244" s="124">
        <v>1055.7525665951343</v>
      </c>
      <c r="I244" s="124">
        <v>1084.7890068349434</v>
      </c>
      <c r="J244" s="124">
        <v>1096.7034269359265</v>
      </c>
      <c r="K244" s="124">
        <v>1061.4731945361855</v>
      </c>
      <c r="L244" s="124">
        <v>1032.3331900102719</v>
      </c>
      <c r="M244" s="149"/>
      <c r="N244" s="124">
        <v>2.4726428860603278</v>
      </c>
      <c r="O244" s="124">
        <v>1.1926795510320165</v>
      </c>
      <c r="P244" s="124">
        <v>-0.11209898411138619</v>
      </c>
    </row>
    <row r="245" spans="1:18" x14ac:dyDescent="0.15">
      <c r="A245" s="138" t="s">
        <v>32</v>
      </c>
      <c r="B245" s="124">
        <v>956.94824254852472</v>
      </c>
      <c r="C245" s="124">
        <v>1118.7265914356203</v>
      </c>
      <c r="D245" s="124">
        <v>1048.6047191964553</v>
      </c>
      <c r="E245" s="124">
        <v>966.47903629373729</v>
      </c>
      <c r="F245" s="124">
        <v>1138.2507196489107</v>
      </c>
      <c r="G245" s="124">
        <v>1223.517212636169</v>
      </c>
      <c r="H245" s="124">
        <v>1304.9241950673397</v>
      </c>
      <c r="I245" s="124">
        <v>1409.1736687196087</v>
      </c>
      <c r="J245" s="124">
        <v>1467.7616570283383</v>
      </c>
      <c r="K245" s="124">
        <v>1437.3404162199804</v>
      </c>
      <c r="L245" s="124">
        <v>1429.8268877078474</v>
      </c>
      <c r="M245" s="149"/>
      <c r="N245" s="124">
        <v>0.91885997158211996</v>
      </c>
      <c r="O245" s="124">
        <v>1.0994222587763058</v>
      </c>
      <c r="P245" s="124">
        <v>0.45808817249206601</v>
      </c>
    </row>
    <row r="246" spans="1:18" ht="11.25" thickBot="1" x14ac:dyDescent="0.2">
      <c r="A246" s="140" t="s">
        <v>33</v>
      </c>
      <c r="B246" s="129">
        <v>921.16451497446292</v>
      </c>
      <c r="C246" s="129">
        <v>1008.2678982135038</v>
      </c>
      <c r="D246" s="129">
        <v>1097.6545471466738</v>
      </c>
      <c r="E246" s="129">
        <v>1015.0132933237235</v>
      </c>
      <c r="F246" s="129">
        <v>1215.515362340326</v>
      </c>
      <c r="G246" s="129">
        <v>1286.4718411369581</v>
      </c>
      <c r="H246" s="129">
        <v>1354.9015248487894</v>
      </c>
      <c r="I246" s="129">
        <v>1392.667757807541</v>
      </c>
      <c r="J246" s="129">
        <v>1442.0412143235858</v>
      </c>
      <c r="K246" s="129">
        <v>1458.7454855696938</v>
      </c>
      <c r="L246" s="129">
        <v>1477.6095354723145</v>
      </c>
      <c r="M246" s="149"/>
      <c r="N246" s="129">
        <v>1.7683769193921783</v>
      </c>
      <c r="O246" s="129">
        <v>1.0583265880444337</v>
      </c>
      <c r="P246" s="129">
        <v>0.43442503619335326</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63.70000000000018</v>
      </c>
      <c r="C6" s="13">
        <v>110.89999999999891</v>
      </c>
      <c r="D6" s="13">
        <v>121.70094594594612</v>
      </c>
      <c r="E6" s="13">
        <v>147.70210548755543</v>
      </c>
      <c r="F6" s="13">
        <v>266.69978791640096</v>
      </c>
      <c r="G6" s="13">
        <v>282.34237805377967</v>
      </c>
      <c r="H6" s="13">
        <v>280.76560605352495</v>
      </c>
      <c r="I6" s="13">
        <v>303.11740796064532</v>
      </c>
      <c r="J6" s="13">
        <v>325.11587367585753</v>
      </c>
      <c r="K6" s="13">
        <v>356.47054376293562</v>
      </c>
      <c r="L6" s="13">
        <v>394.12250107535499</v>
      </c>
      <c r="M6" s="14">
        <v>6.6879701140435621</v>
      </c>
      <c r="N6" s="14">
        <v>8.1615423745007085</v>
      </c>
      <c r="O6" s="14">
        <v>0.51528849917248376</v>
      </c>
      <c r="P6" s="14">
        <v>1.4774223053489965</v>
      </c>
      <c r="Q6" s="14">
        <v>1.9434449675637122</v>
      </c>
      <c r="S6" s="92"/>
      <c r="T6" s="92"/>
      <c r="U6" s="92"/>
      <c r="V6" s="92"/>
      <c r="W6" s="92"/>
      <c r="X6" s="92"/>
      <c r="Y6" s="92"/>
      <c r="Z6" s="92"/>
      <c r="AA6" s="92"/>
      <c r="AB6" s="92"/>
      <c r="AC6" s="92"/>
      <c r="AD6" s="92"/>
      <c r="AE6" s="92"/>
      <c r="AF6" s="92"/>
    </row>
    <row r="7" spans="1:32" ht="12.75" customHeight="1" x14ac:dyDescent="0.25">
      <c r="A7" s="16" t="s">
        <v>4</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-9.2370555648813024E-14</v>
      </c>
      <c r="C8" s="17">
        <v>-7.2475359047530219E-13</v>
      </c>
      <c r="D8" s="17">
        <v>-2.7355895326763857E-13</v>
      </c>
      <c r="E8" s="17">
        <v>0</v>
      </c>
      <c r="F8" s="17">
        <v>0</v>
      </c>
      <c r="G8" s="17">
        <v>0</v>
      </c>
      <c r="H8" s="17">
        <v>0</v>
      </c>
      <c r="I8" s="17">
        <v>0</v>
      </c>
      <c r="J8" s="17">
        <v>0</v>
      </c>
      <c r="K8" s="17">
        <v>0</v>
      </c>
      <c r="L8" s="17">
        <v>0</v>
      </c>
      <c r="M8" s="18">
        <v>11.468392387883863</v>
      </c>
      <c r="N8" s="19">
        <v>-100</v>
      </c>
      <c r="O8" s="19">
        <v>0</v>
      </c>
      <c r="P8" s="19">
        <v>0</v>
      </c>
      <c r="Q8" s="19">
        <v>0</v>
      </c>
      <c r="S8" s="92"/>
      <c r="T8" s="92"/>
      <c r="U8" s="92"/>
      <c r="V8" s="92"/>
      <c r="W8" s="92"/>
      <c r="X8" s="92"/>
      <c r="Y8" s="92"/>
      <c r="Z8" s="92"/>
      <c r="AA8" s="92"/>
      <c r="AB8" s="92"/>
      <c r="AC8" s="92"/>
      <c r="AD8" s="92"/>
      <c r="AE8" s="92"/>
      <c r="AF8" s="92"/>
    </row>
    <row r="9" spans="1:32" ht="12.75" customHeight="1" x14ac:dyDescent="0.25">
      <c r="A9" s="16" t="s">
        <v>6</v>
      </c>
      <c r="B9" s="207">
        <v>0</v>
      </c>
      <c r="C9" s="207">
        <v>0</v>
      </c>
      <c r="D9" s="207">
        <v>0</v>
      </c>
      <c r="E9" s="207">
        <v>0</v>
      </c>
      <c r="F9" s="207">
        <v>0</v>
      </c>
      <c r="G9" s="207">
        <v>0</v>
      </c>
      <c r="H9" s="207">
        <v>0</v>
      </c>
      <c r="I9" s="207">
        <v>0</v>
      </c>
      <c r="J9" s="207">
        <v>0</v>
      </c>
      <c r="K9" s="207">
        <v>0</v>
      </c>
      <c r="L9" s="207">
        <v>0</v>
      </c>
      <c r="M9" s="194">
        <v>0</v>
      </c>
      <c r="N9" s="194">
        <v>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63.699999999999989</v>
      </c>
      <c r="C11" s="17">
        <v>110.90000000000002</v>
      </c>
      <c r="D11" s="17">
        <v>121.70094594594597</v>
      </c>
      <c r="E11" s="17">
        <v>147.70210548755543</v>
      </c>
      <c r="F11" s="17">
        <v>266.69978791640096</v>
      </c>
      <c r="G11" s="17">
        <v>282.34237805377967</v>
      </c>
      <c r="H11" s="17">
        <v>280.76560605352495</v>
      </c>
      <c r="I11" s="17">
        <v>303.11740796064532</v>
      </c>
      <c r="J11" s="17">
        <v>325.11587367585753</v>
      </c>
      <c r="K11" s="17">
        <v>356.47054376293562</v>
      </c>
      <c r="L11" s="17">
        <v>394.12250107535499</v>
      </c>
      <c r="M11" s="18">
        <v>6.6879701140435843</v>
      </c>
      <c r="N11" s="19">
        <v>8.1615423745007085</v>
      </c>
      <c r="O11" s="19">
        <v>0.51528849917248376</v>
      </c>
      <c r="P11" s="19">
        <v>1.4774223053489965</v>
      </c>
      <c r="Q11" s="19">
        <v>1.9434449675637122</v>
      </c>
      <c r="S11" s="92"/>
      <c r="T11" s="92"/>
      <c r="U11" s="92"/>
      <c r="V11" s="92"/>
      <c r="W11" s="92"/>
      <c r="X11" s="92"/>
      <c r="Y11" s="92"/>
      <c r="Z11" s="92"/>
      <c r="AA11" s="92"/>
      <c r="AB11" s="92"/>
      <c r="AC11" s="92"/>
      <c r="AD11" s="92"/>
      <c r="AE11" s="92"/>
      <c r="AF11" s="92"/>
    </row>
    <row r="12" spans="1:32" ht="12.75" customHeight="1" x14ac:dyDescent="0.25">
      <c r="A12" s="39" t="s">
        <v>8</v>
      </c>
      <c r="B12" s="17">
        <v>10.7</v>
      </c>
      <c r="C12" s="17">
        <v>8.1</v>
      </c>
      <c r="D12" s="17">
        <v>9.3000000000000007</v>
      </c>
      <c r="E12" s="17">
        <v>9.4949629118509531</v>
      </c>
      <c r="F12" s="17">
        <v>12.533911218446315</v>
      </c>
      <c r="G12" s="17">
        <v>12.533911218446315</v>
      </c>
      <c r="H12" s="17">
        <v>12.533911218446315</v>
      </c>
      <c r="I12" s="17">
        <v>12.533911218446315</v>
      </c>
      <c r="J12" s="17">
        <v>12.533911218446315</v>
      </c>
      <c r="K12" s="17">
        <v>13.362715302063235</v>
      </c>
      <c r="L12" s="17">
        <v>13.749431873365653</v>
      </c>
      <c r="M12" s="18">
        <v>-1.3925070767934811</v>
      </c>
      <c r="N12" s="19">
        <v>3.0292092340970855</v>
      </c>
      <c r="O12" s="19">
        <v>0</v>
      </c>
      <c r="P12" s="19">
        <v>0</v>
      </c>
      <c r="Q12" s="19">
        <v>0.92989325459040817</v>
      </c>
      <c r="S12" s="92"/>
      <c r="T12" s="92"/>
      <c r="U12" s="92"/>
      <c r="V12" s="92"/>
      <c r="W12" s="92"/>
      <c r="X12" s="92"/>
      <c r="Y12" s="92"/>
      <c r="Z12" s="92"/>
      <c r="AA12" s="92"/>
      <c r="AB12" s="92"/>
      <c r="AC12" s="92"/>
      <c r="AD12" s="92"/>
      <c r="AE12" s="92"/>
      <c r="AF12" s="92"/>
    </row>
    <row r="13" spans="1:32" ht="12.75" customHeight="1" x14ac:dyDescent="0.25">
      <c r="A13" s="39" t="s">
        <v>76</v>
      </c>
      <c r="B13" s="17">
        <v>50.699999999999996</v>
      </c>
      <c r="C13" s="17">
        <v>96.600000000000023</v>
      </c>
      <c r="D13" s="17">
        <v>104.90094594594598</v>
      </c>
      <c r="E13" s="17">
        <v>118.51417914429831</v>
      </c>
      <c r="F13" s="17">
        <v>184.0627202960934</v>
      </c>
      <c r="G13" s="17">
        <v>189.78362330741416</v>
      </c>
      <c r="H13" s="17">
        <v>185.14897256672674</v>
      </c>
      <c r="I13" s="17">
        <v>198.65486024646222</v>
      </c>
      <c r="J13" s="17">
        <v>211.42533215931897</v>
      </c>
      <c r="K13" s="17">
        <v>223.03807327057984</v>
      </c>
      <c r="L13" s="17">
        <v>226.19310280401507</v>
      </c>
      <c r="M13" s="18">
        <v>7.541761180087847</v>
      </c>
      <c r="N13" s="19">
        <v>5.7836731816506726</v>
      </c>
      <c r="O13" s="19">
        <v>5.8859189728766026E-2</v>
      </c>
      <c r="P13" s="19">
        <v>1.335956594099641</v>
      </c>
      <c r="Q13" s="19">
        <v>0.67745617199099772</v>
      </c>
      <c r="S13" s="92"/>
      <c r="T13" s="92"/>
      <c r="U13" s="92"/>
      <c r="V13" s="92"/>
      <c r="W13" s="92"/>
      <c r="X13" s="92"/>
      <c r="Y13" s="92"/>
      <c r="Z13" s="92"/>
      <c r="AA13" s="92"/>
      <c r="AB13" s="92"/>
      <c r="AC13" s="92"/>
      <c r="AD13" s="92"/>
      <c r="AE13" s="92"/>
      <c r="AF13" s="92"/>
    </row>
    <row r="14" spans="1:32" ht="12.75" customHeight="1" x14ac:dyDescent="0.25">
      <c r="A14" s="40" t="s">
        <v>14</v>
      </c>
      <c r="B14" s="17">
        <v>2.2999999999999998</v>
      </c>
      <c r="C14" s="17">
        <v>4.5</v>
      </c>
      <c r="D14" s="17">
        <v>4.7</v>
      </c>
      <c r="E14" s="17">
        <v>6.6884116642877984</v>
      </c>
      <c r="F14" s="17">
        <v>43.078048540139704</v>
      </c>
      <c r="G14" s="17">
        <v>42.234271138573902</v>
      </c>
      <c r="H14" s="17">
        <v>44.039164813718578</v>
      </c>
      <c r="I14" s="17">
        <v>44.286235020620872</v>
      </c>
      <c r="J14" s="17">
        <v>44.973633800403171</v>
      </c>
      <c r="K14" s="17">
        <v>56.980135551068287</v>
      </c>
      <c r="L14" s="17">
        <v>85.100427729689414</v>
      </c>
      <c r="M14" s="18">
        <v>7.4080920884135093</v>
      </c>
      <c r="N14" s="19">
        <v>24.80035374064331</v>
      </c>
      <c r="O14" s="19">
        <v>0.2209015753841248</v>
      </c>
      <c r="P14" s="19">
        <v>0.21019114352383017</v>
      </c>
      <c r="Q14" s="19">
        <v>6.5853158149001612</v>
      </c>
      <c r="S14" s="92"/>
      <c r="T14" s="92"/>
      <c r="U14" s="92"/>
      <c r="V14" s="92"/>
      <c r="W14" s="92"/>
      <c r="X14" s="92"/>
      <c r="Y14" s="92"/>
      <c r="Z14" s="92"/>
      <c r="AA14" s="92"/>
      <c r="AB14" s="92"/>
      <c r="AC14" s="92"/>
      <c r="AD14" s="92"/>
      <c r="AE14" s="92"/>
      <c r="AF14" s="92"/>
    </row>
    <row r="15" spans="1:32" ht="12.75" customHeight="1" x14ac:dyDescent="0.25">
      <c r="A15" s="40" t="s">
        <v>15</v>
      </c>
      <c r="B15" s="17">
        <v>0</v>
      </c>
      <c r="C15" s="17">
        <v>1.7000000000000002</v>
      </c>
      <c r="D15" s="17">
        <v>2.8</v>
      </c>
      <c r="E15" s="17">
        <v>13.004551767118359</v>
      </c>
      <c r="F15" s="17">
        <v>26.970668926717657</v>
      </c>
      <c r="G15" s="17">
        <v>37.692622553248668</v>
      </c>
      <c r="H15" s="17">
        <v>38.833703674719111</v>
      </c>
      <c r="I15" s="17">
        <v>47.205628801154411</v>
      </c>
      <c r="J15" s="17">
        <v>55.550526619898768</v>
      </c>
      <c r="K15" s="17">
        <v>62.336340468446231</v>
      </c>
      <c r="L15" s="17">
        <v>68.254573568242648</v>
      </c>
      <c r="M15" s="18">
        <v>0</v>
      </c>
      <c r="N15" s="19">
        <v>25.42189800797847</v>
      </c>
      <c r="O15" s="19">
        <v>3.7126447982140931</v>
      </c>
      <c r="P15" s="19">
        <v>3.6448999881458999</v>
      </c>
      <c r="Q15" s="19">
        <v>2.0808688226854999</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v>
      </c>
      <c r="E16" s="207">
        <v>0</v>
      </c>
      <c r="F16" s="207">
        <v>5.4438935003869468E-2</v>
      </c>
      <c r="G16" s="207">
        <v>9.7949836096616574E-2</v>
      </c>
      <c r="H16" s="207">
        <v>0.20985377991424639</v>
      </c>
      <c r="I16" s="207">
        <v>0.43677267396154118</v>
      </c>
      <c r="J16" s="207">
        <v>0.63246987779029329</v>
      </c>
      <c r="K16" s="207">
        <v>0.75327917077807538</v>
      </c>
      <c r="L16" s="207">
        <v>0.82496510004218415</v>
      </c>
      <c r="M16" s="194">
        <v>0</v>
      </c>
      <c r="N16" s="194">
        <v>0</v>
      </c>
      <c r="O16" s="194">
        <v>14.446026171897252</v>
      </c>
      <c r="P16" s="19">
        <v>11.663774779282644</v>
      </c>
      <c r="Q16" s="19">
        <v>2.6927001131532569</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3638.8</v>
      </c>
      <c r="C18" s="13">
        <v>4670.6000000000004</v>
      </c>
      <c r="D18" s="13">
        <v>4502.5</v>
      </c>
      <c r="E18" s="13">
        <v>4467.930129760909</v>
      </c>
      <c r="F18" s="13">
        <v>4452.3503887761935</v>
      </c>
      <c r="G18" s="13">
        <v>4664.7230337023457</v>
      </c>
      <c r="H18" s="13">
        <v>4795.7120817056366</v>
      </c>
      <c r="I18" s="13">
        <v>5123.8421260383657</v>
      </c>
      <c r="J18" s="13">
        <v>5505.270490947737</v>
      </c>
      <c r="K18" s="13">
        <v>5784.6160732344169</v>
      </c>
      <c r="L18" s="13">
        <v>5897.458743887616</v>
      </c>
      <c r="M18" s="14">
        <v>2.1526302773257733</v>
      </c>
      <c r="N18" s="15">
        <v>-0.11194393670781455</v>
      </c>
      <c r="O18" s="15">
        <v>0.74566703693481617</v>
      </c>
      <c r="P18" s="15">
        <v>1.3894007093029348</v>
      </c>
      <c r="Q18" s="15">
        <v>0.6905295591422167</v>
      </c>
      <c r="S18" s="92"/>
      <c r="T18" s="92"/>
      <c r="U18" s="92"/>
      <c r="V18" s="92"/>
      <c r="W18" s="92"/>
      <c r="X18" s="92"/>
      <c r="Y18" s="92"/>
      <c r="Z18" s="92"/>
      <c r="AA18" s="92"/>
      <c r="AB18" s="92"/>
      <c r="AC18" s="92"/>
      <c r="AD18" s="92"/>
      <c r="AE18" s="92"/>
      <c r="AF18" s="92"/>
    </row>
    <row r="19" spans="1:32" ht="12.75" customHeight="1" x14ac:dyDescent="0.25">
      <c r="A19" s="16" t="s">
        <v>4</v>
      </c>
      <c r="B19" s="17">
        <v>108.30000000000001</v>
      </c>
      <c r="C19" s="17">
        <v>77.400000000000006</v>
      </c>
      <c r="D19" s="17">
        <v>66.400000000000006</v>
      </c>
      <c r="E19" s="17">
        <v>50.855450564062295</v>
      </c>
      <c r="F19" s="17">
        <v>45.643287211682789</v>
      </c>
      <c r="G19" s="17">
        <v>35.744209076402989</v>
      </c>
      <c r="H19" s="17">
        <v>24.557921291278642</v>
      </c>
      <c r="I19" s="17">
        <v>14.629750107303149</v>
      </c>
      <c r="J19" s="17">
        <v>8.4381561011310318</v>
      </c>
      <c r="K19" s="17">
        <v>5.5959251266674599</v>
      </c>
      <c r="L19" s="17">
        <v>4.268174473621194</v>
      </c>
      <c r="M19" s="18">
        <v>-4.7743463856439128</v>
      </c>
      <c r="N19" s="19">
        <v>-3.6790220100162863</v>
      </c>
      <c r="O19" s="19">
        <v>-6.0100391178550367</v>
      </c>
      <c r="P19" s="19">
        <v>-10.131892689289989</v>
      </c>
      <c r="Q19" s="19">
        <v>-6.588690384414031</v>
      </c>
      <c r="S19" s="92"/>
      <c r="T19" s="92"/>
      <c r="U19" s="92"/>
      <c r="V19" s="92"/>
      <c r="W19" s="92"/>
      <c r="X19" s="92"/>
      <c r="Y19" s="92"/>
      <c r="Z19" s="92"/>
      <c r="AA19" s="92"/>
      <c r="AB19" s="92"/>
      <c r="AC19" s="92"/>
      <c r="AD19" s="92"/>
      <c r="AE19" s="92"/>
      <c r="AF19" s="92"/>
    </row>
    <row r="20" spans="1:32" ht="12.75" customHeight="1" x14ac:dyDescent="0.25">
      <c r="A20" s="16" t="s">
        <v>5</v>
      </c>
      <c r="B20" s="17">
        <v>2368.4</v>
      </c>
      <c r="C20" s="17">
        <v>3141.2000000000003</v>
      </c>
      <c r="D20" s="17">
        <v>2852.1000000000004</v>
      </c>
      <c r="E20" s="17">
        <v>2908.3162036106041</v>
      </c>
      <c r="F20" s="17">
        <v>2869.4984930262863</v>
      </c>
      <c r="G20" s="17">
        <v>2967.5512325345057</v>
      </c>
      <c r="H20" s="17">
        <v>3063.3481887116659</v>
      </c>
      <c r="I20" s="17">
        <v>3235.1066505374674</v>
      </c>
      <c r="J20" s="17">
        <v>3409.8376490233491</v>
      </c>
      <c r="K20" s="17">
        <v>3516.3687038150583</v>
      </c>
      <c r="L20" s="17">
        <v>3592.2312870226924</v>
      </c>
      <c r="M20" s="18">
        <v>1.8757853334218089</v>
      </c>
      <c r="N20" s="19">
        <v>6.0835580795282063E-2</v>
      </c>
      <c r="O20" s="19">
        <v>0.65585359908906238</v>
      </c>
      <c r="P20" s="19">
        <v>1.0773236137409992</v>
      </c>
      <c r="Q20" s="19">
        <v>0.52244860727888032</v>
      </c>
      <c r="S20" s="92"/>
      <c r="T20" s="92"/>
      <c r="U20" s="92"/>
      <c r="V20" s="92"/>
      <c r="W20" s="92"/>
      <c r="X20" s="92"/>
      <c r="Y20" s="92"/>
      <c r="Z20" s="92"/>
      <c r="AA20" s="92"/>
      <c r="AB20" s="92"/>
      <c r="AC20" s="92"/>
      <c r="AD20" s="92"/>
      <c r="AE20" s="92"/>
      <c r="AF20" s="92"/>
    </row>
    <row r="21" spans="1:32" ht="12.75" customHeight="1" x14ac:dyDescent="0.25">
      <c r="A21" s="16" t="s">
        <v>10</v>
      </c>
      <c r="B21" s="17">
        <v>0</v>
      </c>
      <c r="C21" s="17">
        <v>0</v>
      </c>
      <c r="D21" s="17">
        <v>0</v>
      </c>
      <c r="E21" s="17">
        <v>0</v>
      </c>
      <c r="F21" s="17">
        <v>0</v>
      </c>
      <c r="G21" s="17">
        <v>0</v>
      </c>
      <c r="H21" s="17">
        <v>0</v>
      </c>
      <c r="I21" s="17">
        <v>0</v>
      </c>
      <c r="J21" s="17">
        <v>0</v>
      </c>
      <c r="K21" s="17">
        <v>0</v>
      </c>
      <c r="L21" s="17">
        <v>0</v>
      </c>
      <c r="M21" s="18">
        <v>0</v>
      </c>
      <c r="N21" s="19">
        <v>0</v>
      </c>
      <c r="O21" s="19">
        <v>0</v>
      </c>
      <c r="P21" s="19">
        <v>0</v>
      </c>
      <c r="Q21" s="19">
        <v>0</v>
      </c>
      <c r="S21" s="92"/>
      <c r="T21" s="92"/>
      <c r="U21" s="92"/>
      <c r="V21" s="92"/>
      <c r="W21" s="92"/>
      <c r="X21" s="92"/>
      <c r="Y21" s="92"/>
      <c r="Z21" s="92"/>
      <c r="AA21" s="92"/>
      <c r="AB21" s="92"/>
      <c r="AC21" s="92"/>
      <c r="AD21" s="92"/>
      <c r="AE21" s="92"/>
      <c r="AF21" s="92"/>
    </row>
    <row r="22" spans="1:32" ht="12.75" customHeight="1" x14ac:dyDescent="0.25">
      <c r="A22" s="16" t="s">
        <v>11</v>
      </c>
      <c r="B22" s="207">
        <v>2368.4</v>
      </c>
      <c r="C22" s="207">
        <v>3141.2000000000003</v>
      </c>
      <c r="D22" s="207">
        <v>2852.1000000000004</v>
      </c>
      <c r="E22" s="207">
        <v>2908.3162036106041</v>
      </c>
      <c r="F22" s="207">
        <v>2869.4984930262863</v>
      </c>
      <c r="G22" s="207">
        <v>2967.5512325345057</v>
      </c>
      <c r="H22" s="207">
        <v>3063.3481887116659</v>
      </c>
      <c r="I22" s="207">
        <v>3235.1066505374674</v>
      </c>
      <c r="J22" s="207">
        <v>3409.8376490233491</v>
      </c>
      <c r="K22" s="207">
        <v>3516.3687038150583</v>
      </c>
      <c r="L22" s="207">
        <v>3592.2312870226924</v>
      </c>
      <c r="M22" s="194">
        <v>1.8757853334218089</v>
      </c>
      <c r="N22" s="194">
        <v>6.0835580795282063E-2</v>
      </c>
      <c r="O22" s="194">
        <v>0.65585359908906238</v>
      </c>
      <c r="P22" s="19">
        <v>1.0773236137409992</v>
      </c>
      <c r="Q22" s="19">
        <v>0.52244860727888032</v>
      </c>
      <c r="S22" s="92"/>
      <c r="T22" s="92"/>
      <c r="U22" s="92"/>
      <c r="V22" s="92"/>
      <c r="W22" s="92"/>
      <c r="X22" s="92"/>
      <c r="Y22" s="92"/>
      <c r="Z22" s="92"/>
      <c r="AA22" s="92"/>
      <c r="AB22" s="92"/>
      <c r="AC22" s="92"/>
      <c r="AD22" s="92"/>
      <c r="AE22" s="92"/>
      <c r="AF22" s="92"/>
    </row>
    <row r="23" spans="1:32" ht="12.75" customHeight="1" x14ac:dyDescent="0.25">
      <c r="A23" s="16" t="s">
        <v>6</v>
      </c>
      <c r="B23" s="17">
        <v>671.3</v>
      </c>
      <c r="C23" s="17">
        <v>1176.3</v>
      </c>
      <c r="D23" s="17">
        <v>1196.5999999999999</v>
      </c>
      <c r="E23" s="17">
        <v>1030.5810509309231</v>
      </c>
      <c r="F23" s="17">
        <v>1025.797283298722</v>
      </c>
      <c r="G23" s="17">
        <v>1139.2275439556338</v>
      </c>
      <c r="H23" s="17">
        <v>1157.7877431903337</v>
      </c>
      <c r="I23" s="17">
        <v>1350.6306409530484</v>
      </c>
      <c r="J23" s="17">
        <v>1596.941841513172</v>
      </c>
      <c r="K23" s="17">
        <v>1813.6741474239411</v>
      </c>
      <c r="L23" s="17">
        <v>1706.776809672021</v>
      </c>
      <c r="M23" s="18">
        <v>5.9505547847787721</v>
      </c>
      <c r="N23" s="19">
        <v>-1.5283410333172709</v>
      </c>
      <c r="O23" s="19">
        <v>1.2177642848151482</v>
      </c>
      <c r="P23" s="19">
        <v>3.2680592441287848</v>
      </c>
      <c r="Q23" s="19">
        <v>0.66737945762771478</v>
      </c>
      <c r="S23" s="92"/>
      <c r="T23" s="92"/>
      <c r="U23" s="92"/>
      <c r="V23" s="92"/>
      <c r="W23" s="92"/>
      <c r="X23" s="92"/>
      <c r="Y23" s="92"/>
      <c r="Z23" s="92"/>
      <c r="AA23" s="92"/>
      <c r="AB23" s="92"/>
      <c r="AC23" s="92"/>
      <c r="AD23" s="92"/>
      <c r="AE23" s="92"/>
      <c r="AF23" s="92"/>
    </row>
    <row r="24" spans="1:32" ht="12.75" customHeight="1" x14ac:dyDescent="0.25">
      <c r="A24" s="16" t="s">
        <v>12</v>
      </c>
      <c r="B24" s="17">
        <v>490.80000000000007</v>
      </c>
      <c r="C24" s="17">
        <v>280.40000000000003</v>
      </c>
      <c r="D24" s="17">
        <v>349.5</v>
      </c>
      <c r="E24" s="17">
        <v>381.23274419291465</v>
      </c>
      <c r="F24" s="17">
        <v>384.59979798504173</v>
      </c>
      <c r="G24" s="17">
        <v>388.24068301682206</v>
      </c>
      <c r="H24" s="17">
        <v>409.91672159429055</v>
      </c>
      <c r="I24" s="17">
        <v>375.32926940800826</v>
      </c>
      <c r="J24" s="17">
        <v>332.59617468135048</v>
      </c>
      <c r="K24" s="17">
        <v>280.43863960925034</v>
      </c>
      <c r="L24" s="17">
        <v>420.06182794722207</v>
      </c>
      <c r="M24" s="18">
        <v>-3.3383370030873882</v>
      </c>
      <c r="N24" s="19">
        <v>0.96159132561222105</v>
      </c>
      <c r="O24" s="19">
        <v>0.63954353291073573</v>
      </c>
      <c r="P24" s="19">
        <v>-2.0685552575939625</v>
      </c>
      <c r="Q24" s="19">
        <v>2.362196580856013</v>
      </c>
      <c r="S24" s="92"/>
      <c r="T24" s="92"/>
      <c r="U24" s="92"/>
      <c r="V24" s="92"/>
      <c r="W24" s="92"/>
      <c r="X24" s="92"/>
      <c r="Y24" s="92"/>
      <c r="Z24" s="92"/>
      <c r="AA24" s="92"/>
      <c r="AB24" s="92"/>
      <c r="AC24" s="92"/>
      <c r="AD24" s="92"/>
      <c r="AE24" s="92"/>
      <c r="AF24" s="92"/>
    </row>
    <row r="25" spans="1:32" ht="12.75" customHeight="1" x14ac:dyDescent="0.25">
      <c r="A25" s="16" t="s">
        <v>64</v>
      </c>
      <c r="B25" s="17">
        <v>0</v>
      </c>
      <c r="C25" s="17">
        <v>-4.6999999999999993</v>
      </c>
      <c r="D25" s="17">
        <v>37.9</v>
      </c>
      <c r="E25" s="17">
        <v>96.944680462404776</v>
      </c>
      <c r="F25" s="17">
        <v>126.81152725446135</v>
      </c>
      <c r="G25" s="17">
        <v>133.95936511898168</v>
      </c>
      <c r="H25" s="17">
        <v>140.101506918068</v>
      </c>
      <c r="I25" s="17">
        <v>148.14581503253805</v>
      </c>
      <c r="J25" s="17">
        <v>157.45666962873395</v>
      </c>
      <c r="K25" s="17">
        <v>168.53865725949854</v>
      </c>
      <c r="L25" s="17">
        <v>174.12064477205985</v>
      </c>
      <c r="M25" s="18">
        <v>0</v>
      </c>
      <c r="N25" s="19">
        <v>12.837109451671203</v>
      </c>
      <c r="O25" s="19">
        <v>1.0016357481714255</v>
      </c>
      <c r="P25" s="19">
        <v>1.1746767454359874</v>
      </c>
      <c r="Q25" s="19">
        <v>1.0110581280525333</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3653.6000000000004</v>
      </c>
      <c r="C27" s="13">
        <v>4799.8</v>
      </c>
      <c r="D27" s="13">
        <v>4641.5009459459452</v>
      </c>
      <c r="E27" s="13">
        <v>4615.632235248464</v>
      </c>
      <c r="F27" s="13">
        <v>4719.0501766925945</v>
      </c>
      <c r="G27" s="13">
        <v>4947.0654117561253</v>
      </c>
      <c r="H27" s="13">
        <v>5076.4776877591621</v>
      </c>
      <c r="I27" s="13">
        <v>5426.959533999011</v>
      </c>
      <c r="J27" s="13">
        <v>5830.3863646235932</v>
      </c>
      <c r="K27" s="13">
        <v>6141.0866169973524</v>
      </c>
      <c r="L27" s="13">
        <v>6291.5812449629721</v>
      </c>
      <c r="M27" s="14">
        <v>2.4221161246333223</v>
      </c>
      <c r="N27" s="15">
        <v>0.16583487355390503</v>
      </c>
      <c r="O27" s="15">
        <v>0.73277280554739921</v>
      </c>
      <c r="P27" s="15">
        <v>1.3942869374888645</v>
      </c>
      <c r="Q27" s="15">
        <v>0.76419678654398027</v>
      </c>
      <c r="S27" s="92"/>
      <c r="T27" s="92"/>
      <c r="U27" s="92"/>
      <c r="V27" s="92"/>
      <c r="W27" s="92"/>
      <c r="X27" s="92"/>
      <c r="Y27" s="92"/>
      <c r="Z27" s="92"/>
      <c r="AA27" s="92"/>
      <c r="AB27" s="92"/>
      <c r="AC27" s="92"/>
      <c r="AD27" s="92"/>
      <c r="AE27" s="92"/>
      <c r="AF27" s="92"/>
    </row>
    <row r="28" spans="1:32" ht="12.75" customHeight="1" x14ac:dyDescent="0.25">
      <c r="A28" s="16" t="s">
        <v>4</v>
      </c>
      <c r="B28" s="17">
        <v>108.30000000000001</v>
      </c>
      <c r="C28" s="17">
        <v>77.400000000000006</v>
      </c>
      <c r="D28" s="17">
        <v>66.400000000000006</v>
      </c>
      <c r="E28" s="17">
        <v>50.855450564062295</v>
      </c>
      <c r="F28" s="17">
        <v>45.643287211682789</v>
      </c>
      <c r="G28" s="17">
        <v>35.744209076402989</v>
      </c>
      <c r="H28" s="17">
        <v>24.557921291278642</v>
      </c>
      <c r="I28" s="17">
        <v>14.629750107303149</v>
      </c>
      <c r="J28" s="17">
        <v>8.4381561011310318</v>
      </c>
      <c r="K28" s="17">
        <v>5.5959251266674599</v>
      </c>
      <c r="L28" s="17">
        <v>4.268174473621194</v>
      </c>
      <c r="M28" s="18">
        <v>-4.7743463856439128</v>
      </c>
      <c r="N28" s="19">
        <v>-3.6790220100162863</v>
      </c>
      <c r="O28" s="19">
        <v>-6.0100391178550367</v>
      </c>
      <c r="P28" s="19">
        <v>-10.131892689289989</v>
      </c>
      <c r="Q28" s="19">
        <v>-6.588690384414031</v>
      </c>
      <c r="S28" s="92"/>
      <c r="T28" s="92"/>
      <c r="U28" s="92"/>
      <c r="V28" s="92"/>
      <c r="W28" s="92"/>
      <c r="X28" s="92"/>
      <c r="Y28" s="92"/>
      <c r="Z28" s="92"/>
      <c r="AA28" s="92"/>
      <c r="AB28" s="92"/>
      <c r="AC28" s="92"/>
      <c r="AD28" s="92"/>
      <c r="AE28" s="92"/>
      <c r="AF28" s="92"/>
    </row>
    <row r="29" spans="1:32" ht="12.75" customHeight="1" x14ac:dyDescent="0.25">
      <c r="A29" s="16" t="s">
        <v>5</v>
      </c>
      <c r="B29" s="17">
        <v>2319.5</v>
      </c>
      <c r="C29" s="17">
        <v>3159.4999999999995</v>
      </c>
      <c r="D29" s="17">
        <v>2869.4</v>
      </c>
      <c r="E29" s="17">
        <v>2908.3162036106041</v>
      </c>
      <c r="F29" s="17">
        <v>2869.4984930262863</v>
      </c>
      <c r="G29" s="17">
        <v>2967.5512325345057</v>
      </c>
      <c r="H29" s="17">
        <v>3063.3481887116659</v>
      </c>
      <c r="I29" s="17">
        <v>3235.1066505374674</v>
      </c>
      <c r="J29" s="17">
        <v>3409.8376490233486</v>
      </c>
      <c r="K29" s="17">
        <v>3516.3687038150583</v>
      </c>
      <c r="L29" s="17">
        <v>3592.2312870226933</v>
      </c>
      <c r="M29" s="18">
        <v>2.150305947033293</v>
      </c>
      <c r="N29" s="19">
        <v>3.4324773456884117E-4</v>
      </c>
      <c r="O29" s="19">
        <v>0.65585359908906238</v>
      </c>
      <c r="P29" s="19">
        <v>1.0773236137409992</v>
      </c>
      <c r="Q29" s="19">
        <v>0.52244860727890252</v>
      </c>
      <c r="S29" s="92"/>
      <c r="T29" s="92"/>
      <c r="U29" s="92"/>
      <c r="V29" s="92"/>
      <c r="W29" s="92"/>
      <c r="X29" s="92"/>
      <c r="Y29" s="92"/>
      <c r="Z29" s="92"/>
      <c r="AA29" s="92"/>
      <c r="AB29" s="92"/>
      <c r="AC29" s="92"/>
      <c r="AD29" s="92"/>
      <c r="AE29" s="92"/>
      <c r="AF29" s="92"/>
    </row>
    <row r="30" spans="1:32" ht="12.75" customHeight="1" x14ac:dyDescent="0.25">
      <c r="A30" s="16" t="s">
        <v>6</v>
      </c>
      <c r="B30" s="17">
        <v>671.3</v>
      </c>
      <c r="C30" s="17">
        <v>1176.3</v>
      </c>
      <c r="D30" s="17">
        <v>1196.5999999999999</v>
      </c>
      <c r="E30" s="17">
        <v>1030.5810509309231</v>
      </c>
      <c r="F30" s="17">
        <v>1025.797283298722</v>
      </c>
      <c r="G30" s="17">
        <v>1139.2275439556338</v>
      </c>
      <c r="H30" s="17">
        <v>1157.7877431903337</v>
      </c>
      <c r="I30" s="17">
        <v>1350.6306409530489</v>
      </c>
      <c r="J30" s="17">
        <v>1596.941841513172</v>
      </c>
      <c r="K30" s="17">
        <v>1813.6741474239411</v>
      </c>
      <c r="L30" s="17">
        <v>1706.7768096720206</v>
      </c>
      <c r="M30" s="18">
        <v>5.9505547847787721</v>
      </c>
      <c r="N30" s="19">
        <v>-1.5283410333172709</v>
      </c>
      <c r="O30" s="19">
        <v>1.2177642848151482</v>
      </c>
      <c r="P30" s="19">
        <v>3.2680592441287848</v>
      </c>
      <c r="Q30" s="19">
        <v>0.66737945762771478</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490.80000000000007</v>
      </c>
      <c r="C32" s="17">
        <v>280.40000000000009</v>
      </c>
      <c r="D32" s="17">
        <v>349.50000000000006</v>
      </c>
      <c r="E32" s="17">
        <v>381.23274419291465</v>
      </c>
      <c r="F32" s="17">
        <v>384.59979798504173</v>
      </c>
      <c r="G32" s="17">
        <v>388.24068301682206</v>
      </c>
      <c r="H32" s="17">
        <v>409.91672159429055</v>
      </c>
      <c r="I32" s="17">
        <v>375.32926940800797</v>
      </c>
      <c r="J32" s="17">
        <v>332.59617468135048</v>
      </c>
      <c r="K32" s="17">
        <v>280.43863960925063</v>
      </c>
      <c r="L32" s="17">
        <v>420.0618279472223</v>
      </c>
      <c r="M32" s="18">
        <v>-3.3383370030873882</v>
      </c>
      <c r="N32" s="19">
        <v>0.96159132561222105</v>
      </c>
      <c r="O32" s="19">
        <v>0.63954353291073573</v>
      </c>
      <c r="P32" s="19">
        <v>-2.0685552575939625</v>
      </c>
      <c r="Q32" s="19">
        <v>2.362196580856013</v>
      </c>
      <c r="S32" s="92"/>
      <c r="T32" s="92"/>
      <c r="U32" s="92"/>
      <c r="V32" s="92"/>
      <c r="W32" s="92"/>
      <c r="X32" s="92"/>
      <c r="Y32" s="92"/>
      <c r="Z32" s="92"/>
      <c r="AA32" s="92"/>
      <c r="AB32" s="92"/>
      <c r="AC32" s="92"/>
      <c r="AD32" s="92"/>
      <c r="AE32" s="92"/>
      <c r="AF32" s="92"/>
    </row>
    <row r="33" spans="1:32" ht="12.75" customHeight="1" x14ac:dyDescent="0.25">
      <c r="A33" s="16" t="s">
        <v>64</v>
      </c>
      <c r="B33" s="17">
        <v>63.699999999999989</v>
      </c>
      <c r="C33" s="17">
        <v>106.20000000000002</v>
      </c>
      <c r="D33" s="17">
        <v>159.60094594594599</v>
      </c>
      <c r="E33" s="17">
        <v>244.64678594996019</v>
      </c>
      <c r="F33" s="17">
        <v>393.5113151708623</v>
      </c>
      <c r="G33" s="17">
        <v>416.30174317276129</v>
      </c>
      <c r="H33" s="17">
        <v>420.86711297159292</v>
      </c>
      <c r="I33" s="17">
        <v>451.26322299318343</v>
      </c>
      <c r="J33" s="17">
        <v>482.57254330459142</v>
      </c>
      <c r="K33" s="17">
        <v>525.00920102243413</v>
      </c>
      <c r="L33" s="17">
        <v>568.24314584741478</v>
      </c>
      <c r="M33" s="18">
        <v>9.6199508146225234</v>
      </c>
      <c r="N33" s="19">
        <v>9.4440551751903357</v>
      </c>
      <c r="O33" s="19">
        <v>0.6743366301462661</v>
      </c>
      <c r="P33" s="19">
        <v>1.3775430857461135</v>
      </c>
      <c r="Q33" s="19">
        <v>1.6476072038392298</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2.9641996934530326</v>
      </c>
      <c r="C36" s="32">
        <v>1.6125671902995959</v>
      </c>
      <c r="D36" s="32">
        <v>1.4305717218046927</v>
      </c>
      <c r="E36" s="32">
        <v>1.1018089824334694</v>
      </c>
      <c r="F36" s="32">
        <v>0.96721343284534556</v>
      </c>
      <c r="G36" s="32">
        <v>0.72253358509190191</v>
      </c>
      <c r="H36" s="32">
        <v>0.48375907079223068</v>
      </c>
      <c r="I36" s="32">
        <v>0.26957544119594345</v>
      </c>
      <c r="J36" s="32">
        <v>0.14472722000604149</v>
      </c>
      <c r="K36" s="32">
        <v>9.1122719408956221E-2</v>
      </c>
      <c r="L36" s="32">
        <v>6.7839455733616827E-2</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63.485329537989919</v>
      </c>
      <c r="C37" s="32">
        <v>65.825659402475083</v>
      </c>
      <c r="D37" s="32">
        <v>61.820519556421459</v>
      </c>
      <c r="E37" s="32">
        <v>63.010137189884816</v>
      </c>
      <c r="F37" s="32">
        <v>60.806695957562596</v>
      </c>
      <c r="G37" s="32">
        <v>59.986092471760443</v>
      </c>
      <c r="H37" s="32">
        <v>60.343970310325076</v>
      </c>
      <c r="I37" s="32">
        <v>59.611770278920552</v>
      </c>
      <c r="J37" s="32">
        <v>58.483905452867631</v>
      </c>
      <c r="K37" s="32">
        <v>57.259715146867052</v>
      </c>
      <c r="L37" s="32">
        <v>57.095842001541776</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18.373658857017734</v>
      </c>
      <c r="C38" s="32">
        <v>24.507271136297344</v>
      </c>
      <c r="D38" s="32">
        <v>25.780453649269504</v>
      </c>
      <c r="E38" s="32">
        <v>22.328058181512503</v>
      </c>
      <c r="F38" s="32">
        <v>21.737367582254976</v>
      </c>
      <c r="G38" s="32">
        <v>23.028350125478269</v>
      </c>
      <c r="H38" s="32">
        <v>22.8069109016689</v>
      </c>
      <c r="I38" s="32">
        <v>24.887427895704207</v>
      </c>
      <c r="J38" s="32">
        <v>27.389983127066227</v>
      </c>
      <c r="K38" s="32">
        <v>29.533440261272954</v>
      </c>
      <c r="L38" s="32">
        <v>27.127946746908226</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1.7434858769432884</v>
      </c>
      <c r="C40" s="32">
        <v>2.2125921913413062</v>
      </c>
      <c r="D40" s="32">
        <v>3.4385632536679158</v>
      </c>
      <c r="E40" s="32">
        <v>5.3003959908601903</v>
      </c>
      <c r="F40" s="32">
        <v>8.3387821793973735</v>
      </c>
      <c r="G40" s="32">
        <v>8.4151250998919203</v>
      </c>
      <c r="H40" s="32">
        <v>8.2905340840249089</v>
      </c>
      <c r="I40" s="32">
        <v>8.3152126004642817</v>
      </c>
      <c r="J40" s="32">
        <v>8.2768535929736107</v>
      </c>
      <c r="K40" s="32">
        <v>8.5491254848825804</v>
      </c>
      <c r="L40" s="32">
        <v>9.0318017637036654</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422.09302325581399</v>
      </c>
      <c r="C42" s="13">
        <v>3346.5116279069775</v>
      </c>
      <c r="D42" s="13">
        <v>3229.0697674418611</v>
      </c>
      <c r="E42" s="13">
        <v>2761.6048732865434</v>
      </c>
      <c r="F42" s="13">
        <v>3176.2356362855767</v>
      </c>
      <c r="G42" s="13">
        <v>3836.9729689851924</v>
      </c>
      <c r="H42" s="13">
        <v>4546.5062629671575</v>
      </c>
      <c r="I42" s="13">
        <v>6188.7238853106483</v>
      </c>
      <c r="J42" s="13">
        <v>7833.4208199735695</v>
      </c>
      <c r="K42" s="13">
        <v>9520.027350757875</v>
      </c>
      <c r="L42" s="13">
        <v>8859.9438839151517</v>
      </c>
      <c r="M42" s="14">
        <v>22.565128667273182</v>
      </c>
      <c r="N42" s="15">
        <v>-0.16483763969571408</v>
      </c>
      <c r="O42" s="15">
        <v>3.6517187526879047</v>
      </c>
      <c r="P42" s="15">
        <v>5.5911127017181261</v>
      </c>
      <c r="Q42" s="15">
        <v>1.2390243865881834</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151.16279069767444</v>
      </c>
      <c r="C44" s="17">
        <v>163.95348837209303</v>
      </c>
      <c r="D44" s="17">
        <v>183.72093023255817</v>
      </c>
      <c r="E44" s="17">
        <v>300.37016170095723</v>
      </c>
      <c r="F44" s="17">
        <v>768.07782637440857</v>
      </c>
      <c r="G44" s="17">
        <v>758.26646123992225</v>
      </c>
      <c r="H44" s="17">
        <v>779.87404867172586</v>
      </c>
      <c r="I44" s="17">
        <v>782.89963096335259</v>
      </c>
      <c r="J44" s="17">
        <v>794.09738798796536</v>
      </c>
      <c r="K44" s="17">
        <v>967.10275138505733</v>
      </c>
      <c r="L44" s="17">
        <v>1303.4537356588905</v>
      </c>
      <c r="M44" s="18">
        <v>1.9697544431873437</v>
      </c>
      <c r="N44" s="19">
        <v>15.378439072272808</v>
      </c>
      <c r="O44" s="19">
        <v>0.15252987009866104</v>
      </c>
      <c r="P44" s="19">
        <v>0.18090020775425319</v>
      </c>
      <c r="Q44" s="19">
        <v>5.0805132480226556</v>
      </c>
      <c r="S44" s="92"/>
      <c r="T44" s="92"/>
      <c r="U44" s="92"/>
      <c r="V44" s="92"/>
      <c r="W44" s="92"/>
      <c r="X44" s="92"/>
      <c r="Y44" s="92"/>
      <c r="Z44" s="92"/>
      <c r="AA44" s="92"/>
      <c r="AB44" s="92"/>
      <c r="AC44" s="92"/>
      <c r="AD44" s="92"/>
      <c r="AE44" s="92"/>
      <c r="AF44" s="92"/>
    </row>
    <row r="45" spans="1:32" ht="12.75" customHeight="1" x14ac:dyDescent="0.25">
      <c r="A45" s="16" t="s">
        <v>18</v>
      </c>
      <c r="B45" s="17">
        <v>270.93023255813955</v>
      </c>
      <c r="C45" s="17">
        <v>3182.5581395348845</v>
      </c>
      <c r="D45" s="17">
        <v>3045.3488372093029</v>
      </c>
      <c r="E45" s="17">
        <v>2461.234711585586</v>
      </c>
      <c r="F45" s="17">
        <v>2408.157809911168</v>
      </c>
      <c r="G45" s="17">
        <v>3078.7065077452703</v>
      </c>
      <c r="H45" s="17">
        <v>3766.6322142954318</v>
      </c>
      <c r="I45" s="17">
        <v>5405.8242543472952</v>
      </c>
      <c r="J45" s="17">
        <v>7039.3234319856037</v>
      </c>
      <c r="K45" s="17">
        <v>8552.9245993728182</v>
      </c>
      <c r="L45" s="17">
        <v>7556.4901482562609</v>
      </c>
      <c r="M45" s="18">
        <v>27.373170085226263</v>
      </c>
      <c r="N45" s="19">
        <v>-2.3201937229561653</v>
      </c>
      <c r="O45" s="19">
        <v>4.5747481416935853</v>
      </c>
      <c r="P45" s="19">
        <v>6.4529669972837711</v>
      </c>
      <c r="Q45" s="19">
        <v>0.71146652374147745</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95.9</v>
      </c>
      <c r="C47" s="13">
        <v>576.19999999999993</v>
      </c>
      <c r="D47" s="13">
        <v>552.80000000000007</v>
      </c>
      <c r="E47" s="13">
        <v>418.91949971052816</v>
      </c>
      <c r="F47" s="13">
        <v>415.67709826929206</v>
      </c>
      <c r="G47" s="13">
        <v>541.8059297327502</v>
      </c>
      <c r="H47" s="13">
        <v>599.48002158315262</v>
      </c>
      <c r="I47" s="13">
        <v>778.69986742111769</v>
      </c>
      <c r="J47" s="13">
        <v>994.21168432260447</v>
      </c>
      <c r="K47" s="13">
        <v>1190.8402475032558</v>
      </c>
      <c r="L47" s="13">
        <v>1051.3976552508932</v>
      </c>
      <c r="M47" s="14">
        <v>19.144758885470093</v>
      </c>
      <c r="N47" s="15">
        <v>-2.8106211874374898</v>
      </c>
      <c r="O47" s="15">
        <v>3.7293990051572745</v>
      </c>
      <c r="P47" s="15">
        <v>5.1890214184865391</v>
      </c>
      <c r="Q47" s="15">
        <v>0.56082187264043792</v>
      </c>
      <c r="S47" s="92"/>
      <c r="T47" s="92"/>
      <c r="U47" s="92"/>
      <c r="V47" s="92"/>
      <c r="W47" s="92"/>
      <c r="X47" s="92"/>
      <c r="Y47" s="92"/>
      <c r="Z47" s="92"/>
      <c r="AA47" s="92"/>
      <c r="AB47" s="92"/>
      <c r="AC47" s="92"/>
      <c r="AD47" s="92"/>
      <c r="AE47" s="92"/>
      <c r="AF47" s="92"/>
    </row>
    <row r="48" spans="1:32" ht="12.75" customHeight="1" x14ac:dyDescent="0.25">
      <c r="A48" s="16" t="s">
        <v>4</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16" t="s">
        <v>21</v>
      </c>
      <c r="B49" s="17">
        <v>1</v>
      </c>
      <c r="C49" s="17">
        <v>0</v>
      </c>
      <c r="D49" s="17">
        <v>0</v>
      </c>
      <c r="E49" s="17">
        <v>0</v>
      </c>
      <c r="F49" s="17">
        <v>0</v>
      </c>
      <c r="G49" s="17">
        <v>0</v>
      </c>
      <c r="H49" s="17">
        <v>0</v>
      </c>
      <c r="I49" s="17">
        <v>0</v>
      </c>
      <c r="J49" s="17">
        <v>0</v>
      </c>
      <c r="K49" s="17">
        <v>0</v>
      </c>
      <c r="L49" s="17">
        <v>0</v>
      </c>
      <c r="M49" s="18">
        <v>-100</v>
      </c>
      <c r="N49" s="19">
        <v>0</v>
      </c>
      <c r="O49" s="19">
        <v>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66.400000000000006</v>
      </c>
      <c r="C50" s="17">
        <v>544.4</v>
      </c>
      <c r="D50" s="17">
        <v>519.6</v>
      </c>
      <c r="E50" s="17">
        <v>383.31286874640273</v>
      </c>
      <c r="F50" s="17">
        <v>370.08496405836109</v>
      </c>
      <c r="G50" s="17">
        <v>489.14292669746271</v>
      </c>
      <c r="H50" s="17">
        <v>548.09149991873744</v>
      </c>
      <c r="I50" s="17">
        <v>725.60841768678574</v>
      </c>
      <c r="J50" s="17">
        <v>939.7496324653373</v>
      </c>
      <c r="K50" s="17">
        <v>1130.6646329040796</v>
      </c>
      <c r="L50" s="17">
        <v>992.16633640585781</v>
      </c>
      <c r="M50" s="18">
        <v>22.842912969784024</v>
      </c>
      <c r="N50" s="19">
        <v>-3.3363411295413647</v>
      </c>
      <c r="O50" s="19">
        <v>4.0052261340603135</v>
      </c>
      <c r="P50" s="19">
        <v>5.5397132248533154</v>
      </c>
      <c r="Q50" s="19">
        <v>0.54424847731324721</v>
      </c>
      <c r="S50" s="92"/>
      <c r="T50" s="92"/>
      <c r="U50" s="92"/>
      <c r="V50" s="92"/>
      <c r="W50" s="92"/>
      <c r="X50" s="92"/>
      <c r="Y50" s="92"/>
      <c r="Z50" s="92"/>
      <c r="AA50" s="92"/>
      <c r="AB50" s="92"/>
      <c r="AC50" s="92"/>
      <c r="AD50" s="92"/>
      <c r="AE50" s="92"/>
      <c r="AF50" s="92"/>
    </row>
    <row r="51" spans="1:32" ht="12.75" customHeight="1" x14ac:dyDescent="0.25">
      <c r="A51" s="16" t="s">
        <v>76</v>
      </c>
      <c r="B51" s="207">
        <v>28.499999999999996</v>
      </c>
      <c r="C51" s="207">
        <v>31.8</v>
      </c>
      <c r="D51" s="207">
        <v>33.200000000000003</v>
      </c>
      <c r="E51" s="207">
        <v>35.606630964125429</v>
      </c>
      <c r="F51" s="207">
        <v>45.592134210930993</v>
      </c>
      <c r="G51" s="207">
        <v>52.663003035287495</v>
      </c>
      <c r="H51" s="207">
        <v>51.388521664415229</v>
      </c>
      <c r="I51" s="207">
        <v>53.091449734331981</v>
      </c>
      <c r="J51" s="207">
        <v>54.46205185726712</v>
      </c>
      <c r="K51" s="207">
        <v>60.17561459917632</v>
      </c>
      <c r="L51" s="207">
        <v>59.23131884503529</v>
      </c>
      <c r="M51" s="194">
        <v>1.5381677611076006</v>
      </c>
      <c r="N51" s="194">
        <v>3.2226926632094033</v>
      </c>
      <c r="O51" s="194">
        <v>1.2039865355722768</v>
      </c>
      <c r="P51" s="19">
        <v>0.58258375020181496</v>
      </c>
      <c r="Q51" s="19">
        <v>0.8429961046050316</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0.5</v>
      </c>
      <c r="C55" s="13">
        <v>2.7999999999999545</v>
      </c>
      <c r="D55" s="13">
        <v>45.999999999999886</v>
      </c>
      <c r="E55" s="13">
        <v>113.25432403983632</v>
      </c>
      <c r="F55" s="13">
        <v>152.91391224792096</v>
      </c>
      <c r="G55" s="13">
        <v>160.32285853928295</v>
      </c>
      <c r="H55" s="13">
        <v>166.88085965623088</v>
      </c>
      <c r="I55" s="13">
        <v>179.13181174887495</v>
      </c>
      <c r="J55" s="13">
        <v>193.60276438907817</v>
      </c>
      <c r="K55" s="13">
        <v>211.0726526081487</v>
      </c>
      <c r="L55" s="13">
        <v>226.55600439028512</v>
      </c>
      <c r="M55" s="14">
        <v>57.173304000347258</v>
      </c>
      <c r="N55" s="15">
        <v>12.763595961598373</v>
      </c>
      <c r="O55" s="15">
        <v>0.87788142024565197</v>
      </c>
      <c r="P55" s="15">
        <v>1.4963682537819878</v>
      </c>
      <c r="Q55" s="15">
        <v>1.5842555485960474</v>
      </c>
      <c r="S55" s="92"/>
      <c r="T55" s="92"/>
      <c r="U55" s="92"/>
      <c r="V55" s="92"/>
      <c r="W55" s="92"/>
      <c r="X55" s="92"/>
      <c r="Y55" s="92"/>
      <c r="Z55" s="92"/>
      <c r="AA55" s="92"/>
      <c r="AB55" s="92"/>
      <c r="AC55" s="92"/>
      <c r="AD55" s="92"/>
      <c r="AE55" s="92"/>
      <c r="AF55" s="92"/>
    </row>
    <row r="56" spans="1:32" ht="12.75" customHeight="1" x14ac:dyDescent="0.25">
      <c r="A56" s="16" t="s">
        <v>51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c r="AD56" s="92"/>
      <c r="AE56" s="92"/>
      <c r="AF56" s="92"/>
    </row>
    <row r="57" spans="1:32" ht="12.75" customHeight="1" x14ac:dyDescent="0.25">
      <c r="A57" s="16" t="s">
        <v>65</v>
      </c>
      <c r="B57" s="17">
        <v>0</v>
      </c>
      <c r="C57" s="17">
        <v>0.5</v>
      </c>
      <c r="D57" s="17">
        <v>42</v>
      </c>
      <c r="E57" s="17">
        <v>107.97793571419497</v>
      </c>
      <c r="F57" s="17">
        <v>147.55202877271859</v>
      </c>
      <c r="G57" s="17">
        <v>154.7398677651328</v>
      </c>
      <c r="H57" s="17">
        <v>161.95783454064477</v>
      </c>
      <c r="I57" s="17">
        <v>174.35165976290543</v>
      </c>
      <c r="J57" s="17">
        <v>188.92263370126088</v>
      </c>
      <c r="K57" s="17">
        <v>206.58726677897164</v>
      </c>
      <c r="L57" s="17">
        <v>222.46413839412591</v>
      </c>
      <c r="M57" s="18">
        <v>0</v>
      </c>
      <c r="N57" s="19">
        <v>13.388651265549068</v>
      </c>
      <c r="O57" s="19">
        <v>0.93590414457738191</v>
      </c>
      <c r="P57" s="19">
        <v>1.5519349992107134</v>
      </c>
      <c r="Q57" s="19">
        <v>1.647710727885876</v>
      </c>
      <c r="S57" s="92"/>
      <c r="T57" s="92"/>
      <c r="U57" s="92"/>
      <c r="V57" s="92"/>
      <c r="W57" s="92"/>
      <c r="X57" s="92"/>
      <c r="Y57" s="92"/>
      <c r="Z57" s="92"/>
      <c r="AA57" s="92"/>
      <c r="AB57" s="92"/>
      <c r="AC57" s="92"/>
      <c r="AD57" s="92"/>
      <c r="AE57" s="92"/>
      <c r="AF57" s="92"/>
    </row>
    <row r="58" spans="1:32" ht="12.75" customHeight="1" x14ac:dyDescent="0.25">
      <c r="A58" s="16" t="s">
        <v>72</v>
      </c>
      <c r="B58" s="17">
        <v>0.49999999999999994</v>
      </c>
      <c r="C58" s="17">
        <v>2.2999999999999998</v>
      </c>
      <c r="D58" s="17">
        <v>4</v>
      </c>
      <c r="E58" s="17">
        <v>5.1951870670203366</v>
      </c>
      <c r="F58" s="17">
        <v>5.0259761040804696</v>
      </c>
      <c r="G58" s="17">
        <v>5.3032505480196344</v>
      </c>
      <c r="H58" s="17">
        <v>4.5527414185938655</v>
      </c>
      <c r="I58" s="17">
        <v>4.3268901822451689</v>
      </c>
      <c r="J58" s="17">
        <v>4.2019062801967646</v>
      </c>
      <c r="K58" s="17">
        <v>4.031972086436487</v>
      </c>
      <c r="L58" s="17">
        <v>3.6752009075860292</v>
      </c>
      <c r="M58" s="18">
        <v>23.11444133449163</v>
      </c>
      <c r="N58" s="19">
        <v>2.3095189855699472</v>
      </c>
      <c r="O58" s="19">
        <v>-0.98402768524381568</v>
      </c>
      <c r="P58" s="19">
        <v>-0.79870588370529738</v>
      </c>
      <c r="Q58" s="19">
        <v>-1.3303762029741706</v>
      </c>
      <c r="S58" s="92"/>
      <c r="T58" s="92"/>
      <c r="U58" s="92"/>
      <c r="V58" s="92"/>
      <c r="W58" s="92"/>
      <c r="X58" s="92"/>
      <c r="Y58" s="92"/>
      <c r="Z58" s="92"/>
      <c r="AA58" s="92"/>
      <c r="AB58" s="92"/>
      <c r="AC58" s="92"/>
      <c r="AD58" s="92"/>
      <c r="AE58" s="92"/>
      <c r="AF58" s="92"/>
    </row>
    <row r="59" spans="1:32" ht="12.75" customHeight="1" x14ac:dyDescent="0.25">
      <c r="A59" s="16" t="s">
        <v>56</v>
      </c>
      <c r="B59" s="17">
        <v>5.5511151231257827E-17</v>
      </c>
      <c r="C59" s="17">
        <v>-4.5297099404706387E-14</v>
      </c>
      <c r="D59" s="17">
        <v>-1.1368683772161603E-13</v>
      </c>
      <c r="E59" s="17">
        <v>8.1201258621007355E-2</v>
      </c>
      <c r="F59" s="17">
        <v>0.3359073711219196</v>
      </c>
      <c r="G59" s="17">
        <v>0.27974022613051375</v>
      </c>
      <c r="H59" s="17">
        <v>0.37028369699226005</v>
      </c>
      <c r="I59" s="17">
        <v>0.45326180372435942</v>
      </c>
      <c r="J59" s="17">
        <v>0.4782244076205302</v>
      </c>
      <c r="K59" s="17">
        <v>0.45341374274056534</v>
      </c>
      <c r="L59" s="17">
        <v>0.41666508857318263</v>
      </c>
      <c r="M59" s="18">
        <v>0</v>
      </c>
      <c r="N59" s="19">
        <v>0</v>
      </c>
      <c r="O59" s="19">
        <v>0.97910234496856319</v>
      </c>
      <c r="P59" s="19">
        <v>2.5911066725490484</v>
      </c>
      <c r="Q59" s="19">
        <v>-1.3685228065880573</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25.800000000000004</v>
      </c>
      <c r="C61" s="13">
        <v>29.700000000000006</v>
      </c>
      <c r="D61" s="13">
        <v>50.2</v>
      </c>
      <c r="E61" s="13">
        <v>51.439189491358071</v>
      </c>
      <c r="F61" s="13">
        <v>54.351473969594508</v>
      </c>
      <c r="G61" s="13">
        <v>59.75911346244002</v>
      </c>
      <c r="H61" s="13">
        <v>67.44062101589239</v>
      </c>
      <c r="I61" s="13">
        <v>83.037509603921166</v>
      </c>
      <c r="J61" s="13">
        <v>87.481630944288497</v>
      </c>
      <c r="K61" s="13">
        <v>96.746960921213798</v>
      </c>
      <c r="L61" s="13">
        <v>101.4075494905955</v>
      </c>
      <c r="M61" s="14">
        <v>6.882942412354498</v>
      </c>
      <c r="N61" s="15">
        <v>0.79773212596747634</v>
      </c>
      <c r="O61" s="15">
        <v>2.1812058309559124</v>
      </c>
      <c r="P61" s="15">
        <v>2.6359557967578606</v>
      </c>
      <c r="Q61" s="15">
        <v>1.4881513457331907</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54.9</v>
      </c>
      <c r="C63" s="211">
        <v>28.6</v>
      </c>
      <c r="D63" s="211">
        <v>32.6</v>
      </c>
      <c r="E63" s="211">
        <v>39.428604592256384</v>
      </c>
      <c r="F63" s="211">
        <v>41.904900337509943</v>
      </c>
      <c r="G63" s="211">
        <v>44.902961218757689</v>
      </c>
      <c r="H63" s="211">
        <v>46.986017726963439</v>
      </c>
      <c r="I63" s="211">
        <v>50.15658586305674</v>
      </c>
      <c r="J63" s="211">
        <v>52.6186020509206</v>
      </c>
      <c r="K63" s="211">
        <v>54.721035434475169</v>
      </c>
      <c r="L63" s="211">
        <v>55.469310311252457</v>
      </c>
      <c r="M63" s="193">
        <v>-5.0785146416573941</v>
      </c>
      <c r="N63" s="193">
        <v>2.5426935684517593</v>
      </c>
      <c r="O63" s="193">
        <v>1.1510470370859727</v>
      </c>
      <c r="P63" s="15">
        <v>1.1386300625767065</v>
      </c>
      <c r="Q63" s="15">
        <v>0.52899619054684877</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3504.8999999999996</v>
      </c>
      <c r="C65" s="13">
        <v>4477</v>
      </c>
      <c r="D65" s="13">
        <v>4327.3009459459463</v>
      </c>
      <c r="E65" s="13">
        <v>4381.9557945954011</v>
      </c>
      <c r="F65" s="13">
        <v>4473.5771634272724</v>
      </c>
      <c r="G65" s="13">
        <v>4626.8282927964337</v>
      </c>
      <c r="H65" s="13">
        <v>4746.2528546640415</v>
      </c>
      <c r="I65" s="13">
        <v>5037.0352753502048</v>
      </c>
      <c r="J65" s="13">
        <v>5357.2557045414906</v>
      </c>
      <c r="K65" s="13">
        <v>5589.2320067180926</v>
      </c>
      <c r="L65" s="13">
        <v>5786.2616324063056</v>
      </c>
      <c r="M65" s="14">
        <v>2.130191638050194</v>
      </c>
      <c r="N65" s="15">
        <v>0.33299659913887947</v>
      </c>
      <c r="O65" s="15">
        <v>0.59342468082155264</v>
      </c>
      <c r="P65" s="15">
        <v>1.218326002542458</v>
      </c>
      <c r="Q65" s="15">
        <v>0.77332054839547304</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713.59999999999991</v>
      </c>
      <c r="C67" s="17">
        <v>754</v>
      </c>
      <c r="D67" s="17">
        <v>739</v>
      </c>
      <c r="E67" s="17">
        <v>585.38395628448575</v>
      </c>
      <c r="F67" s="17">
        <v>591.92148557441919</v>
      </c>
      <c r="G67" s="17">
        <v>565.77484707946996</v>
      </c>
      <c r="H67" s="17">
        <v>504.96014511435374</v>
      </c>
      <c r="I67" s="17">
        <v>501.89592128807976</v>
      </c>
      <c r="J67" s="17">
        <v>515.75237383481863</v>
      </c>
      <c r="K67" s="17">
        <v>536.19658313863988</v>
      </c>
      <c r="L67" s="17">
        <v>554.28122011095809</v>
      </c>
      <c r="M67" s="18">
        <v>0.35036574771485363</v>
      </c>
      <c r="N67" s="19">
        <v>-2.1947952497222589</v>
      </c>
      <c r="O67" s="19">
        <v>-1.5763878141262122</v>
      </c>
      <c r="P67" s="19">
        <v>0.21169625107875234</v>
      </c>
      <c r="Q67" s="19">
        <v>0.72305572371627047</v>
      </c>
      <c r="S67" s="92"/>
      <c r="T67" s="92"/>
      <c r="U67" s="92"/>
      <c r="V67" s="92"/>
      <c r="W67" s="92"/>
      <c r="X67" s="92"/>
      <c r="Y67" s="92"/>
      <c r="Z67" s="92"/>
      <c r="AA67" s="92"/>
      <c r="AB67" s="92"/>
      <c r="AC67" s="92"/>
      <c r="AD67" s="92"/>
      <c r="AE67" s="92"/>
      <c r="AF67" s="92"/>
    </row>
    <row r="68" spans="1:32" ht="12.75" customHeight="1" x14ac:dyDescent="0.25">
      <c r="A68" s="30" t="s">
        <v>66</v>
      </c>
      <c r="B68" s="17">
        <v>583.19999999999993</v>
      </c>
      <c r="C68" s="17">
        <v>598.4</v>
      </c>
      <c r="D68" s="17">
        <v>600.5</v>
      </c>
      <c r="E68" s="17">
        <v>437.58942377342635</v>
      </c>
      <c r="F68" s="17">
        <v>433.56020233100622</v>
      </c>
      <c r="G68" s="17">
        <v>401.08247495501507</v>
      </c>
      <c r="H68" s="17">
        <v>339.44773137116647</v>
      </c>
      <c r="I68" s="17">
        <v>323.5070252285181</v>
      </c>
      <c r="J68" s="17">
        <v>321.48247405557044</v>
      </c>
      <c r="K68" s="17">
        <v>322.96730044126303</v>
      </c>
      <c r="L68" s="17">
        <v>323.38756911127047</v>
      </c>
      <c r="M68" s="18">
        <v>0.29275229328018515</v>
      </c>
      <c r="N68" s="19">
        <v>-3.2048404872956793</v>
      </c>
      <c r="O68" s="19">
        <v>-2.4174079298892925</v>
      </c>
      <c r="P68" s="19">
        <v>-0.54229373316068141</v>
      </c>
      <c r="Q68" s="19">
        <v>5.9102249867781786E-2</v>
      </c>
      <c r="S68" s="92"/>
      <c r="T68" s="92"/>
      <c r="U68" s="92"/>
      <c r="V68" s="92"/>
      <c r="W68" s="92"/>
      <c r="X68" s="92"/>
      <c r="Y68" s="92"/>
      <c r="Z68" s="92"/>
      <c r="AA68" s="92"/>
      <c r="AB68" s="92"/>
      <c r="AC68" s="92"/>
      <c r="AD68" s="92"/>
      <c r="AE68" s="92"/>
      <c r="AF68" s="92"/>
    </row>
    <row r="69" spans="1:32" ht="12.75" customHeight="1" x14ac:dyDescent="0.25">
      <c r="A69" s="30" t="s">
        <v>30</v>
      </c>
      <c r="B69" s="17">
        <v>130.4</v>
      </c>
      <c r="C69" s="17">
        <v>155.60000000000002</v>
      </c>
      <c r="D69" s="17">
        <v>138.5</v>
      </c>
      <c r="E69" s="17">
        <v>147.7945325110594</v>
      </c>
      <c r="F69" s="17">
        <v>158.36128324341297</v>
      </c>
      <c r="G69" s="17">
        <v>164.69237212445486</v>
      </c>
      <c r="H69" s="17">
        <v>165.51241374318727</v>
      </c>
      <c r="I69" s="17">
        <v>178.38889605956166</v>
      </c>
      <c r="J69" s="17">
        <v>194.26989977924825</v>
      </c>
      <c r="K69" s="17">
        <v>213.2292826973769</v>
      </c>
      <c r="L69" s="17">
        <v>230.89365099968765</v>
      </c>
      <c r="M69" s="18">
        <v>0.60445626985181633</v>
      </c>
      <c r="N69" s="19">
        <v>1.3491064091885496</v>
      </c>
      <c r="O69" s="19">
        <v>0.44264854699636036</v>
      </c>
      <c r="P69" s="19">
        <v>1.6149234647187871</v>
      </c>
      <c r="Q69" s="19">
        <v>1.7420883061215253</v>
      </c>
      <c r="S69" s="92"/>
      <c r="T69" s="92"/>
      <c r="U69" s="92"/>
      <c r="V69" s="92"/>
      <c r="W69" s="92"/>
      <c r="X69" s="92"/>
      <c r="Y69" s="92"/>
      <c r="Z69" s="92"/>
      <c r="AA69" s="92"/>
      <c r="AB69" s="92"/>
      <c r="AC69" s="92"/>
      <c r="AD69" s="92"/>
      <c r="AE69" s="92"/>
      <c r="AF69" s="92"/>
    </row>
    <row r="70" spans="1:32" ht="12.75" customHeight="1" x14ac:dyDescent="0.25">
      <c r="A70" s="30" t="s">
        <v>31</v>
      </c>
      <c r="B70" s="17">
        <v>467.9</v>
      </c>
      <c r="C70" s="17">
        <v>524.6</v>
      </c>
      <c r="D70" s="17">
        <v>507.6</v>
      </c>
      <c r="E70" s="17">
        <v>497.89133182124931</v>
      </c>
      <c r="F70" s="17">
        <v>519.44987412530361</v>
      </c>
      <c r="G70" s="17">
        <v>556.50007352600585</v>
      </c>
      <c r="H70" s="17">
        <v>586.16028780933584</v>
      </c>
      <c r="I70" s="17">
        <v>638.02944390381822</v>
      </c>
      <c r="J70" s="17">
        <v>704.89343767398213</v>
      </c>
      <c r="K70" s="17">
        <v>750.24020193589786</v>
      </c>
      <c r="L70" s="17">
        <v>802.30995480980528</v>
      </c>
      <c r="M70" s="18">
        <v>0.81771656682689819</v>
      </c>
      <c r="N70" s="19">
        <v>0.23103228276986076</v>
      </c>
      <c r="O70" s="19">
        <v>1.2155582165534362</v>
      </c>
      <c r="P70" s="19">
        <v>1.8616501821252074</v>
      </c>
      <c r="Q70" s="19">
        <v>1.3028984239436436</v>
      </c>
      <c r="S70" s="92"/>
      <c r="T70" s="92"/>
      <c r="U70" s="92"/>
      <c r="V70" s="92"/>
      <c r="W70" s="92"/>
      <c r="X70" s="92"/>
      <c r="Y70" s="92"/>
      <c r="Z70" s="92"/>
      <c r="AA70" s="92"/>
      <c r="AB70" s="92"/>
      <c r="AC70" s="92"/>
      <c r="AD70" s="92"/>
      <c r="AE70" s="92"/>
      <c r="AF70" s="92"/>
    </row>
    <row r="71" spans="1:32" ht="12.75" customHeight="1" x14ac:dyDescent="0.25">
      <c r="A71" s="30" t="s">
        <v>32</v>
      </c>
      <c r="B71" s="207">
        <v>409.09999999999997</v>
      </c>
      <c r="C71" s="207">
        <v>417.7</v>
      </c>
      <c r="D71" s="207">
        <v>476.60094594594591</v>
      </c>
      <c r="E71" s="207">
        <v>601.39809721617792</v>
      </c>
      <c r="F71" s="207">
        <v>595.28200936391545</v>
      </c>
      <c r="G71" s="207">
        <v>625.43799443876651</v>
      </c>
      <c r="H71" s="207">
        <v>667.5447740786899</v>
      </c>
      <c r="I71" s="207">
        <v>715.20121778822386</v>
      </c>
      <c r="J71" s="207">
        <v>763.1969956775647</v>
      </c>
      <c r="K71" s="207">
        <v>798.68952132736695</v>
      </c>
      <c r="L71" s="207">
        <v>827.63620023785256</v>
      </c>
      <c r="M71" s="194">
        <v>1.5389205258273364</v>
      </c>
      <c r="N71" s="194">
        <v>2.2484623738795007</v>
      </c>
      <c r="O71" s="194">
        <v>1.152300485289004</v>
      </c>
      <c r="P71" s="19">
        <v>1.3481032448947605</v>
      </c>
      <c r="Q71" s="19">
        <v>0.81386907854543722</v>
      </c>
      <c r="S71" s="92"/>
      <c r="T71" s="92"/>
      <c r="U71" s="92"/>
      <c r="V71" s="92"/>
      <c r="W71" s="92"/>
      <c r="X71" s="92"/>
      <c r="Y71" s="92"/>
      <c r="Z71" s="92"/>
      <c r="AA71" s="92"/>
      <c r="AB71" s="92"/>
      <c r="AC71" s="92"/>
      <c r="AD71" s="92"/>
      <c r="AE71" s="92"/>
      <c r="AF71" s="92"/>
    </row>
    <row r="72" spans="1:32" ht="12.75" customHeight="1" x14ac:dyDescent="0.25">
      <c r="A72" s="30" t="s">
        <v>33</v>
      </c>
      <c r="B72" s="17">
        <v>1914.3</v>
      </c>
      <c r="C72" s="17">
        <v>2780.7000000000003</v>
      </c>
      <c r="D72" s="17">
        <v>2604.1000000000004</v>
      </c>
      <c r="E72" s="17">
        <v>2697.2824092734882</v>
      </c>
      <c r="F72" s="17">
        <v>2766.9237943636344</v>
      </c>
      <c r="G72" s="17">
        <v>2879.1153777521913</v>
      </c>
      <c r="H72" s="17">
        <v>2987.5876476616622</v>
      </c>
      <c r="I72" s="17">
        <v>3181.9086923700825</v>
      </c>
      <c r="J72" s="17">
        <v>3373.4128973551251</v>
      </c>
      <c r="K72" s="17">
        <v>3504.1057003161877</v>
      </c>
      <c r="L72" s="17">
        <v>3602.0342572476893</v>
      </c>
      <c r="M72" s="18">
        <v>3.1251909757031404</v>
      </c>
      <c r="N72" s="19">
        <v>0.60833321107982563</v>
      </c>
      <c r="O72" s="19">
        <v>0.77025225157580923</v>
      </c>
      <c r="P72" s="19">
        <v>1.2219931239216164</v>
      </c>
      <c r="Q72" s="19">
        <v>0.65789263087643324</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108.3</v>
      </c>
      <c r="C75" s="17">
        <v>77.400000000000006</v>
      </c>
      <c r="D75" s="17">
        <v>66.400000000000006</v>
      </c>
      <c r="E75" s="17">
        <v>50.855450564062295</v>
      </c>
      <c r="F75" s="17">
        <v>45.643287211682789</v>
      </c>
      <c r="G75" s="17">
        <v>35.744209076402989</v>
      </c>
      <c r="H75" s="17">
        <v>24.557921291278642</v>
      </c>
      <c r="I75" s="17">
        <v>14.629750107303149</v>
      </c>
      <c r="J75" s="17">
        <v>8.4381561011310318</v>
      </c>
      <c r="K75" s="17">
        <v>5.5959251266674599</v>
      </c>
      <c r="L75" s="17">
        <v>4.268174473621194</v>
      </c>
      <c r="M75" s="18">
        <v>-4.7743463856439128</v>
      </c>
      <c r="N75" s="19">
        <v>-3.6790220100162863</v>
      </c>
      <c r="O75" s="19">
        <v>-6.0100391178550367</v>
      </c>
      <c r="P75" s="19">
        <v>-10.131892689289989</v>
      </c>
      <c r="Q75" s="19">
        <v>-6.588690384414031</v>
      </c>
      <c r="S75" s="92"/>
      <c r="T75" s="92"/>
      <c r="U75" s="92"/>
      <c r="V75" s="92"/>
      <c r="W75" s="92"/>
      <c r="X75" s="92"/>
      <c r="Y75" s="92"/>
      <c r="Z75" s="92"/>
      <c r="AA75" s="92"/>
      <c r="AB75" s="92"/>
      <c r="AC75" s="92"/>
      <c r="AD75" s="92"/>
      <c r="AE75" s="92"/>
      <c r="AF75" s="92"/>
    </row>
    <row r="76" spans="1:32" ht="12.75" customHeight="1" x14ac:dyDescent="0.25">
      <c r="A76" s="16" t="s">
        <v>5</v>
      </c>
      <c r="B76" s="17">
        <v>2260.5999999999995</v>
      </c>
      <c r="C76" s="17">
        <v>3105.6</v>
      </c>
      <c r="D76" s="17">
        <v>2835.3</v>
      </c>
      <c r="E76" s="17">
        <v>2868.8875990183478</v>
      </c>
      <c r="F76" s="17">
        <v>2827.5935926887764</v>
      </c>
      <c r="G76" s="17">
        <v>2922.6482713157479</v>
      </c>
      <c r="H76" s="17">
        <v>3016.3621709847025</v>
      </c>
      <c r="I76" s="17">
        <v>3184.9500646744104</v>
      </c>
      <c r="J76" s="17">
        <v>3357.2190469724278</v>
      </c>
      <c r="K76" s="17">
        <v>3461.6476683805831</v>
      </c>
      <c r="L76" s="17">
        <v>3536.7619767114406</v>
      </c>
      <c r="M76" s="18">
        <v>2.2910247678774587</v>
      </c>
      <c r="N76" s="19">
        <v>-2.7213520091151633E-2</v>
      </c>
      <c r="O76" s="19">
        <v>0.64834770143404885</v>
      </c>
      <c r="P76" s="19">
        <v>1.0763659887192967</v>
      </c>
      <c r="Q76" s="19">
        <v>0.52234595467912648</v>
      </c>
      <c r="S76" s="92"/>
      <c r="T76" s="92"/>
      <c r="U76" s="92"/>
      <c r="V76" s="92"/>
      <c r="W76" s="92"/>
      <c r="X76" s="92"/>
      <c r="Y76" s="92"/>
      <c r="Z76" s="92"/>
      <c r="AA76" s="92"/>
      <c r="AB76" s="92"/>
      <c r="AC76" s="92"/>
      <c r="AD76" s="92"/>
      <c r="AE76" s="92"/>
      <c r="AF76" s="92"/>
    </row>
    <row r="77" spans="1:32" ht="12.75" customHeight="1" x14ac:dyDescent="0.25">
      <c r="A77" s="16" t="s">
        <v>22</v>
      </c>
      <c r="B77" s="17">
        <v>604.59999999999991</v>
      </c>
      <c r="C77" s="17">
        <v>630.6</v>
      </c>
      <c r="D77" s="17">
        <v>675.2</v>
      </c>
      <c r="E77" s="17">
        <v>644.57509484599598</v>
      </c>
      <c r="F77" s="17">
        <v>655.26530380004886</v>
      </c>
      <c r="G77" s="17">
        <v>649.94607830924485</v>
      </c>
      <c r="H77" s="17">
        <v>608.59255001202996</v>
      </c>
      <c r="I77" s="17">
        <v>624.18136131663744</v>
      </c>
      <c r="J77" s="17">
        <v>656.5340145260592</v>
      </c>
      <c r="K77" s="17">
        <v>682.55044580686263</v>
      </c>
      <c r="L77" s="17">
        <v>714.37720039083024</v>
      </c>
      <c r="M77" s="18">
        <v>1.1105398255493615</v>
      </c>
      <c r="N77" s="19">
        <v>-0.29923884225135922</v>
      </c>
      <c r="O77" s="19">
        <v>-0.73618877074572708</v>
      </c>
      <c r="P77" s="19">
        <v>0.76113711485630287</v>
      </c>
      <c r="Q77" s="19">
        <v>0.84794092888926809</v>
      </c>
      <c r="S77" s="92"/>
      <c r="T77" s="92"/>
      <c r="U77" s="92"/>
      <c r="V77" s="92"/>
      <c r="W77" s="92"/>
      <c r="X77" s="92"/>
      <c r="Y77" s="92"/>
      <c r="Z77" s="92"/>
      <c r="AA77" s="92"/>
      <c r="AB77" s="92"/>
      <c r="AC77" s="92"/>
      <c r="AD77" s="92"/>
      <c r="AE77" s="92"/>
      <c r="AF77" s="92"/>
    </row>
    <row r="78" spans="1:32" ht="12.75" customHeight="1" x14ac:dyDescent="0.25">
      <c r="A78" s="16" t="s">
        <v>12</v>
      </c>
      <c r="B78" s="207">
        <v>496.5</v>
      </c>
      <c r="C78" s="207">
        <v>529</v>
      </c>
      <c r="D78" s="207">
        <v>568</v>
      </c>
      <c r="E78" s="207">
        <v>556.74625927726458</v>
      </c>
      <c r="F78" s="207">
        <v>591.86493875162137</v>
      </c>
      <c r="G78" s="207">
        <v>645.11663854372091</v>
      </c>
      <c r="H78" s="207">
        <v>716.35508474591302</v>
      </c>
      <c r="I78" s="207">
        <v>803.0728202674868</v>
      </c>
      <c r="J78" s="207">
        <v>891.32156892484977</v>
      </c>
      <c r="K78" s="207">
        <v>967.60834858123314</v>
      </c>
      <c r="L78" s="207">
        <v>1035.000001608242</v>
      </c>
      <c r="M78" s="194">
        <v>1.3544703038801842</v>
      </c>
      <c r="N78" s="194">
        <v>0.41241857568756757</v>
      </c>
      <c r="O78" s="194">
        <v>1.9273125048939521</v>
      </c>
      <c r="P78" s="19">
        <v>2.2093453906863347</v>
      </c>
      <c r="Q78" s="19">
        <v>1.5057380797232511</v>
      </c>
      <c r="S78" s="92"/>
      <c r="T78" s="92"/>
      <c r="U78" s="92"/>
      <c r="V78" s="92"/>
      <c r="W78" s="92"/>
      <c r="X78" s="92"/>
      <c r="Y78" s="92"/>
      <c r="Z78" s="92"/>
      <c r="AA78" s="92"/>
      <c r="AB78" s="92"/>
      <c r="AC78" s="92"/>
      <c r="AD78" s="92"/>
      <c r="AE78" s="92"/>
      <c r="AF78" s="92"/>
    </row>
    <row r="79" spans="1:32" ht="12.75" customHeight="1" x14ac:dyDescent="0.25">
      <c r="A79" s="16" t="s">
        <v>405</v>
      </c>
      <c r="B79" s="17">
        <v>12.799999999999999</v>
      </c>
      <c r="C79" s="17">
        <v>75.3</v>
      </c>
      <c r="D79" s="17">
        <v>74.100000000000009</v>
      </c>
      <c r="E79" s="17">
        <v>80.175327342533294</v>
      </c>
      <c r="F79" s="17">
        <v>75.743824183822724</v>
      </c>
      <c r="G79" s="17">
        <v>79.609281484327369</v>
      </c>
      <c r="H79" s="17">
        <v>79.540885813539631</v>
      </c>
      <c r="I79" s="17">
        <v>79.200557017696312</v>
      </c>
      <c r="J79" s="17">
        <v>80.663329249147864</v>
      </c>
      <c r="K79" s="17">
        <v>82.353545284779869</v>
      </c>
      <c r="L79" s="17">
        <v>83.190768934665286</v>
      </c>
      <c r="M79" s="18">
        <v>19.195764600590714</v>
      </c>
      <c r="N79" s="19">
        <v>0.21965468659643772</v>
      </c>
      <c r="O79" s="19">
        <v>0.49034089838935202</v>
      </c>
      <c r="P79" s="19">
        <v>0.14022709903469543</v>
      </c>
      <c r="Q79" s="19">
        <v>0.30899969968385399</v>
      </c>
      <c r="S79" s="92"/>
      <c r="T79" s="92"/>
      <c r="U79" s="92"/>
      <c r="V79" s="92"/>
      <c r="W79" s="92"/>
      <c r="X79" s="92"/>
      <c r="Y79" s="92"/>
      <c r="Z79" s="92"/>
      <c r="AA79" s="92"/>
      <c r="AB79" s="92"/>
      <c r="AC79" s="92"/>
      <c r="AD79" s="92"/>
      <c r="AE79" s="92"/>
      <c r="AF79" s="92"/>
    </row>
    <row r="80" spans="1:32" ht="12.75" customHeight="1" x14ac:dyDescent="0.25">
      <c r="A80" s="16" t="s">
        <v>27</v>
      </c>
      <c r="B80" s="17">
        <v>22.099999999999998</v>
      </c>
      <c r="C80" s="17">
        <v>59.1</v>
      </c>
      <c r="D80" s="17">
        <v>108.30094594594594</v>
      </c>
      <c r="E80" s="17">
        <v>180.71606354719665</v>
      </c>
      <c r="F80" s="17">
        <v>277.46621679132062</v>
      </c>
      <c r="G80" s="17">
        <v>293.76381406698988</v>
      </c>
      <c r="H80" s="17">
        <v>300.84424181657738</v>
      </c>
      <c r="I80" s="17">
        <v>331.00072196667008</v>
      </c>
      <c r="J80" s="17">
        <v>363.07958876787484</v>
      </c>
      <c r="K80" s="17">
        <v>389.47607353796667</v>
      </c>
      <c r="L80" s="17">
        <v>412.66351028750631</v>
      </c>
      <c r="M80" s="18">
        <v>17.226013884180592</v>
      </c>
      <c r="N80" s="19">
        <v>9.8646018763995045</v>
      </c>
      <c r="O80" s="19">
        <v>0.81221549050332076</v>
      </c>
      <c r="P80" s="19">
        <v>1.8980828598487376</v>
      </c>
      <c r="Q80" s="19">
        <v>1.2883329390060094</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8.8702963021755252</v>
      </c>
      <c r="C82" s="31">
        <v>12.554934477753699</v>
      </c>
      <c r="D82" s="31">
        <v>11.75309333409009</v>
      </c>
      <c r="E82" s="31">
        <v>11.411457900102608</v>
      </c>
      <c r="F82" s="31">
        <v>11.252942697750115</v>
      </c>
      <c r="G82" s="31">
        <v>11.766330396933466</v>
      </c>
      <c r="H82" s="31">
        <v>12.050516506451514</v>
      </c>
      <c r="I82" s="31">
        <v>12.978432889256649</v>
      </c>
      <c r="J82" s="31">
        <v>14.054403413548023</v>
      </c>
      <c r="K82" s="31">
        <v>14.872204842660192</v>
      </c>
      <c r="L82" s="31">
        <v>14.847683593039839</v>
      </c>
      <c r="M82" s="14">
        <v>2.8540520259469071</v>
      </c>
      <c r="N82" s="15">
        <v>-0.43392382660990547</v>
      </c>
      <c r="O82" s="15">
        <v>0.68712851972685396</v>
      </c>
      <c r="P82" s="15">
        <v>1.5501748071726329</v>
      </c>
      <c r="Q82" s="15">
        <v>0.5505913049282718</v>
      </c>
      <c r="S82" s="92"/>
      <c r="T82" s="92"/>
      <c r="U82" s="92"/>
      <c r="V82" s="92"/>
      <c r="W82" s="92"/>
      <c r="X82" s="92"/>
      <c r="Y82" s="92"/>
      <c r="Z82" s="92"/>
      <c r="AA82" s="92"/>
      <c r="AB82" s="92"/>
      <c r="AC82" s="92"/>
      <c r="AD82" s="92"/>
      <c r="AE82" s="92"/>
      <c r="AF82" s="92"/>
    </row>
    <row r="83" spans="1:32" ht="12.75" customHeight="1" x14ac:dyDescent="0.25">
      <c r="A83" s="30" t="s">
        <v>73</v>
      </c>
      <c r="B83" s="32">
        <v>0.15999497592631359</v>
      </c>
      <c r="C83" s="32">
        <v>1.2814804270462632</v>
      </c>
      <c r="D83" s="32">
        <v>1.224405693950178</v>
      </c>
      <c r="E83" s="32">
        <v>0.90663320646281809</v>
      </c>
      <c r="F83" s="32">
        <v>0.87028863512143839</v>
      </c>
      <c r="G83" s="32">
        <v>1.1492020189559315</v>
      </c>
      <c r="H83" s="32">
        <v>1.2899246530166568</v>
      </c>
      <c r="I83" s="32">
        <v>1.7062509770819625</v>
      </c>
      <c r="J83" s="32">
        <v>2.2087870669448204</v>
      </c>
      <c r="K83" s="32">
        <v>2.6567318258621775</v>
      </c>
      <c r="L83" s="32">
        <v>2.3309029968882053</v>
      </c>
      <c r="M83" s="18">
        <v>22.569354664896402</v>
      </c>
      <c r="N83" s="19">
        <v>-3.3562446735912244</v>
      </c>
      <c r="O83" s="19">
        <v>4.0135940468472908</v>
      </c>
      <c r="P83" s="19">
        <v>5.5258722882181921</v>
      </c>
      <c r="Q83" s="19">
        <v>0.53957266239028634</v>
      </c>
      <c r="S83" s="92"/>
      <c r="T83" s="92"/>
      <c r="U83" s="92"/>
      <c r="V83" s="92"/>
      <c r="W83" s="92"/>
      <c r="X83" s="92"/>
      <c r="Y83" s="92"/>
      <c r="Z83" s="92"/>
      <c r="AA83" s="92"/>
      <c r="AB83" s="92"/>
      <c r="AC83" s="92"/>
      <c r="AD83" s="92"/>
      <c r="AE83" s="92"/>
      <c r="AF83" s="92"/>
    </row>
    <row r="84" spans="1:32" ht="12.75" customHeight="1" x14ac:dyDescent="0.25">
      <c r="A84" s="30" t="s">
        <v>34</v>
      </c>
      <c r="B84" s="32">
        <v>0</v>
      </c>
      <c r="C84" s="32">
        <v>0</v>
      </c>
      <c r="D84" s="32">
        <v>0</v>
      </c>
      <c r="E84" s="32">
        <v>0</v>
      </c>
      <c r="F84" s="32">
        <v>0</v>
      </c>
      <c r="G84" s="32">
        <v>0</v>
      </c>
      <c r="H84" s="32">
        <v>0</v>
      </c>
      <c r="I84" s="32">
        <v>0</v>
      </c>
      <c r="J84" s="32">
        <v>0</v>
      </c>
      <c r="K84" s="32">
        <v>0</v>
      </c>
      <c r="L84" s="32">
        <v>0</v>
      </c>
      <c r="M84" s="18">
        <v>0</v>
      </c>
      <c r="N84" s="19">
        <v>0</v>
      </c>
      <c r="O84" s="19">
        <v>0</v>
      </c>
      <c r="P84" s="19">
        <v>0</v>
      </c>
      <c r="Q84" s="19">
        <v>0</v>
      </c>
      <c r="S84" s="92"/>
      <c r="T84" s="92"/>
      <c r="U84" s="92"/>
      <c r="V84" s="92"/>
      <c r="W84" s="92"/>
      <c r="X84" s="92"/>
      <c r="Y84" s="92"/>
      <c r="Z84" s="92"/>
      <c r="AA84" s="92"/>
      <c r="AB84" s="92"/>
      <c r="AC84" s="92"/>
      <c r="AD84" s="92"/>
      <c r="AE84" s="92"/>
      <c r="AF84" s="92"/>
    </row>
    <row r="85" spans="1:32" ht="12.75" customHeight="1" x14ac:dyDescent="0.25">
      <c r="A85" s="30" t="s">
        <v>29</v>
      </c>
      <c r="B85" s="32">
        <v>1.2231207871048777</v>
      </c>
      <c r="C85" s="32">
        <v>1.1112057776847395</v>
      </c>
      <c r="D85" s="32">
        <v>1.0014276742725559</v>
      </c>
      <c r="E85" s="32">
        <v>0.8159254604211863</v>
      </c>
      <c r="F85" s="32">
        <v>0.76255057564696371</v>
      </c>
      <c r="G85" s="32">
        <v>0.65900836112557915</v>
      </c>
      <c r="H85" s="32">
        <v>0.49484531473921362</v>
      </c>
      <c r="I85" s="32">
        <v>0.43117209415012941</v>
      </c>
      <c r="J85" s="32">
        <v>0.39219540175117462</v>
      </c>
      <c r="K85" s="32">
        <v>0.38312265384448463</v>
      </c>
      <c r="L85" s="32">
        <v>0.37899941648992347</v>
      </c>
      <c r="M85" s="18">
        <v>-1.9799264223447244</v>
      </c>
      <c r="N85" s="19">
        <v>-2.688334316418195</v>
      </c>
      <c r="O85" s="19">
        <v>-4.2320742810178613</v>
      </c>
      <c r="P85" s="19">
        <v>-2.2980338596841232</v>
      </c>
      <c r="Q85" s="19">
        <v>-0.34167021409030607</v>
      </c>
      <c r="S85" s="92"/>
      <c r="T85" s="92"/>
      <c r="U85" s="92"/>
      <c r="V85" s="92"/>
      <c r="W85" s="92"/>
      <c r="X85" s="92"/>
      <c r="Y85" s="92"/>
      <c r="Z85" s="92"/>
      <c r="AA85" s="92"/>
      <c r="AB85" s="92"/>
      <c r="AC85" s="92"/>
      <c r="AD85" s="92"/>
      <c r="AE85" s="92"/>
      <c r="AF85" s="92"/>
    </row>
    <row r="86" spans="1:32" ht="12.75" customHeight="1" x14ac:dyDescent="0.25">
      <c r="A86" s="30" t="s">
        <v>31</v>
      </c>
      <c r="B86" s="32">
        <v>1.0738187146744818</v>
      </c>
      <c r="C86" s="32">
        <v>1.1970772451329286</v>
      </c>
      <c r="D86" s="32">
        <v>1.1250420766171236</v>
      </c>
      <c r="E86" s="32">
        <v>1.0630110485191868</v>
      </c>
      <c r="F86" s="32">
        <v>1.0041180287422757</v>
      </c>
      <c r="G86" s="32">
        <v>1.0626641764674472</v>
      </c>
      <c r="H86" s="32">
        <v>1.1123588791981143</v>
      </c>
      <c r="I86" s="32">
        <v>1.1649090735815981</v>
      </c>
      <c r="J86" s="32">
        <v>1.2654936335824045</v>
      </c>
      <c r="K86" s="32">
        <v>1.3301697838448419</v>
      </c>
      <c r="L86" s="32">
        <v>1.4029978104545593</v>
      </c>
      <c r="M86" s="18">
        <v>0.46707992432510892</v>
      </c>
      <c r="N86" s="19">
        <v>-1.1306679905102368</v>
      </c>
      <c r="O86" s="19">
        <v>1.0289911140955565</v>
      </c>
      <c r="P86" s="19">
        <v>1.2981476524203117</v>
      </c>
      <c r="Q86" s="19">
        <v>1.036827896197301</v>
      </c>
      <c r="S86" s="92"/>
      <c r="T86" s="92"/>
      <c r="U86" s="92"/>
      <c r="V86" s="92"/>
      <c r="W86" s="92"/>
      <c r="X86" s="92"/>
      <c r="Y86" s="92"/>
      <c r="Z86" s="92"/>
      <c r="AA86" s="92"/>
      <c r="AB86" s="92"/>
      <c r="AC86" s="92"/>
      <c r="AD86" s="92"/>
      <c r="AE86" s="92"/>
      <c r="AF86" s="92"/>
    </row>
    <row r="87" spans="1:32" ht="12.75" customHeight="1" x14ac:dyDescent="0.25">
      <c r="A87" s="30" t="s">
        <v>32</v>
      </c>
      <c r="B87" s="206">
        <v>0.64885786058195516</v>
      </c>
      <c r="C87" s="206">
        <v>0.52086539669248477</v>
      </c>
      <c r="D87" s="206">
        <v>0.60872974670295166</v>
      </c>
      <c r="E87" s="206">
        <v>0.74264331250489379</v>
      </c>
      <c r="F87" s="206">
        <v>0.65376490328840464</v>
      </c>
      <c r="G87" s="206">
        <v>0.62641251066855475</v>
      </c>
      <c r="H87" s="206">
        <v>0.60062324416703028</v>
      </c>
      <c r="I87" s="206">
        <v>0.57430042560900141</v>
      </c>
      <c r="J87" s="206">
        <v>0.5732234420128951</v>
      </c>
      <c r="K87" s="206">
        <v>0.56764324867150773</v>
      </c>
      <c r="L87" s="206">
        <v>0.56214675452829288</v>
      </c>
      <c r="M87" s="194">
        <v>-0.63635936479086164</v>
      </c>
      <c r="N87" s="194">
        <v>0.71628723428551755</v>
      </c>
      <c r="O87" s="194">
        <v>-0.84421586781838753</v>
      </c>
      <c r="P87" s="19">
        <v>-0.46583425602172435</v>
      </c>
      <c r="Q87" s="19">
        <v>-0.19493622207594763</v>
      </c>
      <c r="S87" s="92"/>
      <c r="T87" s="92"/>
      <c r="U87" s="92"/>
      <c r="V87" s="92"/>
      <c r="W87" s="92"/>
      <c r="X87" s="92"/>
      <c r="Y87" s="92"/>
      <c r="Z87" s="92"/>
      <c r="AA87" s="92"/>
      <c r="AB87" s="92"/>
      <c r="AC87" s="92"/>
      <c r="AD87" s="92"/>
      <c r="AE87" s="92"/>
      <c r="AF87" s="92"/>
    </row>
    <row r="88" spans="1:32" ht="12.75" customHeight="1" x14ac:dyDescent="0.25">
      <c r="A88" s="30" t="s">
        <v>33</v>
      </c>
      <c r="B88" s="32">
        <v>5.764503963887897</v>
      </c>
      <c r="C88" s="32">
        <v>8.4443056311972828</v>
      </c>
      <c r="D88" s="32">
        <v>7.7934881425472806</v>
      </c>
      <c r="E88" s="32">
        <v>7.8832448721945241</v>
      </c>
      <c r="F88" s="32">
        <v>7.962220554951033</v>
      </c>
      <c r="G88" s="32">
        <v>8.269043329715954</v>
      </c>
      <c r="H88" s="32">
        <v>8.5527644153304987</v>
      </c>
      <c r="I88" s="32">
        <v>9.1018003188339573</v>
      </c>
      <c r="J88" s="32">
        <v>9.6147038692567293</v>
      </c>
      <c r="K88" s="32">
        <v>9.9345373304371805</v>
      </c>
      <c r="L88" s="32">
        <v>10.17263661467886</v>
      </c>
      <c r="M88" s="18">
        <v>3.0616268669178881</v>
      </c>
      <c r="N88" s="19">
        <v>0.21442349559506191</v>
      </c>
      <c r="O88" s="19">
        <v>0.7180318648027928</v>
      </c>
      <c r="P88" s="19">
        <v>1.1772661215529334</v>
      </c>
      <c r="Q88" s="19">
        <v>0.56567242709533172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82.709213259650355</v>
      </c>
      <c r="C90" s="53">
        <v>117.06584738626916</v>
      </c>
      <c r="D90" s="53">
        <v>109.58924819584865</v>
      </c>
      <c r="E90" s="53">
        <v>106.40374040623924</v>
      </c>
      <c r="F90" s="53">
        <v>104.92569872311603</v>
      </c>
      <c r="G90" s="53">
        <v>109.71267440579111</v>
      </c>
      <c r="H90" s="53">
        <v>112.36250804571067</v>
      </c>
      <c r="I90" s="53">
        <v>121.01466930144349</v>
      </c>
      <c r="J90" s="53">
        <v>131.04733027725405</v>
      </c>
      <c r="K90" s="53">
        <v>138.67274779435502</v>
      </c>
      <c r="L90" s="53">
        <v>138.44410455684044</v>
      </c>
      <c r="M90" s="18">
        <v>2.8540520259469071</v>
      </c>
      <c r="N90" s="19">
        <v>-0.43392382660990547</v>
      </c>
      <c r="O90" s="19">
        <v>0.68712851972685396</v>
      </c>
      <c r="P90" s="19">
        <v>1.5501748071726329</v>
      </c>
      <c r="Q90" s="19">
        <v>0.5505913049282718</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1099.3</v>
      </c>
      <c r="C103" s="141">
        <v>1175.4000000000001</v>
      </c>
      <c r="D103" s="141">
        <v>1165.5009459459459</v>
      </c>
      <c r="E103" s="141">
        <v>1139.0065932933589</v>
      </c>
      <c r="F103" s="141">
        <v>1130.2341334476839</v>
      </c>
      <c r="G103" s="141">
        <v>1122.5066609725134</v>
      </c>
      <c r="H103" s="141">
        <v>1070.9066150803765</v>
      </c>
      <c r="I103" s="141">
        <v>1083.6623022846782</v>
      </c>
      <c r="J103" s="141">
        <v>1132.6911151292829</v>
      </c>
      <c r="K103" s="141">
        <v>1167.3929037242981</v>
      </c>
      <c r="L103" s="141">
        <v>1205.4327057541745</v>
      </c>
      <c r="M103" s="18">
        <v>0.58648691467371172</v>
      </c>
      <c r="N103" s="19">
        <v>-0.30679025509785518</v>
      </c>
      <c r="O103" s="19">
        <v>-0.53774112297313437</v>
      </c>
      <c r="P103" s="19">
        <v>0.5624832869708607</v>
      </c>
      <c r="Q103" s="19">
        <v>0.62436382733357387</v>
      </c>
      <c r="S103" s="92"/>
      <c r="T103" s="92"/>
      <c r="U103" s="92"/>
      <c r="V103" s="92"/>
      <c r="W103" s="92"/>
      <c r="X103" s="92"/>
      <c r="Y103" s="92"/>
      <c r="Z103" s="92"/>
      <c r="AA103" s="92"/>
      <c r="AB103" s="92"/>
      <c r="AC103" s="92"/>
      <c r="AD103" s="92"/>
      <c r="AE103" s="92"/>
      <c r="AF103" s="92"/>
    </row>
    <row r="104" spans="1:35" ht="12.75" customHeight="1" x14ac:dyDescent="0.25">
      <c r="A104" s="186" t="s">
        <v>408</v>
      </c>
      <c r="B104" s="141">
        <v>527.1</v>
      </c>
      <c r="C104" s="141">
        <v>568.20000000000016</v>
      </c>
      <c r="D104" s="141">
        <v>627.20000000000005</v>
      </c>
      <c r="E104" s="141">
        <v>571.2543066820449</v>
      </c>
      <c r="F104" s="141">
        <v>607.29275144044425</v>
      </c>
      <c r="G104" s="141">
        <v>663.26292028989951</v>
      </c>
      <c r="H104" s="141">
        <v>739.92965130691448</v>
      </c>
      <c r="I104" s="141">
        <v>834.07825322144083</v>
      </c>
      <c r="J104" s="141">
        <v>930.84685730858928</v>
      </c>
      <c r="K104" s="141">
        <v>1017.5183901267154</v>
      </c>
      <c r="L104" s="141">
        <v>1094.9188807136748</v>
      </c>
      <c r="M104" s="18">
        <v>1.7539561355162547</v>
      </c>
      <c r="N104" s="19">
        <v>-0.32202540155634729</v>
      </c>
      <c r="O104" s="19">
        <v>1.9950824516875132</v>
      </c>
      <c r="P104" s="19">
        <v>2.3219435086564877</v>
      </c>
      <c r="Q104" s="19">
        <v>1.6366567318768288</v>
      </c>
      <c r="S104" s="92"/>
      <c r="T104" s="92"/>
      <c r="U104" s="92"/>
      <c r="V104" s="92"/>
      <c r="W104" s="92"/>
      <c r="X104" s="92"/>
      <c r="Y104" s="92"/>
      <c r="Z104" s="92"/>
      <c r="AA104" s="92"/>
      <c r="AB104" s="92"/>
      <c r="AC104" s="92"/>
      <c r="AD104" s="92"/>
      <c r="AE104" s="92"/>
      <c r="AF104" s="92"/>
    </row>
    <row r="105" spans="1:35" ht="12.75" customHeight="1" x14ac:dyDescent="0.25">
      <c r="A105" s="186" t="s">
        <v>409</v>
      </c>
      <c r="B105" s="141">
        <v>1591.0630449709822</v>
      </c>
      <c r="C105" s="141">
        <v>2346.4868320340256</v>
      </c>
      <c r="D105" s="141">
        <v>2171.4001993432321</v>
      </c>
      <c r="E105" s="141">
        <v>2260.8810657832792</v>
      </c>
      <c r="F105" s="141">
        <v>2320.8066950754919</v>
      </c>
      <c r="G105" s="141">
        <v>2400.8133077682933</v>
      </c>
      <c r="H105" s="141">
        <v>2470.1495145337185</v>
      </c>
      <c r="I105" s="141">
        <v>2620.5205387879651</v>
      </c>
      <c r="J105" s="141">
        <v>2775.7671032058533</v>
      </c>
      <c r="K105" s="141">
        <v>2872.6813895459413</v>
      </c>
      <c r="L105" s="141">
        <v>2941.6181991659223</v>
      </c>
      <c r="M105" s="18">
        <v>3.1585546126232433</v>
      </c>
      <c r="N105" s="19">
        <v>0.66764513962611627</v>
      </c>
      <c r="O105" s="19">
        <v>0.62558709693565362</v>
      </c>
      <c r="P105" s="19">
        <v>1.1733145785567167</v>
      </c>
      <c r="Q105" s="19">
        <v>0.58201411121732161</v>
      </c>
      <c r="S105" s="92"/>
      <c r="T105" s="92"/>
      <c r="U105" s="92"/>
      <c r="V105" s="92"/>
      <c r="W105" s="92"/>
      <c r="X105" s="92"/>
      <c r="Y105" s="92"/>
      <c r="Z105" s="92"/>
      <c r="AA105" s="92"/>
      <c r="AB105" s="92"/>
      <c r="AC105" s="92"/>
      <c r="AD105" s="92"/>
      <c r="AE105" s="92"/>
      <c r="AF105" s="92"/>
    </row>
    <row r="106" spans="1:35" ht="12.75" customHeight="1" x14ac:dyDescent="0.25">
      <c r="A106" s="186" t="s">
        <v>410</v>
      </c>
      <c r="B106" s="141">
        <v>3511.6</v>
      </c>
      <c r="C106" s="141">
        <v>4489.2322213966299</v>
      </c>
      <c r="D106" s="141">
        <v>4341.352563687492</v>
      </c>
      <c r="E106" s="141">
        <v>4446.288501637604</v>
      </c>
      <c r="F106" s="141">
        <v>4542.0520475265694</v>
      </c>
      <c r="G106" s="141">
        <v>4704.3183502705851</v>
      </c>
      <c r="H106" s="141">
        <v>4835.4027751028862</v>
      </c>
      <c r="I106" s="141">
        <v>5146.9756544268885</v>
      </c>
      <c r="J106" s="141">
        <v>5477.0144119574315</v>
      </c>
      <c r="K106" s="141">
        <v>5723.1624917859826</v>
      </c>
      <c r="L106" s="141">
        <v>5927.9818654921401</v>
      </c>
      <c r="M106" s="18">
        <v>2.1437978788447332</v>
      </c>
      <c r="N106" s="19">
        <v>0.45295226763191199</v>
      </c>
      <c r="O106" s="19">
        <v>0.6278178332902451</v>
      </c>
      <c r="P106" s="19">
        <v>1.2537514597798616</v>
      </c>
      <c r="Q106" s="19">
        <v>0.79437546866363284</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321.2</v>
      </c>
      <c r="C108" s="141">
        <v>432.4</v>
      </c>
      <c r="D108" s="141">
        <v>431.4</v>
      </c>
      <c r="E108" s="141">
        <v>435.43990815601785</v>
      </c>
      <c r="F108" s="141">
        <v>445.27407892835816</v>
      </c>
      <c r="G108" s="141">
        <v>477.69226642759213</v>
      </c>
      <c r="H108" s="141">
        <v>515.1440826661966</v>
      </c>
      <c r="I108" s="141">
        <v>556.74415780084985</v>
      </c>
      <c r="J108" s="141">
        <v>589.21819212395144</v>
      </c>
      <c r="K108" s="141">
        <v>618.7183643674141</v>
      </c>
      <c r="L108" s="141">
        <v>640.66253958963011</v>
      </c>
      <c r="M108" s="18">
        <v>2.9936526090976745</v>
      </c>
      <c r="N108" s="19">
        <v>0.31704418854965333</v>
      </c>
      <c r="O108" s="19">
        <v>1.4682406309417084</v>
      </c>
      <c r="P108" s="19">
        <v>1.3525647680308728</v>
      </c>
      <c r="Q108" s="19">
        <v>0.84057615695112275</v>
      </c>
      <c r="S108" s="92"/>
      <c r="T108" s="92"/>
      <c r="U108" s="92"/>
      <c r="V108" s="92"/>
      <c r="W108" s="92"/>
      <c r="X108" s="92"/>
      <c r="Y108" s="92"/>
      <c r="Z108" s="92"/>
      <c r="AA108" s="92"/>
      <c r="AB108" s="92"/>
      <c r="AC108" s="92"/>
      <c r="AD108" s="92"/>
      <c r="AE108" s="92"/>
      <c r="AF108" s="92"/>
    </row>
    <row r="109" spans="1:35" ht="12.75" customHeight="1" x14ac:dyDescent="0.25">
      <c r="A109" s="186" t="s">
        <v>413</v>
      </c>
      <c r="B109" s="141">
        <v>-104.18311999999969</v>
      </c>
      <c r="C109" s="141">
        <v>-154.96544871768765</v>
      </c>
      <c r="D109" s="141">
        <v>-163.10441156411252</v>
      </c>
      <c r="E109" s="141">
        <v>-160.65927875481339</v>
      </c>
      <c r="F109" s="141">
        <v>-164.5752623912158</v>
      </c>
      <c r="G109" s="141">
        <v>-186.96539238087007</v>
      </c>
      <c r="H109" s="141">
        <v>-216.31619116483762</v>
      </c>
      <c r="I109" s="141">
        <v>-238.66106235726784</v>
      </c>
      <c r="J109" s="141">
        <v>-250.7387014649812</v>
      </c>
      <c r="K109" s="141">
        <v>-265.02692237504016</v>
      </c>
      <c r="L109" s="141">
        <v>-274.31326030221589</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3407.4168800000002</v>
      </c>
      <c r="C110" s="141">
        <v>4334.2667726789423</v>
      </c>
      <c r="D110" s="141">
        <v>4178.2481521233794</v>
      </c>
      <c r="E110" s="141">
        <v>4285.6292228827906</v>
      </c>
      <c r="F110" s="141">
        <v>4377.4767851353536</v>
      </c>
      <c r="G110" s="141">
        <v>4517.3529578897151</v>
      </c>
      <c r="H110" s="141">
        <v>4619.0865839380485</v>
      </c>
      <c r="I110" s="141">
        <v>4908.3145920696206</v>
      </c>
      <c r="J110" s="141">
        <v>5226.2757104924503</v>
      </c>
      <c r="K110" s="141">
        <v>5458.1355694109425</v>
      </c>
      <c r="L110" s="141">
        <v>5653.6686051899242</v>
      </c>
      <c r="M110" s="18">
        <v>2.060313006331449</v>
      </c>
      <c r="N110" s="19">
        <v>0.46689081057786908</v>
      </c>
      <c r="O110" s="19">
        <v>0.53869069359422372</v>
      </c>
      <c r="P110" s="19">
        <v>1.2426773255546975</v>
      </c>
      <c r="Q110" s="19">
        <v>0.78915475991256923</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15.799999999999999</v>
      </c>
      <c r="C122" s="141">
        <v>42.532221396629481</v>
      </c>
      <c r="D122" s="141">
        <v>55.552563687491372</v>
      </c>
      <c r="E122" s="141">
        <v>72.74631343592587</v>
      </c>
      <c r="F122" s="141">
        <v>138.67021957146795</v>
      </c>
      <c r="G122" s="141">
        <v>149.08227683190751</v>
      </c>
      <c r="H122" s="141">
        <v>135.48398034025098</v>
      </c>
      <c r="I122" s="141">
        <v>168.74873488442555</v>
      </c>
      <c r="J122" s="141">
        <v>186.13573271669168</v>
      </c>
      <c r="K122" s="141">
        <v>200.76623823721482</v>
      </c>
      <c r="L122" s="141">
        <v>213.24693107457273</v>
      </c>
      <c r="M122" s="18">
        <v>13.397819031910018</v>
      </c>
      <c r="N122" s="19">
        <v>9.5791455636047509</v>
      </c>
      <c r="O122" s="19">
        <v>-0.23218190103025949</v>
      </c>
      <c r="P122" s="19">
        <v>3.2272078873123888</v>
      </c>
      <c r="Q122" s="19">
        <v>1.3690330121542749</v>
      </c>
      <c r="S122" s="92"/>
      <c r="T122" s="92"/>
      <c r="U122" s="92"/>
      <c r="V122" s="92"/>
      <c r="W122" s="92"/>
      <c r="X122" s="92"/>
      <c r="Y122" s="92"/>
      <c r="Z122" s="92"/>
      <c r="AA122" s="92"/>
      <c r="AB122" s="92"/>
      <c r="AC122" s="92"/>
      <c r="AD122" s="92"/>
      <c r="AE122" s="92"/>
      <c r="AF122" s="92"/>
    </row>
    <row r="123" spans="1:35" ht="12.75" customHeight="1" x14ac:dyDescent="0.25">
      <c r="A123" s="186" t="s">
        <v>421</v>
      </c>
      <c r="B123" s="141">
        <v>11.018077462125612</v>
      </c>
      <c r="C123" s="141">
        <v>18.090367220873198</v>
      </c>
      <c r="D123" s="141">
        <v>23.553464600328127</v>
      </c>
      <c r="E123" s="141">
        <v>35.04827770920808</v>
      </c>
      <c r="F123" s="141">
        <v>76.839670220684212</v>
      </c>
      <c r="G123" s="141">
        <v>77.881706446495343</v>
      </c>
      <c r="H123" s="141">
        <v>83.207928795894418</v>
      </c>
      <c r="I123" s="141">
        <v>82.246555906904319</v>
      </c>
      <c r="J123" s="141">
        <v>86.940976104334425</v>
      </c>
      <c r="K123" s="141">
        <v>105.07718879911796</v>
      </c>
      <c r="L123" s="141">
        <v>135.95581218185791</v>
      </c>
      <c r="M123" s="18">
        <v>7.8934046429034899</v>
      </c>
      <c r="N123" s="19">
        <v>12.551961831689141</v>
      </c>
      <c r="O123" s="19">
        <v>0.79939418069101542</v>
      </c>
      <c r="P123" s="19">
        <v>0.43983255162931556</v>
      </c>
      <c r="Q123" s="19">
        <v>4.5724604926474122</v>
      </c>
      <c r="S123" s="92"/>
      <c r="T123" s="92"/>
      <c r="U123" s="92"/>
      <c r="V123" s="92"/>
      <c r="W123" s="92"/>
      <c r="X123" s="92"/>
      <c r="Y123" s="92"/>
      <c r="Z123" s="92"/>
      <c r="AA123" s="92"/>
      <c r="AB123" s="92"/>
      <c r="AC123" s="92"/>
      <c r="AD123" s="92"/>
      <c r="AE123" s="92"/>
      <c r="AF123" s="92"/>
    </row>
    <row r="124" spans="1:35" ht="12.75" customHeight="1" x14ac:dyDescent="0.25">
      <c r="A124" s="186" t="s">
        <v>422</v>
      </c>
      <c r="B124" s="141">
        <v>0.27174161830323079</v>
      </c>
      <c r="C124" s="141">
        <v>1.1447200567101059</v>
      </c>
      <c r="D124" s="141">
        <v>42.186998905386559</v>
      </c>
      <c r="E124" s="141">
        <v>169.19239416825422</v>
      </c>
      <c r="F124" s="141">
        <v>235.53814520947049</v>
      </c>
      <c r="G124" s="141">
        <v>255.79886518108421</v>
      </c>
      <c r="H124" s="141">
        <v>274.11325330342561</v>
      </c>
      <c r="I124" s="141">
        <v>282.91071261901493</v>
      </c>
      <c r="J124" s="141">
        <v>303.62143777525574</v>
      </c>
      <c r="K124" s="141">
        <v>331.42498056760883</v>
      </c>
      <c r="L124" s="141">
        <v>350.86449471137337</v>
      </c>
      <c r="M124" s="18">
        <v>65.615983290966057</v>
      </c>
      <c r="N124" s="19">
        <v>18.764942251696937</v>
      </c>
      <c r="O124" s="19">
        <v>1.5282448174444463</v>
      </c>
      <c r="P124" s="19">
        <v>1.0276474044954576</v>
      </c>
      <c r="Q124" s="19">
        <v>1.4566922299710905</v>
      </c>
      <c r="S124" s="92"/>
      <c r="T124" s="92"/>
      <c r="U124" s="92"/>
      <c r="V124" s="92"/>
      <c r="W124" s="92"/>
      <c r="X124" s="92"/>
      <c r="Y124" s="92"/>
      <c r="Z124" s="92"/>
      <c r="AA124" s="92"/>
      <c r="AB124" s="92"/>
      <c r="AC124" s="92"/>
      <c r="AD124" s="92"/>
      <c r="AE124" s="92"/>
      <c r="AF124" s="92"/>
    </row>
    <row r="125" spans="1:35" ht="12.75" customHeight="1" x14ac:dyDescent="0.25">
      <c r="A125" s="186" t="s">
        <v>423</v>
      </c>
      <c r="B125" s="141">
        <v>26.818077462125611</v>
      </c>
      <c r="C125" s="141">
        <v>61.122588617502679</v>
      </c>
      <c r="D125" s="141">
        <v>120.3260282878195</v>
      </c>
      <c r="E125" s="141">
        <v>215.84051711641945</v>
      </c>
      <c r="F125" s="141">
        <v>363.15981576707151</v>
      </c>
      <c r="G125" s="141">
        <v>381.33266286605397</v>
      </c>
      <c r="H125" s="141">
        <v>378.61825636390057</v>
      </c>
      <c r="I125" s="141">
        <v>421.21151172187803</v>
      </c>
      <c r="J125" s="141">
        <v>454.03418429059377</v>
      </c>
      <c r="K125" s="141">
        <v>498.95444628241489</v>
      </c>
      <c r="L125" s="141">
        <v>548.97223196140112</v>
      </c>
      <c r="M125" s="18">
        <v>16.196539435238556</v>
      </c>
      <c r="N125" s="19">
        <v>11.679592478926736</v>
      </c>
      <c r="O125" s="19">
        <v>0.41772461851703468</v>
      </c>
      <c r="P125" s="19">
        <v>1.8330379469901237</v>
      </c>
      <c r="Q125" s="19">
        <v>1.9168946627933448</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1.4372782679887202</v>
      </c>
      <c r="C133" s="219">
        <v>3.6181246776968545</v>
      </c>
      <c r="D133" s="219">
        <v>4.7629306452466418</v>
      </c>
      <c r="E133" s="219">
        <v>6.373607195002343</v>
      </c>
      <c r="F133" s="219">
        <v>12.238603506769721</v>
      </c>
      <c r="G133" s="219">
        <v>13.221859765826267</v>
      </c>
      <c r="H133" s="219">
        <v>12.569286663405343</v>
      </c>
      <c r="I133" s="219">
        <v>15.429095090082837</v>
      </c>
      <c r="J133" s="219">
        <v>16.242998462175827</v>
      </c>
      <c r="K133" s="219">
        <v>16.960899655961654</v>
      </c>
      <c r="L133" s="219">
        <v>17.432855909212432</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2.0903201407940832</v>
      </c>
      <c r="C134" s="171">
        <v>3.1838027491857082</v>
      </c>
      <c r="D134" s="171">
        <v>3.7553355548992551</v>
      </c>
      <c r="E134" s="171">
        <v>6.1353196464767557</v>
      </c>
      <c r="F134" s="171">
        <v>12.652821894947266</v>
      </c>
      <c r="G134" s="171">
        <v>11.742207209842929</v>
      </c>
      <c r="H134" s="171">
        <v>11.24538375356723</v>
      </c>
      <c r="I134" s="171">
        <v>9.8607721265055623</v>
      </c>
      <c r="J134" s="171">
        <v>9.3399870689483588</v>
      </c>
      <c r="K134" s="171">
        <v>10.326809797121436</v>
      </c>
      <c r="L134" s="171">
        <v>12.416975775706881</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1.7079248943789451E-2</v>
      </c>
      <c r="C135" s="171">
        <v>4.8784422783988875E-2</v>
      </c>
      <c r="D135" s="171">
        <v>1.9428477034379272</v>
      </c>
      <c r="E135" s="171">
        <v>7.4834716752178094</v>
      </c>
      <c r="F135" s="171">
        <v>10.148977323671881</v>
      </c>
      <c r="G135" s="171">
        <v>10.654675411594804</v>
      </c>
      <c r="H135" s="171">
        <v>11.097030835203068</v>
      </c>
      <c r="I135" s="171">
        <v>10.795973869751309</v>
      </c>
      <c r="J135" s="171">
        <v>10.938289362410494</v>
      </c>
      <c r="K135" s="171">
        <v>11.537129797049793</v>
      </c>
      <c r="L135" s="171">
        <v>11.927601440963985</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0.78705008534575349</v>
      </c>
      <c r="C136" s="171">
        <v>1.410217502134133</v>
      </c>
      <c r="D136" s="171">
        <v>2.8798200563236049</v>
      </c>
      <c r="E136" s="171">
        <v>5.0363786947306473</v>
      </c>
      <c r="F136" s="171">
        <v>8.2960991820735011</v>
      </c>
      <c r="G136" s="171">
        <v>8.4415069271937924</v>
      </c>
      <c r="H136" s="171">
        <v>8.1968209403233523</v>
      </c>
      <c r="I136" s="171">
        <v>8.5815915793667923</v>
      </c>
      <c r="J136" s="171">
        <v>8.6875283555947718</v>
      </c>
      <c r="K136" s="171">
        <v>9.1414813710144518</v>
      </c>
      <c r="L136" s="171">
        <v>9.7100178715366976</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0.43360000000000004</v>
      </c>
      <c r="C7" s="55">
        <v>0.46123000000000003</v>
      </c>
      <c r="D7" s="55">
        <v>0.50206600000000001</v>
      </c>
      <c r="E7" s="55">
        <v>0.56955800000000001</v>
      </c>
      <c r="F7" s="55">
        <v>0.63992099999999996</v>
      </c>
      <c r="G7" s="55">
        <v>0.71546600000000005</v>
      </c>
      <c r="H7" s="55">
        <v>0.79288149999999991</v>
      </c>
      <c r="I7" s="55">
        <v>0.86874050000000003</v>
      </c>
      <c r="J7" s="55">
        <v>0.93969849999999999</v>
      </c>
      <c r="K7" s="55">
        <v>1.0030045000000001</v>
      </c>
      <c r="L7" s="55">
        <v>1.0559400000000001</v>
      </c>
      <c r="M7" s="18">
        <v>1.4768911834446063</v>
      </c>
      <c r="N7" s="19">
        <v>2.4558014888700352</v>
      </c>
      <c r="O7" s="19">
        <v>2.1664239138332819</v>
      </c>
      <c r="P7" s="19">
        <v>1.7133655857317631</v>
      </c>
      <c r="Q7" s="19">
        <v>1.1731031645807466</v>
      </c>
      <c r="S7" s="92"/>
      <c r="T7" s="92"/>
      <c r="U7" s="92"/>
      <c r="V7" s="92"/>
      <c r="W7" s="92"/>
      <c r="X7" s="92"/>
      <c r="Y7" s="92"/>
      <c r="Z7" s="92"/>
      <c r="AA7" s="92"/>
      <c r="AB7" s="92"/>
      <c r="AC7" s="92"/>
      <c r="AD7" s="92"/>
      <c r="AE7" s="92"/>
      <c r="AF7" s="92"/>
    </row>
    <row r="8" spans="1:32" ht="12.75" customHeight="1" x14ac:dyDescent="0.25">
      <c r="A8" s="30" t="s">
        <v>518</v>
      </c>
      <c r="B8" s="32">
        <v>31.882774985774365</v>
      </c>
      <c r="C8" s="32">
        <v>37.997198957103826</v>
      </c>
      <c r="D8" s="32">
        <v>41.079077519999991</v>
      </c>
      <c r="E8" s="32">
        <v>45.013738945396838</v>
      </c>
      <c r="F8" s="32">
        <v>51.682152654044451</v>
      </c>
      <c r="G8" s="32">
        <v>59.504578131270236</v>
      </c>
      <c r="H8" s="32">
        <v>68.251775124142725</v>
      </c>
      <c r="I8" s="32">
        <v>79.226913271706422</v>
      </c>
      <c r="J8" s="32">
        <v>91.425120983464751</v>
      </c>
      <c r="K8" s="32">
        <v>104.14137412741546</v>
      </c>
      <c r="L8" s="32">
        <v>116.87594551947871</v>
      </c>
      <c r="M8" s="18">
        <v>2.5667175144844734</v>
      </c>
      <c r="N8" s="19">
        <v>2.3226999554305072</v>
      </c>
      <c r="O8" s="19">
        <v>2.8199375301827923</v>
      </c>
      <c r="P8" s="19">
        <v>2.9663123773842726</v>
      </c>
      <c r="Q8" s="19">
        <v>2.4863342205151406</v>
      </c>
      <c r="S8" s="92"/>
      <c r="T8" s="92"/>
      <c r="U8" s="92"/>
      <c r="V8" s="92"/>
      <c r="W8" s="92"/>
      <c r="X8" s="92"/>
      <c r="Y8" s="92"/>
      <c r="Z8" s="92"/>
      <c r="AA8" s="92"/>
      <c r="AB8" s="92"/>
      <c r="AC8" s="92"/>
      <c r="AD8" s="92"/>
      <c r="AE8" s="92"/>
      <c r="AF8" s="92"/>
    </row>
    <row r="9" spans="1:32" ht="12.75" customHeight="1" x14ac:dyDescent="0.25">
      <c r="A9" s="30" t="s">
        <v>519</v>
      </c>
      <c r="B9" s="206">
        <v>114.59479300751532</v>
      </c>
      <c r="C9" s="206">
        <v>126.31983756009589</v>
      </c>
      <c r="D9" s="206">
        <v>112.98941520013827</v>
      </c>
      <c r="E9" s="206">
        <v>102.53829927008239</v>
      </c>
      <c r="F9" s="206">
        <v>91.3090870707627</v>
      </c>
      <c r="G9" s="206">
        <v>83.137559615037318</v>
      </c>
      <c r="H9" s="206">
        <v>74.378690935519089</v>
      </c>
      <c r="I9" s="206">
        <v>68.498939437251693</v>
      </c>
      <c r="J9" s="206">
        <v>63.772257579818607</v>
      </c>
      <c r="K9" s="206">
        <v>58.968749629554743</v>
      </c>
      <c r="L9" s="206">
        <v>53.831275691492984</v>
      </c>
      <c r="M9" s="194">
        <v>-0.14098276064135051</v>
      </c>
      <c r="N9" s="194">
        <v>-2.1079047785252825</v>
      </c>
      <c r="O9" s="194">
        <v>-2.0299221870492712</v>
      </c>
      <c r="P9" s="19">
        <v>-1.5267376325314608</v>
      </c>
      <c r="Q9" s="19">
        <v>-1.6803581151275448</v>
      </c>
      <c r="S9" s="92"/>
      <c r="T9" s="92"/>
      <c r="U9" s="92"/>
      <c r="V9" s="92"/>
      <c r="W9" s="92"/>
      <c r="X9" s="92"/>
      <c r="Y9" s="92"/>
      <c r="Z9" s="92"/>
      <c r="AA9" s="92"/>
      <c r="AB9" s="92"/>
      <c r="AC9" s="92"/>
      <c r="AD9" s="92"/>
      <c r="AE9" s="92"/>
      <c r="AF9" s="92"/>
    </row>
    <row r="10" spans="1:32" ht="12.75" customHeight="1" x14ac:dyDescent="0.25">
      <c r="A10" s="30" t="s">
        <v>37</v>
      </c>
      <c r="B10" s="34">
        <v>8.42619926199262</v>
      </c>
      <c r="C10" s="34">
        <v>10.406521691997485</v>
      </c>
      <c r="D10" s="34">
        <v>9.2448023685052263</v>
      </c>
      <c r="E10" s="34">
        <v>8.10388447752198</v>
      </c>
      <c r="F10" s="34">
        <v>7.3744261818139965</v>
      </c>
      <c r="G10" s="34">
        <v>6.9144661126540257</v>
      </c>
      <c r="H10" s="34">
        <v>6.4025679597255865</v>
      </c>
      <c r="I10" s="34">
        <v>6.2469282069835712</v>
      </c>
      <c r="J10" s="34">
        <v>6.2045287553652511</v>
      </c>
      <c r="K10" s="34">
        <v>6.1226909919121519</v>
      </c>
      <c r="L10" s="34">
        <v>5.95827532337346</v>
      </c>
      <c r="M10" s="18">
        <v>0.93146816991072079</v>
      </c>
      <c r="N10" s="19">
        <v>-2.2350775476241647</v>
      </c>
      <c r="O10" s="19">
        <v>-1.4032507484993406</v>
      </c>
      <c r="P10" s="19">
        <v>-0.31370375604566902</v>
      </c>
      <c r="Q10" s="19">
        <v>-0.4041651044068395</v>
      </c>
      <c r="S10" s="92"/>
      <c r="T10" s="92"/>
      <c r="U10" s="92"/>
      <c r="V10" s="92"/>
      <c r="W10" s="92"/>
      <c r="X10" s="92"/>
      <c r="Y10" s="92"/>
      <c r="Z10" s="92"/>
      <c r="AA10" s="92"/>
      <c r="AB10" s="92"/>
      <c r="AC10" s="92"/>
      <c r="AD10" s="92"/>
      <c r="AE10" s="92"/>
      <c r="AF10" s="92"/>
    </row>
    <row r="11" spans="1:32" ht="12.75" customHeight="1" x14ac:dyDescent="0.25">
      <c r="A11" s="30" t="s">
        <v>280</v>
      </c>
      <c r="B11" s="17">
        <v>973.46176950141592</v>
      </c>
      <c r="C11" s="17">
        <v>7255.6243694186787</v>
      </c>
      <c r="D11" s="17">
        <v>6431.5643111500503</v>
      </c>
      <c r="E11" s="17">
        <v>4848.6806844720704</v>
      </c>
      <c r="F11" s="17">
        <v>4963.4808613650384</v>
      </c>
      <c r="G11" s="17">
        <v>5362.9004997934107</v>
      </c>
      <c r="H11" s="17">
        <v>5734.1560661551039</v>
      </c>
      <c r="I11" s="17">
        <v>7123.7888475449781</v>
      </c>
      <c r="J11" s="17">
        <v>8336.1001640138511</v>
      </c>
      <c r="K11" s="17">
        <v>9491.5101086364757</v>
      </c>
      <c r="L11" s="17">
        <v>8390.5751121419307</v>
      </c>
      <c r="M11" s="18">
        <v>20.781320000931423</v>
      </c>
      <c r="N11" s="19">
        <v>-2.5578240475239822</v>
      </c>
      <c r="O11" s="19">
        <v>1.4537993813968697</v>
      </c>
      <c r="P11" s="19">
        <v>3.8124263155149496</v>
      </c>
      <c r="Q11" s="19">
        <v>6.5156864764936984E-2</v>
      </c>
      <c r="S11" s="92"/>
      <c r="T11" s="92"/>
      <c r="U11" s="92"/>
      <c r="V11" s="92"/>
      <c r="W11" s="92"/>
      <c r="X11" s="92"/>
      <c r="Y11" s="92"/>
      <c r="Z11" s="92"/>
      <c r="AA11" s="92"/>
      <c r="AB11" s="92"/>
      <c r="AC11" s="92"/>
      <c r="AD11" s="92"/>
      <c r="AE11" s="92"/>
      <c r="AF11" s="92"/>
    </row>
    <row r="12" spans="1:32" ht="12.75" customHeight="1" x14ac:dyDescent="0.25">
      <c r="A12" s="30" t="s">
        <v>44</v>
      </c>
      <c r="B12" s="34">
        <v>2.4278235992378816</v>
      </c>
      <c r="C12" s="34">
        <v>2.615720337879432</v>
      </c>
      <c r="D12" s="34">
        <v>2.5321751457048967</v>
      </c>
      <c r="E12" s="34">
        <v>2.4723499010506234</v>
      </c>
      <c r="F12" s="34">
        <v>2.3845778867384029</v>
      </c>
      <c r="G12" s="34">
        <v>2.3784464965779817</v>
      </c>
      <c r="H12" s="34">
        <v>2.37379483327756</v>
      </c>
      <c r="I12" s="34">
        <v>2.3914740487650401</v>
      </c>
      <c r="J12" s="34">
        <v>2.4105440934111004</v>
      </c>
      <c r="K12" s="34">
        <v>2.4217546128557732</v>
      </c>
      <c r="L12" s="34">
        <v>2.3599287706769849</v>
      </c>
      <c r="M12" s="18">
        <v>0.42172132119198125</v>
      </c>
      <c r="N12" s="19">
        <v>-0.59876573775972108</v>
      </c>
      <c r="O12" s="19">
        <v>-4.5312249975137942E-2</v>
      </c>
      <c r="P12" s="19">
        <v>0.15374423391316672</v>
      </c>
      <c r="Q12" s="19">
        <v>-0.21198549527289279</v>
      </c>
      <c r="S12" s="92"/>
      <c r="T12" s="92"/>
      <c r="U12" s="92"/>
      <c r="V12" s="92"/>
      <c r="W12" s="92"/>
      <c r="X12" s="92"/>
      <c r="Y12" s="92"/>
      <c r="Z12" s="92"/>
      <c r="AA12" s="92"/>
      <c r="AB12" s="92"/>
      <c r="AC12" s="92"/>
      <c r="AD12" s="92"/>
      <c r="AE12" s="92"/>
      <c r="AF12" s="92"/>
    </row>
    <row r="13" spans="1:32" ht="12.75" customHeight="1" x14ac:dyDescent="0.25">
      <c r="A13" s="30" t="s">
        <v>45</v>
      </c>
      <c r="B13" s="34">
        <v>20.457325420146503</v>
      </c>
      <c r="C13" s="34">
        <v>27.220550436341302</v>
      </c>
      <c r="D13" s="34">
        <v>23.409458784482698</v>
      </c>
      <c r="E13" s="34">
        <v>20.035637986127149</v>
      </c>
      <c r="F13" s="34">
        <v>17.584893600538372</v>
      </c>
      <c r="G13" s="34">
        <v>16.44568770134914</v>
      </c>
      <c r="H13" s="34">
        <v>15.198382742505046</v>
      </c>
      <c r="I13" s="34">
        <v>14.939366691499531</v>
      </c>
      <c r="J13" s="34">
        <v>14.956290143645035</v>
      </c>
      <c r="K13" s="34">
        <v>14.827655152753742</v>
      </c>
      <c r="L13" s="34">
        <v>14.061105359243744</v>
      </c>
      <c r="M13" s="18">
        <v>1.3571176909753291</v>
      </c>
      <c r="N13" s="19">
        <v>-2.8204604068163497</v>
      </c>
      <c r="O13" s="19">
        <v>-1.4479271539875493</v>
      </c>
      <c r="P13" s="19">
        <v>-0.16044182356897974</v>
      </c>
      <c r="Q13" s="19">
        <v>-0.61529382828143797</v>
      </c>
      <c r="S13" s="92"/>
      <c r="T13" s="92"/>
      <c r="U13" s="92"/>
      <c r="V13" s="92"/>
      <c r="W13" s="92"/>
      <c r="X13" s="92"/>
      <c r="Y13" s="92"/>
      <c r="Z13" s="92"/>
      <c r="AA13" s="92"/>
      <c r="AB13" s="92"/>
      <c r="AC13" s="92"/>
      <c r="AD13" s="92"/>
      <c r="AE13" s="92"/>
      <c r="AF13" s="92"/>
    </row>
    <row r="14" spans="1:32" ht="12.75" customHeight="1" x14ac:dyDescent="0.25">
      <c r="A14" s="30" t="s">
        <v>520</v>
      </c>
      <c r="B14" s="32">
        <v>278.2159428134259</v>
      </c>
      <c r="C14" s="32">
        <v>330.41736818356901</v>
      </c>
      <c r="D14" s="32">
        <v>286.10898889752121</v>
      </c>
      <c r="E14" s="32">
        <v>253.51055405428741</v>
      </c>
      <c r="F14" s="32">
        <v>217.73362988721217</v>
      </c>
      <c r="G14" s="32">
        <v>197.7382374004286</v>
      </c>
      <c r="H14" s="32">
        <v>176.55975224868374</v>
      </c>
      <c r="I14" s="32">
        <v>163.81343603211556</v>
      </c>
      <c r="J14" s="32">
        <v>153.72583883252307</v>
      </c>
      <c r="K14" s="32">
        <v>142.80784142971137</v>
      </c>
      <c r="L14" s="32">
        <v>127.03797626659887</v>
      </c>
      <c r="M14" s="18">
        <v>0.28014400618978641</v>
      </c>
      <c r="N14" s="19">
        <v>-2.6940491046865911</v>
      </c>
      <c r="O14" s="19">
        <v>-2.0743146336087204</v>
      </c>
      <c r="P14" s="19">
        <v>-1.3753406696952797</v>
      </c>
      <c r="Q14" s="19">
        <v>-1.8887814949277271</v>
      </c>
      <c r="S14" s="92"/>
      <c r="T14" s="92"/>
      <c r="U14" s="92"/>
      <c r="V14" s="92"/>
      <c r="W14" s="92"/>
      <c r="X14" s="92"/>
      <c r="Y14" s="92"/>
      <c r="Z14" s="92"/>
      <c r="AA14" s="92"/>
      <c r="AB14" s="92"/>
      <c r="AC14" s="92"/>
      <c r="AD14" s="92"/>
      <c r="AE14" s="92"/>
      <c r="AF14" s="92"/>
    </row>
    <row r="15" spans="1:32" ht="12.75" customHeight="1" x14ac:dyDescent="0.25">
      <c r="A15" s="30" t="s">
        <v>38</v>
      </c>
      <c r="B15" s="32">
        <v>99.594920078826348</v>
      </c>
      <c r="C15" s="32">
        <v>97.308221175882338</v>
      </c>
      <c r="D15" s="32">
        <v>97.005258696169093</v>
      </c>
      <c r="E15" s="32">
        <v>96.799959399720166</v>
      </c>
      <c r="F15" s="32">
        <v>94.348443480562423</v>
      </c>
      <c r="G15" s="32">
        <v>94.292730041878443</v>
      </c>
      <c r="H15" s="32">
        <v>94.4692831659532</v>
      </c>
      <c r="I15" s="32">
        <v>94.414599812995391</v>
      </c>
      <c r="J15" s="32">
        <v>94.423767940174145</v>
      </c>
      <c r="K15" s="32">
        <v>94.195318092790075</v>
      </c>
      <c r="L15" s="32">
        <v>93.735716257484711</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100.6161022877629</v>
      </c>
      <c r="D18" s="32">
        <v>133.02821392352777</v>
      </c>
      <c r="E18" s="32">
        <v>100.39467828727857</v>
      </c>
      <c r="F18" s="32">
        <v>92.032891797234541</v>
      </c>
      <c r="G18" s="32">
        <v>79.29133501291254</v>
      </c>
      <c r="H18" s="32">
        <v>63.904604096240881</v>
      </c>
      <c r="I18" s="32">
        <v>56.602394553638788</v>
      </c>
      <c r="J18" s="32">
        <v>51.945858398341763</v>
      </c>
      <c r="K18" s="32">
        <v>48.631546492522581</v>
      </c>
      <c r="L18" s="32">
        <v>45.892666782661287</v>
      </c>
      <c r="M18" s="18">
        <v>2.8950247610202595</v>
      </c>
      <c r="N18" s="19">
        <v>-3.6171129906208188</v>
      </c>
      <c r="O18" s="19">
        <v>-3.5818247525505553</v>
      </c>
      <c r="P18" s="19">
        <v>-2.0505779314258565</v>
      </c>
      <c r="Q18" s="19">
        <v>-1.2313229325729425</v>
      </c>
      <c r="S18" s="92"/>
      <c r="T18" s="92"/>
      <c r="U18" s="92"/>
      <c r="V18" s="92"/>
      <c r="W18" s="92"/>
      <c r="X18" s="92"/>
      <c r="Y18" s="92"/>
      <c r="Z18" s="92"/>
      <c r="AA18" s="92"/>
      <c r="AB18" s="92"/>
      <c r="AC18" s="92"/>
      <c r="AD18" s="92"/>
      <c r="AE18" s="92"/>
      <c r="AF18" s="92"/>
    </row>
    <row r="19" spans="1:32" ht="12.75" customHeight="1" x14ac:dyDescent="0.25">
      <c r="A19" s="30" t="s">
        <v>41</v>
      </c>
      <c r="B19" s="32">
        <v>100</v>
      </c>
      <c r="C19" s="32">
        <v>103.38887822626464</v>
      </c>
      <c r="D19" s="32">
        <v>93.49928663591534</v>
      </c>
      <c r="E19" s="32">
        <v>90.32283311780084</v>
      </c>
      <c r="F19" s="32">
        <v>83.141613412942917</v>
      </c>
      <c r="G19" s="32">
        <v>77.523456885837589</v>
      </c>
      <c r="H19" s="32">
        <v>70.967515444142109</v>
      </c>
      <c r="I19" s="32">
        <v>66.007569019957486</v>
      </c>
      <c r="J19" s="32">
        <v>62.383286442709519</v>
      </c>
      <c r="K19" s="32">
        <v>57.270635642984224</v>
      </c>
      <c r="L19" s="32">
        <v>53.374532871021749</v>
      </c>
      <c r="M19" s="18">
        <v>-0.66990982497363571</v>
      </c>
      <c r="N19" s="19">
        <v>-1.1672191919386843</v>
      </c>
      <c r="O19" s="19">
        <v>-1.5707637425382392</v>
      </c>
      <c r="P19" s="19">
        <v>-1.2809732860294187</v>
      </c>
      <c r="Q19" s="19">
        <v>-1.5475373932753111</v>
      </c>
      <c r="S19" s="92"/>
      <c r="T19" s="92"/>
      <c r="U19" s="92"/>
      <c r="V19" s="92"/>
      <c r="W19" s="92"/>
      <c r="X19" s="92"/>
      <c r="Y19" s="92"/>
      <c r="Z19" s="92"/>
      <c r="AA19" s="92"/>
      <c r="AB19" s="92"/>
      <c r="AC19" s="92"/>
      <c r="AD19" s="92"/>
      <c r="AE19" s="92"/>
      <c r="AF19" s="92"/>
    </row>
    <row r="20" spans="1:32" ht="12.75" customHeight="1" x14ac:dyDescent="0.25">
      <c r="A20" s="30" t="s">
        <v>42</v>
      </c>
      <c r="B20" s="32">
        <v>100</v>
      </c>
      <c r="C20" s="32">
        <v>84.717269162365326</v>
      </c>
      <c r="D20" s="32">
        <v>85.586602880391311</v>
      </c>
      <c r="E20" s="32">
        <v>97.924199053524617</v>
      </c>
      <c r="F20" s="32">
        <v>83.753881395896784</v>
      </c>
      <c r="G20" s="32">
        <v>75.902171848460867</v>
      </c>
      <c r="H20" s="32">
        <v>70.163605967984267</v>
      </c>
      <c r="I20" s="32">
        <v>64.38051977346089</v>
      </c>
      <c r="J20" s="32">
        <v>59.21986235368513</v>
      </c>
      <c r="K20" s="32">
        <v>54.143826182191546</v>
      </c>
      <c r="L20" s="32">
        <v>49.755524452583373</v>
      </c>
      <c r="M20" s="18">
        <v>-1.544364703143053</v>
      </c>
      <c r="N20" s="19">
        <v>-0.21622836728288908</v>
      </c>
      <c r="O20" s="19">
        <v>-1.7549459689039648</v>
      </c>
      <c r="P20" s="19">
        <v>-1.6814309137143546</v>
      </c>
      <c r="Q20" s="19">
        <v>-1.7262810046541954</v>
      </c>
      <c r="S20" s="92"/>
      <c r="T20" s="92"/>
      <c r="U20" s="92"/>
      <c r="V20" s="92"/>
      <c r="W20" s="92"/>
      <c r="X20" s="92"/>
      <c r="Y20" s="92"/>
      <c r="Z20" s="92"/>
      <c r="AA20" s="92"/>
      <c r="AB20" s="92"/>
      <c r="AC20" s="92"/>
      <c r="AD20" s="92"/>
      <c r="AE20" s="92"/>
      <c r="AF20" s="92"/>
    </row>
    <row r="21" spans="1:32" ht="12.75" customHeight="1" x14ac:dyDescent="0.25">
      <c r="A21" s="30" t="s">
        <v>43</v>
      </c>
      <c r="B21" s="32">
        <v>100</v>
      </c>
      <c r="C21" s="32">
        <v>121.88455295883625</v>
      </c>
      <c r="D21" s="32">
        <v>105.58034818694928</v>
      </c>
      <c r="E21" s="32">
        <v>99.799288922233146</v>
      </c>
      <c r="F21" s="32">
        <v>89.166705010594825</v>
      </c>
      <c r="G21" s="32">
        <v>80.585110062870399</v>
      </c>
      <c r="H21" s="32">
        <v>72.904245335197388</v>
      </c>
      <c r="I21" s="32">
        <v>66.889983978579522</v>
      </c>
      <c r="J21" s="32">
        <v>61.453988112455107</v>
      </c>
      <c r="K21" s="32">
        <v>56.040242900399264</v>
      </c>
      <c r="L21" s="32">
        <v>51.329710677075745</v>
      </c>
      <c r="M21" s="18">
        <v>0.5444977423010533</v>
      </c>
      <c r="N21" s="19">
        <v>-1.6754510437052783</v>
      </c>
      <c r="O21" s="19">
        <v>-1.9934706515507106</v>
      </c>
      <c r="P21" s="19">
        <v>-1.6940679074428866</v>
      </c>
      <c r="Q21" s="19">
        <v>-1.784083315639462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0.28023559938213788</v>
      </c>
      <c r="C24" s="34">
        <v>0.30343424208694547</v>
      </c>
      <c r="D24" s="34">
        <v>0.29922958135753136</v>
      </c>
      <c r="E24" s="34">
        <v>0.24541673979199874</v>
      </c>
      <c r="F24" s="34">
        <v>0.21451649053880084</v>
      </c>
      <c r="G24" s="34">
        <v>0.24129403878033243</v>
      </c>
      <c r="H24" s="34">
        <v>0.23575768286883592</v>
      </c>
      <c r="I24" s="34">
        <v>0.23999049663853356</v>
      </c>
      <c r="J24" s="34">
        <v>0.25181789686924183</v>
      </c>
      <c r="K24" s="34">
        <v>0.25356236657837838</v>
      </c>
      <c r="L24" s="34">
        <v>0.23718703190168475</v>
      </c>
      <c r="M24" s="18">
        <v>0.65795944168873799</v>
      </c>
      <c r="N24" s="19">
        <v>-3.2734682603456577</v>
      </c>
      <c r="O24" s="19">
        <v>0.94865038772102839</v>
      </c>
      <c r="P24" s="19">
        <v>0.66119314194055256</v>
      </c>
      <c r="Q24" s="19">
        <v>-0.59678413442534328</v>
      </c>
      <c r="S24" s="92"/>
      <c r="T24" s="92"/>
      <c r="U24" s="92"/>
      <c r="V24" s="92"/>
      <c r="W24" s="92"/>
      <c r="X24" s="92"/>
      <c r="Y24" s="92"/>
      <c r="Z24" s="92"/>
      <c r="AA24" s="92"/>
      <c r="AB24" s="92"/>
      <c r="AC24" s="92"/>
      <c r="AD24" s="92"/>
      <c r="AE24" s="92"/>
      <c r="AF24" s="92"/>
    </row>
    <row r="25" spans="1:32" ht="12.75" customHeight="1" x14ac:dyDescent="0.25">
      <c r="A25" s="30" t="s">
        <v>180</v>
      </c>
      <c r="B25" s="34">
        <v>2.4851782722044033</v>
      </c>
      <c r="C25" s="34">
        <v>2.5180822092265882</v>
      </c>
      <c r="D25" s="34">
        <v>2.4330842184673491</v>
      </c>
      <c r="E25" s="34">
        <v>2.3972913434216263</v>
      </c>
      <c r="F25" s="34">
        <v>2.3208840896966616</v>
      </c>
      <c r="G25" s="34">
        <v>2.2946882196833354</v>
      </c>
      <c r="H25" s="34">
        <v>2.2671762720902349</v>
      </c>
      <c r="I25" s="34">
        <v>2.2378604270129867</v>
      </c>
      <c r="J25" s="34">
        <v>2.2111351408075137</v>
      </c>
      <c r="K25" s="34">
        <v>2.1855369399794777</v>
      </c>
      <c r="L25" s="34">
        <v>2.1631895326078334</v>
      </c>
      <c r="M25" s="18">
        <v>-0.21162294243609603</v>
      </c>
      <c r="N25" s="19">
        <v>-0.47100220968684381</v>
      </c>
      <c r="O25" s="19">
        <v>-0.23385674871186923</v>
      </c>
      <c r="P25" s="19">
        <v>-0.24997805448191412</v>
      </c>
      <c r="Q25" s="19">
        <v>-0.21898242316976679</v>
      </c>
      <c r="S25" s="92"/>
      <c r="T25" s="92"/>
      <c r="U25" s="92"/>
      <c r="V25" s="92"/>
      <c r="W25" s="92"/>
      <c r="X25" s="92"/>
      <c r="Y25" s="92"/>
      <c r="Z25" s="92"/>
      <c r="AA25" s="92"/>
      <c r="AB25" s="92"/>
      <c r="AC25" s="92"/>
      <c r="AD25" s="92"/>
      <c r="AE25" s="92"/>
      <c r="AF25" s="92"/>
    </row>
    <row r="26" spans="1:32" ht="12.75" customHeight="1" x14ac:dyDescent="0.25">
      <c r="A26" s="16" t="s">
        <v>29</v>
      </c>
      <c r="B26" s="34">
        <v>1.7140145559205129</v>
      </c>
      <c r="C26" s="34">
        <v>1.4737477157622541</v>
      </c>
      <c r="D26" s="34">
        <v>1.3551118731698997</v>
      </c>
      <c r="E26" s="34">
        <v>1.3938295569287207</v>
      </c>
      <c r="F26" s="34">
        <v>1.2882630454053559</v>
      </c>
      <c r="G26" s="34">
        <v>1.1647890755967336</v>
      </c>
      <c r="H26" s="34">
        <v>0.97996905206677343</v>
      </c>
      <c r="I26" s="34">
        <v>0.85908666690009605</v>
      </c>
      <c r="J26" s="34">
        <v>0.76043353680575421</v>
      </c>
      <c r="K26" s="34">
        <v>0.71451901390692707</v>
      </c>
      <c r="L26" s="34">
        <v>0.68376737789177477</v>
      </c>
      <c r="M26" s="18">
        <v>-2.322156130370312</v>
      </c>
      <c r="N26" s="19">
        <v>-0.50461431777181209</v>
      </c>
      <c r="O26" s="19">
        <v>-2.6982208922350592</v>
      </c>
      <c r="P26" s="19">
        <v>-2.5044283298775727</v>
      </c>
      <c r="Q26" s="19">
        <v>-1.0570826412645062</v>
      </c>
      <c r="S26" s="92"/>
      <c r="T26" s="92"/>
      <c r="U26" s="92"/>
      <c r="V26" s="92"/>
      <c r="W26" s="92"/>
      <c r="X26" s="92"/>
      <c r="Y26" s="92"/>
      <c r="Z26" s="92"/>
      <c r="AA26" s="92"/>
      <c r="AB26" s="92"/>
      <c r="AC26" s="92"/>
      <c r="AD26" s="92"/>
      <c r="AE26" s="92"/>
      <c r="AF26" s="92"/>
    </row>
    <row r="27" spans="1:32" ht="12.75" customHeight="1" x14ac:dyDescent="0.25">
      <c r="A27" s="16" t="s">
        <v>31</v>
      </c>
      <c r="B27" s="34">
        <v>2.2949748122985292</v>
      </c>
      <c r="C27" s="34">
        <v>2.2818857131775232</v>
      </c>
      <c r="D27" s="34">
        <v>2.2163949499943332</v>
      </c>
      <c r="E27" s="34">
        <v>2.1350262207433333</v>
      </c>
      <c r="F27" s="34">
        <v>1.9330412398946095</v>
      </c>
      <c r="G27" s="34">
        <v>1.9095490315650205</v>
      </c>
      <c r="H27" s="34">
        <v>1.8977042667891184</v>
      </c>
      <c r="I27" s="34">
        <v>1.8257920299947883</v>
      </c>
      <c r="J27" s="34">
        <v>1.7952977938882495</v>
      </c>
      <c r="K27" s="34">
        <v>1.7729918770182012</v>
      </c>
      <c r="L27" s="34">
        <v>1.7486979963836451</v>
      </c>
      <c r="M27" s="18">
        <v>-0.34779268410564113</v>
      </c>
      <c r="N27" s="19">
        <v>-1.3585615575009813</v>
      </c>
      <c r="O27" s="19">
        <v>-0.18432650646327264</v>
      </c>
      <c r="P27" s="19">
        <v>-0.5532038099690717</v>
      </c>
      <c r="Q27" s="19">
        <v>-0.26264848477767222</v>
      </c>
      <c r="S27" s="92"/>
      <c r="T27" s="92"/>
      <c r="U27" s="92"/>
      <c r="V27" s="92"/>
      <c r="W27" s="92"/>
      <c r="X27" s="92"/>
      <c r="Y27" s="92"/>
      <c r="Z27" s="92"/>
      <c r="AA27" s="92"/>
      <c r="AB27" s="92"/>
      <c r="AC27" s="92"/>
      <c r="AD27" s="92"/>
      <c r="AE27" s="92"/>
      <c r="AF27" s="92"/>
    </row>
    <row r="28" spans="1:32" ht="12.75" customHeight="1" x14ac:dyDescent="0.25">
      <c r="A28" s="16" t="s">
        <v>32</v>
      </c>
      <c r="B28" s="34">
        <v>1.5860617467170746</v>
      </c>
      <c r="C28" s="34">
        <v>1.2469844306738922</v>
      </c>
      <c r="D28" s="34">
        <v>1.2772315117729356</v>
      </c>
      <c r="E28" s="34">
        <v>1.2348614269691378</v>
      </c>
      <c r="F28" s="34">
        <v>1.0982440137691727</v>
      </c>
      <c r="G28" s="34">
        <v>1.0015581340411894</v>
      </c>
      <c r="H28" s="34">
        <v>0.89974975086274744</v>
      </c>
      <c r="I28" s="34">
        <v>0.80299139784051077</v>
      </c>
      <c r="J28" s="34">
        <v>0.75108189007477488</v>
      </c>
      <c r="K28" s="34">
        <v>0.71071828728655884</v>
      </c>
      <c r="L28" s="34">
        <v>0.67921963100060001</v>
      </c>
      <c r="M28" s="18">
        <v>-2.1423114204418781</v>
      </c>
      <c r="N28" s="19">
        <v>-1.4984823282637505</v>
      </c>
      <c r="O28" s="19">
        <v>-1.9737725622935742</v>
      </c>
      <c r="P28" s="19">
        <v>-1.7898090273414602</v>
      </c>
      <c r="Q28" s="19">
        <v>-1.0006612283032346</v>
      </c>
      <c r="S28" s="92"/>
      <c r="T28" s="92"/>
      <c r="U28" s="92"/>
      <c r="V28" s="92"/>
      <c r="W28" s="92"/>
      <c r="X28" s="92"/>
      <c r="Y28" s="92"/>
      <c r="Z28" s="92"/>
      <c r="AA28" s="92"/>
      <c r="AB28" s="92"/>
      <c r="AC28" s="92"/>
      <c r="AD28" s="92"/>
      <c r="AE28" s="92"/>
      <c r="AF28" s="92"/>
    </row>
    <row r="29" spans="1:32" ht="12.75" customHeight="1" x14ac:dyDescent="0.25">
      <c r="A29" s="16" t="s">
        <v>33</v>
      </c>
      <c r="B29" s="34">
        <v>3.0112855685565987</v>
      </c>
      <c r="C29" s="34">
        <v>3.0367553605916791</v>
      </c>
      <c r="D29" s="34">
        <v>2.9927760618053378</v>
      </c>
      <c r="E29" s="34">
        <v>2.9226620264497529</v>
      </c>
      <c r="F29" s="34">
        <v>2.8776436023176659</v>
      </c>
      <c r="G29" s="34">
        <v>2.8720777894534519</v>
      </c>
      <c r="H29" s="34">
        <v>2.8627660252995799</v>
      </c>
      <c r="I29" s="34">
        <v>2.8604844446539959</v>
      </c>
      <c r="J29" s="34">
        <v>2.8501414329668915</v>
      </c>
      <c r="K29" s="34">
        <v>2.8351134868850423</v>
      </c>
      <c r="L29" s="34">
        <v>2.8241365540070573</v>
      </c>
      <c r="M29" s="18">
        <v>-6.1637809524361931E-2</v>
      </c>
      <c r="N29" s="19">
        <v>-0.39152792111000201</v>
      </c>
      <c r="O29" s="19">
        <v>-5.1821232562421216E-2</v>
      </c>
      <c r="P29" s="19">
        <v>-4.4187039780896331E-2</v>
      </c>
      <c r="Q29" s="19">
        <v>-9.1617459267989698E-2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163.28059999999996</v>
      </c>
      <c r="C33" s="13">
        <v>574.47060999999997</v>
      </c>
      <c r="D33" s="13">
        <v>596.63612999999998</v>
      </c>
      <c r="E33" s="13">
        <v>702.16893000000005</v>
      </c>
      <c r="F33" s="13">
        <v>982.0621342753268</v>
      </c>
      <c r="G33" s="13">
        <v>960.08906911248869</v>
      </c>
      <c r="H33" s="13">
        <v>1199.0100859737049</v>
      </c>
      <c r="I33" s="13">
        <v>1298.4147836640334</v>
      </c>
      <c r="J33" s="13">
        <v>1532.8822974771538</v>
      </c>
      <c r="K33" s="13">
        <v>1850.9074697138853</v>
      </c>
      <c r="L33" s="13">
        <v>1978.3221282380412</v>
      </c>
      <c r="M33" s="14">
        <v>13.835441470778465</v>
      </c>
      <c r="N33" s="15">
        <v>5.1097351335166907</v>
      </c>
      <c r="O33" s="15">
        <v>2.0160225459320058</v>
      </c>
      <c r="P33" s="15">
        <v>2.4869567192594255</v>
      </c>
      <c r="Q33" s="15">
        <v>2.5838088456412223</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47</v>
      </c>
      <c r="C35" s="17">
        <v>93</v>
      </c>
      <c r="D35" s="17">
        <v>107</v>
      </c>
      <c r="E35" s="17">
        <v>212.3</v>
      </c>
      <c r="F35" s="17">
        <v>477.57963989563831</v>
      </c>
      <c r="G35" s="17">
        <v>463.57963989563831</v>
      </c>
      <c r="H35" s="17">
        <v>477.57963989563837</v>
      </c>
      <c r="I35" s="17">
        <v>477.57963989563837</v>
      </c>
      <c r="J35" s="17">
        <v>480.70108348026275</v>
      </c>
      <c r="K35" s="17">
        <v>573.29963989563839</v>
      </c>
      <c r="L35" s="17">
        <v>693.47943949125931</v>
      </c>
      <c r="M35" s="18">
        <v>8.5746884816594537</v>
      </c>
      <c r="N35" s="19">
        <v>16.135823182647037</v>
      </c>
      <c r="O35" s="19">
        <v>0</v>
      </c>
      <c r="P35" s="19">
        <v>6.5168202506615813E-2</v>
      </c>
      <c r="Q35" s="19">
        <v>3.7327398405425205</v>
      </c>
      <c r="S35" s="92"/>
      <c r="T35" s="92"/>
      <c r="U35" s="92"/>
      <c r="V35" s="92"/>
      <c r="W35" s="92"/>
      <c r="X35" s="92"/>
      <c r="Y35" s="92"/>
      <c r="Z35" s="92"/>
      <c r="AA35" s="92"/>
      <c r="AB35" s="92"/>
      <c r="AC35" s="92"/>
      <c r="AD35" s="92"/>
      <c r="AE35" s="92"/>
      <c r="AF35" s="92"/>
    </row>
    <row r="36" spans="1:32" ht="12.75" customHeight="1" x14ac:dyDescent="0.25">
      <c r="A36" s="39" t="s">
        <v>19</v>
      </c>
      <c r="B36" s="17">
        <v>33</v>
      </c>
      <c r="C36" s="17">
        <v>34</v>
      </c>
      <c r="D36" s="17">
        <v>34</v>
      </c>
      <c r="E36" s="17">
        <v>34</v>
      </c>
      <c r="F36" s="17">
        <v>45</v>
      </c>
      <c r="G36" s="17">
        <v>45</v>
      </c>
      <c r="H36" s="17">
        <v>45</v>
      </c>
      <c r="I36" s="17">
        <v>45</v>
      </c>
      <c r="J36" s="17">
        <v>45</v>
      </c>
      <c r="K36" s="17">
        <v>48</v>
      </c>
      <c r="L36" s="17">
        <v>49</v>
      </c>
      <c r="M36" s="18">
        <v>0.29897567494807653</v>
      </c>
      <c r="N36" s="19">
        <v>2.8426738856428768</v>
      </c>
      <c r="O36" s="19">
        <v>0</v>
      </c>
      <c r="P36" s="19">
        <v>0</v>
      </c>
      <c r="Q36" s="19">
        <v>0.85521432404416231</v>
      </c>
      <c r="S36" s="92"/>
      <c r="T36" s="92"/>
      <c r="U36" s="92"/>
      <c r="V36" s="92"/>
      <c r="W36" s="92"/>
      <c r="X36" s="92"/>
      <c r="Y36" s="92"/>
      <c r="Z36" s="92"/>
      <c r="AA36" s="92"/>
      <c r="AB36" s="92"/>
      <c r="AC36" s="92"/>
      <c r="AD36" s="92"/>
      <c r="AE36" s="92"/>
      <c r="AF36" s="92"/>
    </row>
    <row r="37" spans="1:32" ht="12.75" customHeight="1" x14ac:dyDescent="0.25">
      <c r="A37" s="39" t="s">
        <v>181</v>
      </c>
      <c r="B37" s="17">
        <v>14</v>
      </c>
      <c r="C37" s="17">
        <v>34.999999999999993</v>
      </c>
      <c r="D37" s="17">
        <v>44</v>
      </c>
      <c r="E37" s="17">
        <v>58.3</v>
      </c>
      <c r="F37" s="17">
        <v>301.92750000000012</v>
      </c>
      <c r="G37" s="17">
        <v>287.92750000000012</v>
      </c>
      <c r="H37" s="17">
        <v>301.92750000000012</v>
      </c>
      <c r="I37" s="17">
        <v>301.92750000000018</v>
      </c>
      <c r="J37" s="17">
        <v>305.04894358462457</v>
      </c>
      <c r="K37" s="17">
        <v>370.64750000000015</v>
      </c>
      <c r="L37" s="17">
        <v>484.82729959562113</v>
      </c>
      <c r="M37" s="18">
        <v>12.132747661084519</v>
      </c>
      <c r="N37" s="19">
        <v>21.239740866699908</v>
      </c>
      <c r="O37" s="19">
        <v>0</v>
      </c>
      <c r="P37" s="19">
        <v>0.10290603369642604</v>
      </c>
      <c r="Q37" s="19">
        <v>4.7422150762714832</v>
      </c>
      <c r="S37" s="92"/>
      <c r="T37" s="92"/>
      <c r="U37" s="92"/>
      <c r="V37" s="92"/>
      <c r="W37" s="92"/>
      <c r="X37" s="92"/>
      <c r="Y37" s="92"/>
      <c r="Z37" s="92"/>
      <c r="AA37" s="92"/>
      <c r="AB37" s="92"/>
      <c r="AC37" s="92"/>
      <c r="AD37" s="92"/>
      <c r="AE37" s="92"/>
      <c r="AF37" s="92"/>
    </row>
    <row r="38" spans="1:32" ht="12.75" customHeight="1" x14ac:dyDescent="0.25">
      <c r="A38" s="39" t="s">
        <v>182</v>
      </c>
      <c r="B38" s="17">
        <v>0</v>
      </c>
      <c r="C38" s="17">
        <v>24</v>
      </c>
      <c r="D38" s="17">
        <v>29</v>
      </c>
      <c r="E38" s="17">
        <v>120</v>
      </c>
      <c r="F38" s="17">
        <v>130.65213989563819</v>
      </c>
      <c r="G38" s="17">
        <v>130.65213989563819</v>
      </c>
      <c r="H38" s="17">
        <v>130.65213989563821</v>
      </c>
      <c r="I38" s="17">
        <v>130.65213989563821</v>
      </c>
      <c r="J38" s="17">
        <v>130.65213989563819</v>
      </c>
      <c r="K38" s="17">
        <v>154.65213989563819</v>
      </c>
      <c r="L38" s="17">
        <v>159.65213989563821</v>
      </c>
      <c r="M38" s="18">
        <v>0</v>
      </c>
      <c r="N38" s="19">
        <v>16.244349874576393</v>
      </c>
      <c r="O38" s="19">
        <v>0</v>
      </c>
      <c r="P38" s="19">
        <v>0</v>
      </c>
      <c r="Q38" s="19">
        <v>2.0248163452432077</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116.28059999999999</v>
      </c>
      <c r="C40" s="17">
        <v>481.47061000000002</v>
      </c>
      <c r="D40" s="17">
        <v>489.63613000000004</v>
      </c>
      <c r="E40" s="17">
        <v>489.86892999999998</v>
      </c>
      <c r="F40" s="17">
        <v>504.48249437968838</v>
      </c>
      <c r="G40" s="17">
        <v>496.50942921685044</v>
      </c>
      <c r="H40" s="17">
        <v>721.43044607806644</v>
      </c>
      <c r="I40" s="17">
        <v>820.83514376839503</v>
      </c>
      <c r="J40" s="17">
        <v>1052.1812139968911</v>
      </c>
      <c r="K40" s="17">
        <v>1277.607829818247</v>
      </c>
      <c r="L40" s="17">
        <v>1284.8426887467817</v>
      </c>
      <c r="M40" s="18">
        <v>15.461346864077207</v>
      </c>
      <c r="N40" s="19">
        <v>0.29915273972493939</v>
      </c>
      <c r="O40" s="19">
        <v>3.6417736524611666</v>
      </c>
      <c r="P40" s="19">
        <v>3.8459605216708992</v>
      </c>
      <c r="Q40" s="19">
        <v>2.0177970900638664</v>
      </c>
      <c r="S40" s="92"/>
      <c r="T40" s="92"/>
      <c r="U40" s="92"/>
      <c r="V40" s="92"/>
      <c r="W40" s="92"/>
      <c r="X40" s="92"/>
      <c r="Y40" s="92"/>
      <c r="Z40" s="92"/>
      <c r="AA40" s="92"/>
      <c r="AB40" s="92"/>
      <c r="AC40" s="92"/>
      <c r="AD40" s="92"/>
      <c r="AE40" s="92"/>
      <c r="AF40" s="92"/>
    </row>
    <row r="41" spans="1:32" ht="12.75" customHeight="1" x14ac:dyDescent="0.25">
      <c r="A41" s="47" t="s">
        <v>50</v>
      </c>
      <c r="B41" s="38">
        <v>63.234620585883086</v>
      </c>
      <c r="C41" s="38">
        <v>101</v>
      </c>
      <c r="D41" s="38">
        <v>121</v>
      </c>
      <c r="E41" s="38">
        <v>228.51409126088436</v>
      </c>
      <c r="F41" s="38">
        <v>191.69879137174328</v>
      </c>
      <c r="G41" s="38">
        <v>154.41634870211197</v>
      </c>
      <c r="H41" s="38">
        <v>306.49673467051605</v>
      </c>
      <c r="I41" s="38">
        <v>179.02939592369498</v>
      </c>
      <c r="J41" s="38">
        <v>168.38021304672716</v>
      </c>
      <c r="K41" s="38">
        <v>165.9644300855453</v>
      </c>
      <c r="L41" s="38">
        <v>185.80664652419344</v>
      </c>
      <c r="M41" s="18">
        <v>6.7045762173401524</v>
      </c>
      <c r="N41" s="19">
        <v>4.7088525577948515</v>
      </c>
      <c r="O41" s="19">
        <v>4.8046731098370543</v>
      </c>
      <c r="P41" s="19">
        <v>-5.8139637614623147</v>
      </c>
      <c r="Q41" s="19">
        <v>0.98968534110133177</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0</v>
      </c>
      <c r="C43" s="17">
        <v>0</v>
      </c>
      <c r="D43" s="17">
        <v>0</v>
      </c>
      <c r="E43" s="17">
        <v>0</v>
      </c>
      <c r="F43" s="17">
        <v>0</v>
      </c>
      <c r="G43" s="17">
        <v>0</v>
      </c>
      <c r="H43" s="17">
        <v>0</v>
      </c>
      <c r="I43" s="17">
        <v>0</v>
      </c>
      <c r="J43" s="17">
        <v>0</v>
      </c>
      <c r="K43" s="17">
        <v>1.4824372030532547E-4</v>
      </c>
      <c r="L43" s="17">
        <v>1.6358452191528872E-4</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39" t="s">
        <v>69</v>
      </c>
      <c r="B44" s="17">
        <v>103.13378999999999</v>
      </c>
      <c r="C44" s="17">
        <v>467.74180000000001</v>
      </c>
      <c r="D44" s="17">
        <v>468.97680000000003</v>
      </c>
      <c r="E44" s="17">
        <v>468.97680000000003</v>
      </c>
      <c r="F44" s="17">
        <v>468.97680000000003</v>
      </c>
      <c r="G44" s="17">
        <v>457.33679999999998</v>
      </c>
      <c r="H44" s="17">
        <v>682.2278</v>
      </c>
      <c r="I44" s="17">
        <v>782.50066000000004</v>
      </c>
      <c r="J44" s="17">
        <v>1014.5827599999999</v>
      </c>
      <c r="K44" s="17">
        <v>1244.3066100000001</v>
      </c>
      <c r="L44" s="17">
        <v>1244.3066100000001</v>
      </c>
      <c r="M44" s="18">
        <v>16.352317543855953</v>
      </c>
      <c r="N44" s="19">
        <v>0</v>
      </c>
      <c r="O44" s="19">
        <v>3.8192304400673338</v>
      </c>
      <c r="P44" s="19">
        <v>4.0484959149245325</v>
      </c>
      <c r="Q44" s="19">
        <v>2.0619808450543786</v>
      </c>
      <c r="S44" s="92"/>
      <c r="T44" s="92"/>
      <c r="U44" s="92"/>
      <c r="V44" s="92"/>
      <c r="W44" s="92"/>
      <c r="X44" s="92"/>
      <c r="Y44" s="92"/>
      <c r="Z44" s="92"/>
      <c r="AA44" s="92"/>
      <c r="AB44" s="92"/>
      <c r="AC44" s="92"/>
      <c r="AD44" s="92"/>
      <c r="AE44" s="92"/>
      <c r="AF44" s="92"/>
    </row>
    <row r="45" spans="1:32" ht="12.75" customHeight="1" x14ac:dyDescent="0.25">
      <c r="A45" s="39" t="s">
        <v>70</v>
      </c>
      <c r="B45" s="17">
        <v>4.57646</v>
      </c>
      <c r="C45" s="17">
        <v>4.57646</v>
      </c>
      <c r="D45" s="17">
        <v>3.6219799999999998</v>
      </c>
      <c r="E45" s="17">
        <v>1.2357800000000001</v>
      </c>
      <c r="F45" s="17">
        <v>1.6091133333333334</v>
      </c>
      <c r="G45" s="17">
        <v>4.3600662761743898</v>
      </c>
      <c r="H45" s="17">
        <v>4.3600662761743898</v>
      </c>
      <c r="I45" s="17">
        <v>4.0797362761743896</v>
      </c>
      <c r="J45" s="17">
        <v>3.3037362761743894</v>
      </c>
      <c r="K45" s="17">
        <v>3.1242862761743893</v>
      </c>
      <c r="L45" s="17">
        <v>3.1242862761743893</v>
      </c>
      <c r="M45" s="18">
        <v>-2.3119056459701248</v>
      </c>
      <c r="N45" s="19">
        <v>-7.792964693886173</v>
      </c>
      <c r="O45" s="19">
        <v>10.481775697653273</v>
      </c>
      <c r="P45" s="19">
        <v>-2.7362010977070583</v>
      </c>
      <c r="Q45" s="19">
        <v>-0.55692506458208113</v>
      </c>
      <c r="S45" s="92"/>
      <c r="T45" s="92"/>
      <c r="U45" s="92"/>
      <c r="V45" s="92"/>
      <c r="W45" s="92"/>
      <c r="X45" s="92"/>
      <c r="Y45" s="92"/>
      <c r="Z45" s="92"/>
      <c r="AA45" s="92"/>
      <c r="AB45" s="92"/>
      <c r="AC45" s="92"/>
      <c r="AD45" s="92"/>
      <c r="AE45" s="92"/>
      <c r="AF45" s="92"/>
    </row>
    <row r="46" spans="1:32" ht="12.75" customHeight="1" x14ac:dyDescent="0.25">
      <c r="A46" s="39" t="s">
        <v>71</v>
      </c>
      <c r="B46" s="17">
        <v>8.5703499999999995</v>
      </c>
      <c r="C46" s="17">
        <v>9.1523500000000002</v>
      </c>
      <c r="D46" s="17">
        <v>17.03735</v>
      </c>
      <c r="E46" s="17">
        <v>19.65635</v>
      </c>
      <c r="F46" s="17">
        <v>33.896581046355045</v>
      </c>
      <c r="G46" s="17">
        <v>34.812562940676052</v>
      </c>
      <c r="H46" s="17">
        <v>34.842579801892086</v>
      </c>
      <c r="I46" s="17">
        <v>34.254747492220623</v>
      </c>
      <c r="J46" s="17">
        <v>34.294717720716697</v>
      </c>
      <c r="K46" s="17">
        <v>30.176785298352172</v>
      </c>
      <c r="L46" s="17">
        <v>37.411628886085332</v>
      </c>
      <c r="M46" s="18">
        <v>7.112547567472971</v>
      </c>
      <c r="N46" s="19">
        <v>7.1211891284406192</v>
      </c>
      <c r="O46" s="19">
        <v>0.27563960090168926</v>
      </c>
      <c r="P46" s="19">
        <v>-0.1583630368871991</v>
      </c>
      <c r="Q46" s="19">
        <v>0.87369713569203089</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27.936038733278828</v>
      </c>
      <c r="C50" s="32">
        <v>66.210042621100001</v>
      </c>
      <c r="D50" s="32">
        <v>61.40190913252038</v>
      </c>
      <c r="E50" s="32">
        <v>44.147726556220626</v>
      </c>
      <c r="F50" s="32">
        <v>36.395139272533598</v>
      </c>
      <c r="G50" s="32">
        <v>44.958009313855548</v>
      </c>
      <c r="H50" s="32">
        <v>42.571834947482159</v>
      </c>
      <c r="I50" s="32">
        <v>53.43365723659489</v>
      </c>
      <c r="J50" s="32">
        <v>57.29209157073646</v>
      </c>
      <c r="K50" s="32">
        <v>57.631826865006133</v>
      </c>
      <c r="L50" s="32">
        <v>50.164478328061954</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24.296141814389987</v>
      </c>
      <c r="C53" s="32">
        <v>47.500867754252006</v>
      </c>
      <c r="D53" s="32">
        <v>47.376989869753984</v>
      </c>
      <c r="E53" s="32">
        <v>50.526696738304352</v>
      </c>
      <c r="F53" s="32">
        <v>49.822704333398669</v>
      </c>
      <c r="G53" s="32">
        <v>48.867822431676295</v>
      </c>
      <c r="H53" s="32">
        <v>54.035223654984712</v>
      </c>
      <c r="I53" s="32">
        <v>59.702191476353605</v>
      </c>
      <c r="J53" s="32">
        <v>60.890635736516451</v>
      </c>
      <c r="K53" s="32">
        <v>61.767438335094674</v>
      </c>
      <c r="L53" s="32">
        <v>61.80897869654882</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17.7</v>
      </c>
      <c r="C54" s="32">
        <v>10.123516589973359</v>
      </c>
      <c r="D54" s="32">
        <v>9.6</v>
      </c>
      <c r="E54" s="32">
        <v>23.345732514204602</v>
      </c>
      <c r="F54" s="32">
        <v>16.54890815049178</v>
      </c>
      <c r="G54" s="32">
        <v>9.7397909914186496</v>
      </c>
      <c r="H54" s="32">
        <v>12.257286979238611</v>
      </c>
      <c r="I54" s="32">
        <v>7.3883297705482303</v>
      </c>
      <c r="J54" s="32">
        <v>6.3772202164288885</v>
      </c>
      <c r="K54" s="32">
        <v>5.3263412650251336</v>
      </c>
      <c r="L54" s="32">
        <v>6.0179005641238899</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49.052132701421804</v>
      </c>
      <c r="C56" s="32">
        <v>7.1684587813620064</v>
      </c>
      <c r="D56" s="32">
        <v>9.6904024767801857</v>
      </c>
      <c r="E56" s="32">
        <v>16.581043668077275</v>
      </c>
      <c r="F56" s="32">
        <v>29.70151122598438</v>
      </c>
      <c r="G56" s="32">
        <v>24.914182225939474</v>
      </c>
      <c r="H56" s="32">
        <v>22.415432286550104</v>
      </c>
      <c r="I56" s="32">
        <v>16.259684160348691</v>
      </c>
      <c r="J56" s="32">
        <v>13.559810302995533</v>
      </c>
      <c r="K56" s="32">
        <v>13.365334758009725</v>
      </c>
      <c r="L56" s="32">
        <v>18.416105187791491</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49.052132701421804</v>
      </c>
      <c r="C58" s="32">
        <v>7.1684587813620064</v>
      </c>
      <c r="D58" s="32">
        <v>9.6904024767801857</v>
      </c>
      <c r="E58" s="32">
        <v>16.581043668077275</v>
      </c>
      <c r="F58" s="32">
        <v>29.70151122598438</v>
      </c>
      <c r="G58" s="32">
        <v>24.914182225939474</v>
      </c>
      <c r="H58" s="32">
        <v>22.415432286550104</v>
      </c>
      <c r="I58" s="32">
        <v>16.259684160348691</v>
      </c>
      <c r="J58" s="32">
        <v>13.559810302995533</v>
      </c>
      <c r="K58" s="32">
        <v>13.365334758009725</v>
      </c>
      <c r="L58" s="32">
        <v>18.416105187791491</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0.78705008534575349</v>
      </c>
      <c r="C61" s="32">
        <v>1.410217502134133</v>
      </c>
      <c r="D61" s="32">
        <v>2.8798200563236049</v>
      </c>
      <c r="E61" s="32">
        <v>5.0363786947306473</v>
      </c>
      <c r="F61" s="32">
        <v>8.2960991820735011</v>
      </c>
      <c r="G61" s="32">
        <v>8.4415069271937924</v>
      </c>
      <c r="H61" s="32">
        <v>8.1968209403233523</v>
      </c>
      <c r="I61" s="32">
        <v>8.5815915793667923</v>
      </c>
      <c r="J61" s="32">
        <v>8.6875283555947718</v>
      </c>
      <c r="K61" s="32">
        <v>9.1414813710144518</v>
      </c>
      <c r="L61" s="32">
        <v>9.7100178715366976</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1.7079248943789451E-2</v>
      </c>
      <c r="C62" s="32">
        <v>4.8784422783988875E-2</v>
      </c>
      <c r="D62" s="32">
        <v>1.9428477034379272</v>
      </c>
      <c r="E62" s="32">
        <v>7.4834716752178094</v>
      </c>
      <c r="F62" s="32">
        <v>10.148977323671881</v>
      </c>
      <c r="G62" s="32">
        <v>10.654675411594804</v>
      </c>
      <c r="H62" s="32">
        <v>11.097030835203068</v>
      </c>
      <c r="I62" s="32">
        <v>10.795973869751309</v>
      </c>
      <c r="J62" s="32">
        <v>10.938289362410494</v>
      </c>
      <c r="K62" s="32">
        <v>11.537129797049793</v>
      </c>
      <c r="L62" s="32">
        <v>11.927601440963985</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7.3056073617377644</v>
      </c>
      <c r="C66" s="31">
        <v>8.1482097898102932</v>
      </c>
      <c r="D66" s="31">
        <v>8.5449028363500492</v>
      </c>
      <c r="E66" s="31">
        <v>9.4031915341928656</v>
      </c>
      <c r="F66" s="31">
        <v>10.44176658193013</v>
      </c>
      <c r="G66" s="31">
        <v>11.553748496902454</v>
      </c>
      <c r="H66" s="31">
        <v>12.78312168818435</v>
      </c>
      <c r="I66" s="31">
        <v>14.088955355654425</v>
      </c>
      <c r="J66" s="31">
        <v>15.457596857739839</v>
      </c>
      <c r="K66" s="31">
        <v>16.519692210967964</v>
      </c>
      <c r="L66" s="31">
        <v>17.455153563232287</v>
      </c>
      <c r="M66" s="14">
        <v>1.5792682893552623</v>
      </c>
      <c r="N66" s="15">
        <v>2.0250192036235015</v>
      </c>
      <c r="O66" s="15">
        <v>2.0437227814912307</v>
      </c>
      <c r="P66" s="15">
        <v>1.9179091068397547</v>
      </c>
      <c r="Q66" s="15">
        <v>1.2227588059613437</v>
      </c>
      <c r="S66" s="92"/>
      <c r="T66" s="92"/>
      <c r="U66" s="92"/>
      <c r="V66" s="92"/>
      <c r="W66" s="92"/>
      <c r="X66" s="92"/>
      <c r="Y66" s="92"/>
      <c r="Z66" s="92"/>
      <c r="AA66" s="92"/>
      <c r="AB66" s="92"/>
      <c r="AC66" s="92"/>
      <c r="AD66" s="92"/>
      <c r="AE66" s="92"/>
      <c r="AF66" s="92"/>
    </row>
    <row r="67" spans="1:32" ht="12.75" customHeight="1" x14ac:dyDescent="0.25">
      <c r="A67" s="16" t="s">
        <v>142</v>
      </c>
      <c r="B67" s="32">
        <v>0.61999998808626899</v>
      </c>
      <c r="C67" s="32">
        <v>0.80000000000595717</v>
      </c>
      <c r="D67" s="32">
        <v>0.93999999999999972</v>
      </c>
      <c r="E67" s="32">
        <v>1.0237801277654832</v>
      </c>
      <c r="F67" s="32">
        <v>1.1094142538174432</v>
      </c>
      <c r="G67" s="32">
        <v>1.1969417660358048</v>
      </c>
      <c r="H67" s="32">
        <v>1.2820843632873151</v>
      </c>
      <c r="I67" s="32">
        <v>1.3742692560841931</v>
      </c>
      <c r="J67" s="32">
        <v>1.4673015988544207</v>
      </c>
      <c r="K67" s="32">
        <v>1.5453833025202834</v>
      </c>
      <c r="L67" s="32">
        <v>1.6245623558557913</v>
      </c>
      <c r="M67" s="18">
        <v>4.2494127565293915</v>
      </c>
      <c r="N67" s="19">
        <v>1.6708814573718644</v>
      </c>
      <c r="O67" s="19">
        <v>1.4570630194878698</v>
      </c>
      <c r="P67" s="19">
        <v>1.3585242528348251</v>
      </c>
      <c r="Q67" s="19">
        <v>1.0233345497518753</v>
      </c>
      <c r="S67" s="92"/>
      <c r="T67" s="92"/>
      <c r="U67" s="92"/>
      <c r="V67" s="92"/>
      <c r="W67" s="92"/>
      <c r="X67" s="92"/>
      <c r="Y67" s="92"/>
      <c r="Z67" s="92"/>
      <c r="AA67" s="92"/>
      <c r="AB67" s="92"/>
      <c r="AC67" s="92"/>
      <c r="AD67" s="92"/>
      <c r="AE67" s="92"/>
      <c r="AF67" s="92"/>
    </row>
    <row r="68" spans="1:32" ht="12.75" customHeight="1" x14ac:dyDescent="0.25">
      <c r="A68" s="16" t="s">
        <v>176</v>
      </c>
      <c r="B68" s="32">
        <v>5.7280017178392457</v>
      </c>
      <c r="C68" s="32">
        <v>6.4500016001088536</v>
      </c>
      <c r="D68" s="32">
        <v>6.6600015999999993</v>
      </c>
      <c r="E68" s="32">
        <v>7.2892355269978912</v>
      </c>
      <c r="F68" s="32">
        <v>8.108389615320279</v>
      </c>
      <c r="G68" s="32">
        <v>8.954466884718018</v>
      </c>
      <c r="H68" s="32">
        <v>9.9070243119532169</v>
      </c>
      <c r="I68" s="32">
        <v>10.923139812023759</v>
      </c>
      <c r="J68" s="32">
        <v>11.998154263873802</v>
      </c>
      <c r="K68" s="32">
        <v>12.802696328318977</v>
      </c>
      <c r="L68" s="32">
        <v>13.495948341878634</v>
      </c>
      <c r="M68" s="18">
        <v>1.5189505023416539</v>
      </c>
      <c r="N68" s="19">
        <v>1.9872842780155109</v>
      </c>
      <c r="O68" s="19">
        <v>2.0236512214352853</v>
      </c>
      <c r="P68" s="19">
        <v>1.9335433796270562</v>
      </c>
      <c r="Q68" s="19">
        <v>1.183313316826573</v>
      </c>
      <c r="S68" s="92"/>
      <c r="T68" s="92"/>
      <c r="U68" s="92"/>
      <c r="V68" s="92"/>
      <c r="W68" s="92"/>
      <c r="X68" s="92"/>
      <c r="Y68" s="92"/>
      <c r="Z68" s="92"/>
      <c r="AA68" s="92"/>
      <c r="AB68" s="92"/>
      <c r="AC68" s="92"/>
      <c r="AD68" s="92"/>
      <c r="AE68" s="92"/>
      <c r="AF68" s="92"/>
    </row>
    <row r="69" spans="1:32" ht="12.75" customHeight="1" x14ac:dyDescent="0.25">
      <c r="A69" s="16" t="s">
        <v>145</v>
      </c>
      <c r="B69" s="32">
        <v>0.3320011944388867</v>
      </c>
      <c r="C69" s="32">
        <v>0.26700120000135347</v>
      </c>
      <c r="D69" s="32">
        <v>0.34700119999999984</v>
      </c>
      <c r="E69" s="32">
        <v>0.39775994348392418</v>
      </c>
      <c r="F69" s="32">
        <v>0.46596528856019781</v>
      </c>
      <c r="G69" s="32">
        <v>0.53640694262253719</v>
      </c>
      <c r="H69" s="32">
        <v>0.59863481845100053</v>
      </c>
      <c r="I69" s="32">
        <v>0.65963712823434328</v>
      </c>
      <c r="J69" s="32">
        <v>0.72847600608940077</v>
      </c>
      <c r="K69" s="32">
        <v>0.78291316744596373</v>
      </c>
      <c r="L69" s="32">
        <v>0.83349185976238582</v>
      </c>
      <c r="M69" s="18">
        <v>0.44287451866455996</v>
      </c>
      <c r="N69" s="19">
        <v>2.9917076257696795</v>
      </c>
      <c r="O69" s="19">
        <v>2.5370552292765858</v>
      </c>
      <c r="P69" s="19">
        <v>1.9824234045775491</v>
      </c>
      <c r="Q69" s="19">
        <v>1.3558012136751563</v>
      </c>
      <c r="S69" s="92"/>
      <c r="T69" s="92"/>
      <c r="U69" s="92"/>
      <c r="V69" s="92"/>
      <c r="W69" s="92"/>
      <c r="X69" s="92"/>
      <c r="Y69" s="92"/>
      <c r="Z69" s="92"/>
      <c r="AA69" s="92"/>
      <c r="AB69" s="92"/>
      <c r="AC69" s="92"/>
      <c r="AD69" s="92"/>
      <c r="AE69" s="92"/>
      <c r="AF69" s="92"/>
    </row>
    <row r="70" spans="1:32" ht="12.75" customHeight="1" x14ac:dyDescent="0.25">
      <c r="A70" s="16" t="s">
        <v>146</v>
      </c>
      <c r="B70" s="32">
        <v>0.62560446137336378</v>
      </c>
      <c r="C70" s="32">
        <v>0.63120698969412903</v>
      </c>
      <c r="D70" s="32">
        <v>0.5979000363500504</v>
      </c>
      <c r="E70" s="32">
        <v>0.69241593594556727</v>
      </c>
      <c r="F70" s="32">
        <v>0.75799742423221006</v>
      </c>
      <c r="G70" s="32">
        <v>0.86593290352609376</v>
      </c>
      <c r="H70" s="32">
        <v>0.99537819449281784</v>
      </c>
      <c r="I70" s="32">
        <v>1.1319091593121278</v>
      </c>
      <c r="J70" s="32">
        <v>1.2636649889222131</v>
      </c>
      <c r="K70" s="32">
        <v>1.3886994126827417</v>
      </c>
      <c r="L70" s="32">
        <v>1.5011510057354731</v>
      </c>
      <c r="M70" s="18">
        <v>-0.45192317886416644</v>
      </c>
      <c r="N70" s="19">
        <v>2.4009333256725052</v>
      </c>
      <c r="O70" s="19">
        <v>2.7618795987722766</v>
      </c>
      <c r="P70" s="19">
        <v>2.4151918912121761</v>
      </c>
      <c r="Q70" s="19">
        <v>1.7370739667297963</v>
      </c>
      <c r="S70" s="92"/>
      <c r="T70" s="92"/>
      <c r="U70" s="92"/>
      <c r="V70" s="92"/>
      <c r="W70" s="92"/>
      <c r="X70" s="92"/>
      <c r="Y70" s="92"/>
      <c r="Z70" s="92"/>
      <c r="AA70" s="92"/>
      <c r="AB70" s="92"/>
      <c r="AC70" s="92"/>
      <c r="AD70" s="92"/>
      <c r="AE70" s="92"/>
      <c r="AF70" s="92"/>
    </row>
    <row r="71" spans="1:32" ht="12.75" customHeight="1" x14ac:dyDescent="0.25">
      <c r="A71" s="16" t="s">
        <v>147</v>
      </c>
      <c r="B71" s="206">
        <v>0</v>
      </c>
      <c r="C71" s="206">
        <v>0</v>
      </c>
      <c r="D71" s="206">
        <v>0</v>
      </c>
      <c r="E71" s="206">
        <v>0</v>
      </c>
      <c r="F71" s="206">
        <v>0</v>
      </c>
      <c r="G71" s="206">
        <v>0</v>
      </c>
      <c r="H71" s="206">
        <v>0</v>
      </c>
      <c r="I71" s="206">
        <v>0</v>
      </c>
      <c r="J71" s="206">
        <v>0</v>
      </c>
      <c r="K71" s="206">
        <v>0</v>
      </c>
      <c r="L71" s="206">
        <v>0</v>
      </c>
      <c r="M71" s="194">
        <v>0</v>
      </c>
      <c r="N71" s="194">
        <v>0</v>
      </c>
      <c r="O71" s="194">
        <v>0</v>
      </c>
      <c r="P71" s="19">
        <v>0</v>
      </c>
      <c r="Q71" s="19">
        <v>0</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16848.725465262374</v>
      </c>
      <c r="C73" s="38">
        <v>17666.26149602214</v>
      </c>
      <c r="D73" s="38">
        <v>17019.481176478886</v>
      </c>
      <c r="E73" s="38">
        <v>16509.629456864561</v>
      </c>
      <c r="F73" s="38">
        <v>16317.274447830485</v>
      </c>
      <c r="G73" s="38">
        <v>16148.564008495799</v>
      </c>
      <c r="H73" s="38">
        <v>16122.360892749231</v>
      </c>
      <c r="I73" s="38">
        <v>16217.679912073194</v>
      </c>
      <c r="J73" s="38">
        <v>16449.528074951526</v>
      </c>
      <c r="K73" s="38">
        <v>16470.207472616486</v>
      </c>
      <c r="L73" s="38">
        <v>16530.440709919392</v>
      </c>
      <c r="M73" s="18">
        <v>0.10088711303304354</v>
      </c>
      <c r="N73" s="19">
        <v>-0.4204567032676243</v>
      </c>
      <c r="O73" s="19">
        <v>-0.1200992729720407</v>
      </c>
      <c r="P73" s="19">
        <v>0.2010979775667554</v>
      </c>
      <c r="Q73" s="19">
        <v>4.9079883711611316E-2</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2.7194964268888291</v>
      </c>
      <c r="C75" s="31">
        <v>2.7409649419607049</v>
      </c>
      <c r="D75" s="31">
        <v>2.9337054468626507</v>
      </c>
      <c r="E75" s="31">
        <v>3.4074938369870131</v>
      </c>
      <c r="F75" s="31">
        <v>4.1559916024621293</v>
      </c>
      <c r="G75" s="31">
        <v>4.5491367050099427</v>
      </c>
      <c r="H75" s="31">
        <v>4.9547556258284615</v>
      </c>
      <c r="I75" s="31">
        <v>5.3161247289009896</v>
      </c>
      <c r="J75" s="31">
        <v>5.8119359382696478</v>
      </c>
      <c r="K75" s="31">
        <v>6.3049007311621788</v>
      </c>
      <c r="L75" s="31">
        <v>6.6968533217274171</v>
      </c>
      <c r="M75" s="14">
        <v>0.76107713718565062</v>
      </c>
      <c r="N75" s="15">
        <v>3.5442091536791231</v>
      </c>
      <c r="O75" s="15">
        <v>1.7735111566325568</v>
      </c>
      <c r="P75" s="15">
        <v>1.6084573724097329</v>
      </c>
      <c r="Q75" s="15">
        <v>1.4273308567683607</v>
      </c>
      <c r="S75" s="92"/>
      <c r="T75" s="92"/>
      <c r="U75" s="92"/>
      <c r="V75" s="92"/>
      <c r="W75" s="92"/>
      <c r="X75" s="92"/>
      <c r="Y75" s="92"/>
      <c r="Z75" s="92"/>
      <c r="AA75" s="92"/>
      <c r="AB75" s="92"/>
      <c r="AC75" s="92"/>
      <c r="AD75" s="92"/>
      <c r="AE75" s="92"/>
      <c r="AF75" s="92"/>
    </row>
    <row r="76" spans="1:32" ht="12.75" customHeight="1" x14ac:dyDescent="0.25">
      <c r="A76" s="16" t="s">
        <v>148</v>
      </c>
      <c r="B76" s="32">
        <v>1.7094964313800645</v>
      </c>
      <c r="C76" s="32">
        <v>2.0069649419598576</v>
      </c>
      <c r="D76" s="32">
        <v>2.2517054468626507</v>
      </c>
      <c r="E76" s="32">
        <v>2.7116483735296479</v>
      </c>
      <c r="F76" s="32">
        <v>3.3720742942633333</v>
      </c>
      <c r="G76" s="32">
        <v>3.6650187671713916</v>
      </c>
      <c r="H76" s="32">
        <v>3.9603476255212611</v>
      </c>
      <c r="I76" s="32">
        <v>4.198624199651837</v>
      </c>
      <c r="J76" s="32">
        <v>4.5596361301321782</v>
      </c>
      <c r="K76" s="32">
        <v>4.9194737763650398</v>
      </c>
      <c r="L76" s="32">
        <v>5.1901784934161315</v>
      </c>
      <c r="M76" s="18">
        <v>2.7931886213736323</v>
      </c>
      <c r="N76" s="19">
        <v>4.1210539676678426</v>
      </c>
      <c r="O76" s="19">
        <v>1.6210358307900297</v>
      </c>
      <c r="P76" s="19">
        <v>1.4190849411115369</v>
      </c>
      <c r="Q76" s="19">
        <v>1.3036773721995187</v>
      </c>
      <c r="S76" s="92"/>
      <c r="T76" s="92"/>
      <c r="U76" s="92"/>
      <c r="V76" s="92"/>
      <c r="W76" s="92"/>
      <c r="X76" s="92"/>
      <c r="Y76" s="92"/>
      <c r="Z76" s="92"/>
      <c r="AA76" s="92"/>
      <c r="AB76" s="92"/>
      <c r="AC76" s="92"/>
      <c r="AD76" s="92"/>
      <c r="AE76" s="92"/>
      <c r="AF76" s="92"/>
    </row>
    <row r="77" spans="1:32" ht="12.75" customHeight="1" x14ac:dyDescent="0.25">
      <c r="A77" s="16" t="s">
        <v>145</v>
      </c>
      <c r="B77" s="32">
        <v>0.63200000341649576</v>
      </c>
      <c r="C77" s="32">
        <v>0.39200000000027801</v>
      </c>
      <c r="D77" s="32">
        <v>0.32300000000000001</v>
      </c>
      <c r="E77" s="32">
        <v>0.32849627743903365</v>
      </c>
      <c r="F77" s="32">
        <v>0.3902359965899882</v>
      </c>
      <c r="G77" s="32">
        <v>0.45935506622215633</v>
      </c>
      <c r="H77" s="32">
        <v>0.53337471438015438</v>
      </c>
      <c r="I77" s="32">
        <v>0.62278125984859756</v>
      </c>
      <c r="J77" s="32">
        <v>0.72050126524181779</v>
      </c>
      <c r="K77" s="32">
        <v>0.81765207341166701</v>
      </c>
      <c r="L77" s="32">
        <v>0.90532180212084024</v>
      </c>
      <c r="M77" s="18">
        <v>-6.4920482292356807</v>
      </c>
      <c r="N77" s="19">
        <v>1.9089860395399061</v>
      </c>
      <c r="O77" s="19">
        <v>3.1740573349086754</v>
      </c>
      <c r="P77" s="19">
        <v>3.0529034952882173</v>
      </c>
      <c r="Q77" s="19">
        <v>2.309702814671466</v>
      </c>
      <c r="S77" s="92"/>
      <c r="T77" s="92"/>
      <c r="U77" s="92"/>
      <c r="V77" s="92"/>
      <c r="W77" s="92"/>
      <c r="X77" s="92"/>
      <c r="Y77" s="92"/>
      <c r="Z77" s="92"/>
      <c r="AA77" s="92"/>
      <c r="AB77" s="92"/>
      <c r="AC77" s="92"/>
      <c r="AD77" s="92"/>
      <c r="AE77" s="92"/>
      <c r="AF77" s="92"/>
    </row>
    <row r="78" spans="1:32" ht="12.75" customHeight="1" x14ac:dyDescent="0.25">
      <c r="A78" s="16" t="s">
        <v>147</v>
      </c>
      <c r="B78" s="206">
        <v>0.3779999920922687</v>
      </c>
      <c r="C78" s="206">
        <v>0.34200000000056957</v>
      </c>
      <c r="D78" s="206">
        <v>0.35899999999999999</v>
      </c>
      <c r="E78" s="206">
        <v>0.36734918601833194</v>
      </c>
      <c r="F78" s="206">
        <v>0.39368131160880787</v>
      </c>
      <c r="G78" s="206">
        <v>0.42476287161639464</v>
      </c>
      <c r="H78" s="206">
        <v>0.46103328592704579</v>
      </c>
      <c r="I78" s="206">
        <v>0.49471926940055505</v>
      </c>
      <c r="J78" s="206">
        <v>0.5317985428956522</v>
      </c>
      <c r="K78" s="206">
        <v>0.56777488138547216</v>
      </c>
      <c r="L78" s="206">
        <v>0.60135302619044528</v>
      </c>
      <c r="M78" s="194">
        <v>-0.51439032065058177</v>
      </c>
      <c r="N78" s="194">
        <v>0.92645870194199009</v>
      </c>
      <c r="O78" s="194">
        <v>1.5918217766556664</v>
      </c>
      <c r="P78" s="19">
        <v>1.4381887817658257</v>
      </c>
      <c r="Q78" s="19">
        <v>1.2367596057401897</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85.296729287279078</v>
      </c>
      <c r="C80" s="17">
        <v>72.135973629399956</v>
      </c>
      <c r="D80" s="17">
        <v>71.416049823278769</v>
      </c>
      <c r="E80" s="17">
        <v>75.698973620485447</v>
      </c>
      <c r="F80" s="17">
        <v>80.414444620407991</v>
      </c>
      <c r="G80" s="17">
        <v>76.4501967390527</v>
      </c>
      <c r="H80" s="17">
        <v>72.595263886049665</v>
      </c>
      <c r="I80" s="17">
        <v>67.099985464150208</v>
      </c>
      <c r="J80" s="17">
        <v>63.570448425447537</v>
      </c>
      <c r="K80" s="17">
        <v>60.541747062490501</v>
      </c>
      <c r="L80" s="17">
        <v>57.298816210315152</v>
      </c>
      <c r="M80" s="18">
        <v>-1.7604544837303782</v>
      </c>
      <c r="N80" s="19">
        <v>1.1937812418756355</v>
      </c>
      <c r="O80" s="19">
        <v>-1.0177271049625514</v>
      </c>
      <c r="P80" s="19">
        <v>-1.3187371419089433</v>
      </c>
      <c r="Q80" s="19">
        <v>-1.0333117793716595</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1914.3</v>
      </c>
      <c r="C82" s="49">
        <v>2780.7000000159946</v>
      </c>
      <c r="D82" s="49">
        <v>2604.1331441247034</v>
      </c>
      <c r="E82" s="49">
        <v>2697.2824092734872</v>
      </c>
      <c r="F82" s="49">
        <v>2766.923794363634</v>
      </c>
      <c r="G82" s="49">
        <v>2879.1153777521913</v>
      </c>
      <c r="H82" s="49">
        <v>2987.5876476616622</v>
      </c>
      <c r="I82" s="49">
        <v>3181.9086923700825</v>
      </c>
      <c r="J82" s="49">
        <v>3373.4128973551256</v>
      </c>
      <c r="K82" s="49">
        <v>3504.1057003161873</v>
      </c>
      <c r="L82" s="49">
        <v>3602.0342572476893</v>
      </c>
      <c r="M82" s="14">
        <v>3.1253222292883853</v>
      </c>
      <c r="N82" s="15">
        <v>0.60820516101263156</v>
      </c>
      <c r="O82" s="15">
        <v>0.77025225157580923</v>
      </c>
      <c r="P82" s="15">
        <v>1.2219931239216164</v>
      </c>
      <c r="Q82" s="15">
        <v>0.65789263087643324</v>
      </c>
      <c r="S82" s="92"/>
      <c r="T82" s="92"/>
      <c r="U82" s="92"/>
      <c r="V82" s="92"/>
      <c r="W82" s="92"/>
      <c r="X82" s="92"/>
      <c r="Y82" s="92"/>
      <c r="Z82" s="92"/>
      <c r="AA82" s="92"/>
      <c r="AB82" s="92"/>
      <c r="AC82" s="92"/>
      <c r="AD82" s="92"/>
      <c r="AE82" s="92"/>
      <c r="AF82" s="92"/>
    </row>
    <row r="83" spans="1:32" ht="12.75" customHeight="1" x14ac:dyDescent="0.25">
      <c r="A83" s="16" t="s">
        <v>142</v>
      </c>
      <c r="B83" s="17">
        <v>60.031231020793996</v>
      </c>
      <c r="C83" s="17">
        <v>91.634209437109547</v>
      </c>
      <c r="D83" s="17">
        <v>106.47619903931145</v>
      </c>
      <c r="E83" s="17">
        <v>115.1156276508509</v>
      </c>
      <c r="F83" s="17">
        <v>121.8817860832165</v>
      </c>
      <c r="G83" s="17">
        <v>126.39814820947053</v>
      </c>
      <c r="H83" s="17">
        <v>131.33188001109798</v>
      </c>
      <c r="I83" s="17">
        <v>138.24435408645192</v>
      </c>
      <c r="J83" s="17">
        <v>145.59488654467674</v>
      </c>
      <c r="K83" s="17">
        <v>150.56646942380368</v>
      </c>
      <c r="L83" s="17">
        <v>154.18904589850519</v>
      </c>
      <c r="M83" s="18">
        <v>5.8979441511507913</v>
      </c>
      <c r="N83" s="19">
        <v>1.3604726552325141</v>
      </c>
      <c r="O83" s="19">
        <v>0.74955466407655713</v>
      </c>
      <c r="P83" s="19">
        <v>1.036337771093887</v>
      </c>
      <c r="Q83" s="19">
        <v>0.57516179107131027</v>
      </c>
      <c r="S83" s="92"/>
      <c r="T83" s="92"/>
      <c r="U83" s="92"/>
      <c r="V83" s="92"/>
      <c r="W83" s="92"/>
      <c r="X83" s="92"/>
      <c r="Y83" s="92"/>
      <c r="Z83" s="92"/>
      <c r="AA83" s="92"/>
      <c r="AB83" s="92"/>
      <c r="AC83" s="92"/>
      <c r="AD83" s="92"/>
      <c r="AE83" s="92"/>
      <c r="AF83" s="92"/>
    </row>
    <row r="84" spans="1:32" ht="12.75" customHeight="1" x14ac:dyDescent="0.25">
      <c r="A84" s="16" t="s">
        <v>176</v>
      </c>
      <c r="B84" s="17">
        <v>1152.9263443746172</v>
      </c>
      <c r="C84" s="17">
        <v>1521.062206939182</v>
      </c>
      <c r="D84" s="17">
        <v>1340.7818293943785</v>
      </c>
      <c r="E84" s="17">
        <v>1311.4846866819471</v>
      </c>
      <c r="F84" s="17">
        <v>1221.1840627257111</v>
      </c>
      <c r="G84" s="17">
        <v>1270.5995098732269</v>
      </c>
      <c r="H84" s="17">
        <v>1306.6918424428027</v>
      </c>
      <c r="I84" s="17">
        <v>1425.1767459063055</v>
      </c>
      <c r="J84" s="17">
        <v>1511.8111384191495</v>
      </c>
      <c r="K84" s="17">
        <v>1542.0286973198793</v>
      </c>
      <c r="L84" s="17">
        <v>1567.337459945707</v>
      </c>
      <c r="M84" s="18">
        <v>1.5209458346358229</v>
      </c>
      <c r="N84" s="19">
        <v>-0.92996846868148575</v>
      </c>
      <c r="O84" s="19">
        <v>0.67907231905710574</v>
      </c>
      <c r="P84" s="19">
        <v>1.4687793876691835</v>
      </c>
      <c r="Q84" s="19">
        <v>0.36135063118483135</v>
      </c>
      <c r="S84" s="92"/>
      <c r="T84" s="92"/>
      <c r="U84" s="92"/>
      <c r="V84" s="92"/>
      <c r="W84" s="92"/>
      <c r="X84" s="92"/>
      <c r="Y84" s="92"/>
      <c r="Z84" s="92"/>
      <c r="AA84" s="92"/>
      <c r="AB84" s="92"/>
      <c r="AC84" s="92"/>
      <c r="AD84" s="92"/>
      <c r="AE84" s="92"/>
      <c r="AF84" s="92"/>
    </row>
    <row r="85" spans="1:32" ht="12.75" customHeight="1" x14ac:dyDescent="0.25">
      <c r="A85" s="16" t="s">
        <v>148</v>
      </c>
      <c r="B85" s="17">
        <v>363.88467235368881</v>
      </c>
      <c r="C85" s="17">
        <v>721.09327556170854</v>
      </c>
      <c r="D85" s="17">
        <v>708.59528014658429</v>
      </c>
      <c r="E85" s="17">
        <v>818.49941067386328</v>
      </c>
      <c r="F85" s="17">
        <v>959.55179809032018</v>
      </c>
      <c r="G85" s="17">
        <v>983.10822040442201</v>
      </c>
      <c r="H85" s="17">
        <v>1010.923525176275</v>
      </c>
      <c r="I85" s="17">
        <v>1035.8877069600267</v>
      </c>
      <c r="J85" s="17">
        <v>1098.4532498141962</v>
      </c>
      <c r="K85" s="17">
        <v>1162.2271882397476</v>
      </c>
      <c r="L85" s="17">
        <v>1207.4176123095174</v>
      </c>
      <c r="M85" s="18">
        <v>6.8915683590464072</v>
      </c>
      <c r="N85" s="19">
        <v>3.0782452727215137</v>
      </c>
      <c r="O85" s="19">
        <v>0.52289509892402553</v>
      </c>
      <c r="P85" s="19">
        <v>0.83384487386068962</v>
      </c>
      <c r="Q85" s="19">
        <v>0.9502951055854858</v>
      </c>
      <c r="S85" s="92"/>
      <c r="T85" s="92"/>
      <c r="U85" s="92"/>
      <c r="V85" s="92"/>
      <c r="W85" s="92"/>
      <c r="X85" s="92"/>
      <c r="Y85" s="92"/>
      <c r="Z85" s="92"/>
      <c r="AA85" s="92"/>
      <c r="AB85" s="92"/>
      <c r="AC85" s="92"/>
      <c r="AD85" s="92"/>
      <c r="AE85" s="92"/>
      <c r="AF85" s="92"/>
    </row>
    <row r="86" spans="1:32" ht="12.75" customHeight="1" x14ac:dyDescent="0.25">
      <c r="A86" s="16" t="s">
        <v>145</v>
      </c>
      <c r="B86" s="17">
        <v>12.299999999999999</v>
      </c>
      <c r="C86" s="17">
        <v>11.099999999903039</v>
      </c>
      <c r="D86" s="17">
        <v>13.300005858985086</v>
      </c>
      <c r="E86" s="17">
        <v>13.958596292961989</v>
      </c>
      <c r="F86" s="17">
        <v>16.058031747548817</v>
      </c>
      <c r="G86" s="17">
        <v>18.135901011521248</v>
      </c>
      <c r="H86" s="17">
        <v>20.081474396085898</v>
      </c>
      <c r="I86" s="17">
        <v>22.234872952263654</v>
      </c>
      <c r="J86" s="17">
        <v>24.491393145235506</v>
      </c>
      <c r="K86" s="17">
        <v>26.51665342251286</v>
      </c>
      <c r="L86" s="17">
        <v>28.202327985482537</v>
      </c>
      <c r="M86" s="18">
        <v>0.78471500917807191</v>
      </c>
      <c r="N86" s="19">
        <v>1.902314446916642</v>
      </c>
      <c r="O86" s="19">
        <v>2.261068998645821</v>
      </c>
      <c r="P86" s="19">
        <v>2.0050773237156205</v>
      </c>
      <c r="Q86" s="19">
        <v>1.4208268582148298</v>
      </c>
      <c r="S86" s="92"/>
      <c r="T86" s="92"/>
      <c r="U86" s="92"/>
      <c r="V86" s="92"/>
      <c r="W86" s="92"/>
      <c r="X86" s="92"/>
      <c r="Y86" s="92"/>
      <c r="Z86" s="92"/>
      <c r="AA86" s="92"/>
      <c r="AB86" s="92"/>
      <c r="AC86" s="92"/>
      <c r="AD86" s="92"/>
      <c r="AE86" s="92"/>
      <c r="AF86" s="92"/>
    </row>
    <row r="87" spans="1:32" ht="12.75" customHeight="1" x14ac:dyDescent="0.25">
      <c r="A87" s="16" t="s">
        <v>146</v>
      </c>
      <c r="B87" s="207">
        <v>321.2</v>
      </c>
      <c r="C87" s="207">
        <v>432.40000001661042</v>
      </c>
      <c r="D87" s="207">
        <v>431.39999999999986</v>
      </c>
      <c r="E87" s="207">
        <v>435.43990815601785</v>
      </c>
      <c r="F87" s="207">
        <v>445.27407892835811</v>
      </c>
      <c r="G87" s="207">
        <v>477.69226642759213</v>
      </c>
      <c r="H87" s="207">
        <v>515.1440826661966</v>
      </c>
      <c r="I87" s="207">
        <v>556.74415780084985</v>
      </c>
      <c r="J87" s="207">
        <v>589.21819212395144</v>
      </c>
      <c r="K87" s="207">
        <v>618.7183643674141</v>
      </c>
      <c r="L87" s="207">
        <v>640.66253958963011</v>
      </c>
      <c r="M87" s="194">
        <v>2.9936526090976523</v>
      </c>
      <c r="N87" s="194">
        <v>0.31704418854965333</v>
      </c>
      <c r="O87" s="194">
        <v>1.4682406309417084</v>
      </c>
      <c r="P87" s="19">
        <v>1.3525647680308728</v>
      </c>
      <c r="Q87" s="19">
        <v>0.84057615695112275</v>
      </c>
      <c r="S87" s="92"/>
      <c r="T87" s="92"/>
      <c r="U87" s="92"/>
      <c r="V87" s="92"/>
      <c r="W87" s="92"/>
      <c r="X87" s="92"/>
      <c r="Y87" s="92"/>
      <c r="Z87" s="92"/>
      <c r="AA87" s="92"/>
      <c r="AB87" s="92"/>
      <c r="AC87" s="92"/>
      <c r="AD87" s="92"/>
      <c r="AE87" s="92"/>
      <c r="AF87" s="92"/>
    </row>
    <row r="88" spans="1:32" ht="12.75" customHeight="1" x14ac:dyDescent="0.25">
      <c r="A88" s="16" t="s">
        <v>147</v>
      </c>
      <c r="B88" s="17">
        <v>3.9577522508999992</v>
      </c>
      <c r="C88" s="17">
        <v>3.4103080614807921</v>
      </c>
      <c r="D88" s="17">
        <v>3.5798296854441611</v>
      </c>
      <c r="E88" s="17">
        <v>2.7841798178467108</v>
      </c>
      <c r="F88" s="17">
        <v>2.974036788479725</v>
      </c>
      <c r="G88" s="17">
        <v>3.1813318259586985</v>
      </c>
      <c r="H88" s="17">
        <v>3.4148429692039093</v>
      </c>
      <c r="I88" s="17">
        <v>3.6208546641852188</v>
      </c>
      <c r="J88" s="17">
        <v>3.844037307915948</v>
      </c>
      <c r="K88" s="17">
        <v>4.0483275428302381</v>
      </c>
      <c r="L88" s="17">
        <v>4.2252715188467773</v>
      </c>
      <c r="M88" s="18">
        <v>-0.9985908911547714</v>
      </c>
      <c r="N88" s="19">
        <v>-1.8368701335536253</v>
      </c>
      <c r="O88" s="19">
        <v>1.3917082487547638</v>
      </c>
      <c r="P88" s="19">
        <v>1.1909529078474979</v>
      </c>
      <c r="Q88" s="19">
        <v>0.95008822325515219</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203.51692363538928</v>
      </c>
      <c r="C91" s="32">
        <v>243.90249603764684</v>
      </c>
      <c r="D91" s="32">
        <v>208.94114257811634</v>
      </c>
      <c r="E91" s="32">
        <v>187.71664816958241</v>
      </c>
      <c r="F91" s="32">
        <v>162.00813073897331</v>
      </c>
      <c r="G91" s="32">
        <v>153.04783017144945</v>
      </c>
      <c r="H91" s="32">
        <v>143.51661898193814</v>
      </c>
      <c r="I91" s="32">
        <v>140.98620480795265</v>
      </c>
      <c r="J91" s="32">
        <v>135.93063678899208</v>
      </c>
      <c r="K91" s="32">
        <v>130.49694900237981</v>
      </c>
      <c r="L91" s="32">
        <v>125.89357159673536</v>
      </c>
      <c r="M91" s="18">
        <v>0.26338057474810661</v>
      </c>
      <c r="N91" s="19">
        <v>-2.5119722091507812</v>
      </c>
      <c r="O91" s="19">
        <v>-1.2046422180188476</v>
      </c>
      <c r="P91" s="19">
        <v>-0.54158917092457237</v>
      </c>
      <c r="Q91" s="19">
        <v>-0.76414397962820679</v>
      </c>
      <c r="S91" s="92"/>
      <c r="T91" s="92"/>
      <c r="U91" s="92"/>
      <c r="V91" s="92"/>
      <c r="W91" s="92"/>
      <c r="X91" s="92"/>
      <c r="Y91" s="92"/>
      <c r="Z91" s="92"/>
      <c r="AA91" s="92"/>
      <c r="AB91" s="92"/>
      <c r="AC91" s="92"/>
      <c r="AD91" s="92"/>
      <c r="AE91" s="92"/>
      <c r="AF91" s="92"/>
    </row>
    <row r="92" spans="1:32" ht="12.75" customHeight="1" x14ac:dyDescent="0.25">
      <c r="A92" s="16" t="s">
        <v>178</v>
      </c>
      <c r="B92" s="32">
        <v>139.33164328246434</v>
      </c>
      <c r="C92" s="32">
        <v>268.00692392101979</v>
      </c>
      <c r="D92" s="32">
        <v>246.89340666472103</v>
      </c>
      <c r="E92" s="32">
        <v>244.72200496309566</v>
      </c>
      <c r="F92" s="32">
        <v>235.09642024518226</v>
      </c>
      <c r="G92" s="32">
        <v>220.41937135365643</v>
      </c>
      <c r="H92" s="32">
        <v>208.39828951086167</v>
      </c>
      <c r="I92" s="32">
        <v>199.34357990266304</v>
      </c>
      <c r="J92" s="32">
        <v>193.50256937759158</v>
      </c>
      <c r="K92" s="32">
        <v>188.82670875673924</v>
      </c>
      <c r="L92" s="32">
        <v>184.7898373547653</v>
      </c>
      <c r="M92" s="18">
        <v>5.8878117289255849</v>
      </c>
      <c r="N92" s="19">
        <v>-0.48841299188913112</v>
      </c>
      <c r="O92" s="19">
        <v>-1.1982098704837352</v>
      </c>
      <c r="P92" s="19">
        <v>-0.73886002230382219</v>
      </c>
      <c r="Q92" s="19">
        <v>-0.45965658855370295</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2.7559989418922481</v>
      </c>
      <c r="C6" s="33">
        <v>2.8941968171673</v>
      </c>
      <c r="D6" s="33">
        <v>2.1454820400000001</v>
      </c>
      <c r="E6" s="33">
        <v>2.2519271048142513</v>
      </c>
      <c r="F6" s="33">
        <v>2.4839636781092929</v>
      </c>
      <c r="G6" s="33">
        <v>2.7557645620611182</v>
      </c>
      <c r="H6" s="33">
        <v>3.0517514422578036</v>
      </c>
      <c r="I6" s="33">
        <v>3.4245464963215126</v>
      </c>
      <c r="J6" s="33">
        <v>3.8345509563303706</v>
      </c>
      <c r="K6" s="33">
        <v>4.2582403103238686</v>
      </c>
      <c r="L6" s="33">
        <v>4.6645641969700611</v>
      </c>
      <c r="M6" s="14">
        <v>-2.4730632207101588</v>
      </c>
      <c r="N6" s="15">
        <v>1.4756953075706791</v>
      </c>
      <c r="O6" s="15">
        <v>2.0799366232326699</v>
      </c>
      <c r="P6" s="15">
        <v>2.3096350491183193</v>
      </c>
      <c r="Q6" s="15">
        <v>1.9787433772703089</v>
      </c>
      <c r="S6" s="92"/>
      <c r="T6" s="92"/>
      <c r="U6" s="92"/>
      <c r="V6" s="92"/>
      <c r="W6" s="92"/>
      <c r="X6" s="92"/>
      <c r="Y6" s="92"/>
      <c r="Z6" s="92"/>
      <c r="AA6" s="92"/>
      <c r="AB6" s="92"/>
      <c r="AC6" s="92"/>
      <c r="AD6" s="92"/>
      <c r="AE6" s="92"/>
      <c r="AF6" s="92"/>
    </row>
    <row r="7" spans="1:32" ht="12.75" customHeight="1" x14ac:dyDescent="0.25">
      <c r="A7" s="16" t="s">
        <v>123</v>
      </c>
      <c r="B7" s="34">
        <v>0.31317363323833669</v>
      </c>
      <c r="C7" s="34">
        <v>0.27522849112718795</v>
      </c>
      <c r="D7" s="34">
        <v>0.19477064426275953</v>
      </c>
      <c r="E7" s="34">
        <v>0.19222379689295047</v>
      </c>
      <c r="F7" s="34">
        <v>0.20891362885459708</v>
      </c>
      <c r="G7" s="34">
        <v>0.22614350825946006</v>
      </c>
      <c r="H7" s="34">
        <v>0.23681299650270521</v>
      </c>
      <c r="I7" s="34">
        <v>0.24363779607602612</v>
      </c>
      <c r="J7" s="34">
        <v>0.24265852345043309</v>
      </c>
      <c r="K7" s="34">
        <v>0.23824035434408936</v>
      </c>
      <c r="L7" s="34">
        <v>0.23142137183275144</v>
      </c>
      <c r="M7" s="18">
        <v>-4.6383337196355567</v>
      </c>
      <c r="N7" s="19">
        <v>0.70344487568807512</v>
      </c>
      <c r="O7" s="19">
        <v>1.2613880042899428</v>
      </c>
      <c r="P7" s="19">
        <v>0.24414170540090208</v>
      </c>
      <c r="Q7" s="19">
        <v>-0.47302800620745433</v>
      </c>
      <c r="S7" s="92"/>
      <c r="T7" s="92"/>
      <c r="U7" s="92"/>
      <c r="V7" s="92"/>
      <c r="W7" s="92"/>
      <c r="X7" s="92"/>
      <c r="Y7" s="92"/>
      <c r="Z7" s="92"/>
      <c r="AA7" s="92"/>
      <c r="AB7" s="92"/>
      <c r="AC7" s="92"/>
      <c r="AD7" s="92"/>
      <c r="AE7" s="92"/>
      <c r="AF7" s="92"/>
    </row>
    <row r="8" spans="1:32" ht="12.75" customHeight="1" x14ac:dyDescent="0.25">
      <c r="A8" s="16" t="s">
        <v>124</v>
      </c>
      <c r="B8" s="34">
        <v>9.4482377888291558E-2</v>
      </c>
      <c r="C8" s="34">
        <v>5.3331960913927098E-2</v>
      </c>
      <c r="D8" s="34">
        <v>2.1701795178052215E-2</v>
      </c>
      <c r="E8" s="34">
        <v>2.1970825732099544E-2</v>
      </c>
      <c r="F8" s="34">
        <v>2.3592433376604785E-2</v>
      </c>
      <c r="G8" s="34">
        <v>2.5321069060393307E-2</v>
      </c>
      <c r="H8" s="34">
        <v>2.6672819677278466E-2</v>
      </c>
      <c r="I8" s="34">
        <v>2.8454463433380341E-2</v>
      </c>
      <c r="J8" s="34">
        <v>2.8946076231174876E-2</v>
      </c>
      <c r="K8" s="34">
        <v>2.969950646978757E-2</v>
      </c>
      <c r="L8" s="34">
        <v>3.0444124721500945E-2</v>
      </c>
      <c r="M8" s="18">
        <v>-13.679393212567037</v>
      </c>
      <c r="N8" s="19">
        <v>0.83880902054800366</v>
      </c>
      <c r="O8" s="19">
        <v>1.2347510386105043</v>
      </c>
      <c r="P8" s="19">
        <v>0.82124992193632895</v>
      </c>
      <c r="Q8" s="19">
        <v>0.5058588510409745</v>
      </c>
      <c r="S8" s="92"/>
      <c r="T8" s="92"/>
      <c r="U8" s="92"/>
      <c r="V8" s="92"/>
      <c r="W8" s="92"/>
      <c r="X8" s="92"/>
      <c r="Y8" s="92"/>
      <c r="Z8" s="92"/>
      <c r="AA8" s="92"/>
      <c r="AB8" s="92"/>
      <c r="AC8" s="92"/>
      <c r="AD8" s="92"/>
      <c r="AE8" s="92"/>
      <c r="AF8" s="92"/>
    </row>
    <row r="9" spans="1:32" ht="12.75" customHeight="1" x14ac:dyDescent="0.25">
      <c r="A9" s="16" t="s">
        <v>125</v>
      </c>
      <c r="B9" s="209">
        <v>8.3422677237913592E-2</v>
      </c>
      <c r="C9" s="209">
        <v>8.5748375382851391E-2</v>
      </c>
      <c r="D9" s="209">
        <v>0.12924955283236994</v>
      </c>
      <c r="E9" s="209">
        <v>0.13758408554126542</v>
      </c>
      <c r="F9" s="209">
        <v>0.15351557621808035</v>
      </c>
      <c r="G9" s="209">
        <v>0.17338217001910317</v>
      </c>
      <c r="H9" s="209">
        <v>0.19541347404451181</v>
      </c>
      <c r="I9" s="209">
        <v>0.22400109881248068</v>
      </c>
      <c r="J9" s="209">
        <v>0.25514582078046188</v>
      </c>
      <c r="K9" s="209">
        <v>0.28762206857776934</v>
      </c>
      <c r="L9" s="209">
        <v>0.31975308646282957</v>
      </c>
      <c r="M9" s="194">
        <v>4.4755082562440984</v>
      </c>
      <c r="N9" s="194">
        <v>1.7354568801241532</v>
      </c>
      <c r="O9" s="194">
        <v>2.4425088314144805</v>
      </c>
      <c r="P9" s="19">
        <v>2.7030628164566028</v>
      </c>
      <c r="Q9" s="19">
        <v>2.2828047696820342</v>
      </c>
      <c r="S9" s="92"/>
      <c r="T9" s="92"/>
      <c r="U9" s="92"/>
      <c r="V9" s="92"/>
      <c r="W9" s="92"/>
      <c r="X9" s="92"/>
      <c r="Y9" s="92"/>
      <c r="Z9" s="92"/>
      <c r="AA9" s="92"/>
      <c r="AB9" s="92"/>
      <c r="AC9" s="92"/>
      <c r="AD9" s="92"/>
      <c r="AE9" s="92"/>
      <c r="AF9" s="92"/>
    </row>
    <row r="10" spans="1:32" ht="12.75" customHeight="1" x14ac:dyDescent="0.25">
      <c r="A10" s="16" t="s">
        <v>126</v>
      </c>
      <c r="B10" s="34">
        <v>0.24747820130426351</v>
      </c>
      <c r="C10" s="34">
        <v>0.28583017550451556</v>
      </c>
      <c r="D10" s="34">
        <v>0.16848261502890172</v>
      </c>
      <c r="E10" s="34">
        <v>0.17971890746113234</v>
      </c>
      <c r="F10" s="34">
        <v>0.19081832738544063</v>
      </c>
      <c r="G10" s="34">
        <v>0.20209240066161971</v>
      </c>
      <c r="H10" s="34">
        <v>0.21189383786311253</v>
      </c>
      <c r="I10" s="34">
        <v>0.22425454608663029</v>
      </c>
      <c r="J10" s="34">
        <v>0.234596912534312</v>
      </c>
      <c r="K10" s="34">
        <v>0.24210266261237251</v>
      </c>
      <c r="L10" s="34">
        <v>0.24409636446326052</v>
      </c>
      <c r="M10" s="18">
        <v>-3.7719213746930658</v>
      </c>
      <c r="N10" s="19">
        <v>1.252673443615393</v>
      </c>
      <c r="O10" s="19">
        <v>1.0531426629929896</v>
      </c>
      <c r="P10" s="19">
        <v>1.0230314598163037</v>
      </c>
      <c r="Q10" s="19">
        <v>0.39773194319208116</v>
      </c>
      <c r="S10" s="92"/>
      <c r="T10" s="92"/>
      <c r="U10" s="92"/>
      <c r="V10" s="92"/>
      <c r="W10" s="92"/>
      <c r="X10" s="92"/>
      <c r="Y10" s="92"/>
      <c r="Z10" s="92"/>
      <c r="AA10" s="92"/>
      <c r="AB10" s="92"/>
      <c r="AC10" s="92"/>
      <c r="AD10" s="92"/>
      <c r="AE10" s="92"/>
      <c r="AF10" s="92"/>
    </row>
    <row r="11" spans="1:32" ht="12.75" customHeight="1" x14ac:dyDescent="0.25">
      <c r="A11" s="16" t="s">
        <v>127</v>
      </c>
      <c r="B11" s="34">
        <v>0.18848326737660789</v>
      </c>
      <c r="C11" s="34">
        <v>0.20947802915715488</v>
      </c>
      <c r="D11" s="34">
        <v>8.6229E-2</v>
      </c>
      <c r="E11" s="34">
        <v>8.8251919662260397E-2</v>
      </c>
      <c r="F11" s="34">
        <v>9.2279932381854182E-2</v>
      </c>
      <c r="G11" s="34">
        <v>9.772545873471844E-2</v>
      </c>
      <c r="H11" s="34">
        <v>0.10244259021914855</v>
      </c>
      <c r="I11" s="34">
        <v>0.1080207696592826</v>
      </c>
      <c r="J11" s="34">
        <v>0.11417635199789636</v>
      </c>
      <c r="K11" s="34">
        <v>0.12071225186361333</v>
      </c>
      <c r="L11" s="34">
        <v>0.12878737943045468</v>
      </c>
      <c r="M11" s="18">
        <v>-7.5220796397598928</v>
      </c>
      <c r="N11" s="19">
        <v>0.68050651994138178</v>
      </c>
      <c r="O11" s="19">
        <v>1.0502351140416755</v>
      </c>
      <c r="P11" s="19">
        <v>1.0903176498612943</v>
      </c>
      <c r="Q11" s="19">
        <v>1.2114657388918815</v>
      </c>
      <c r="S11" s="92"/>
      <c r="T11" s="92"/>
      <c r="U11" s="92"/>
      <c r="V11" s="92"/>
      <c r="W11" s="92"/>
      <c r="X11" s="92"/>
      <c r="Y11" s="92"/>
      <c r="Z11" s="92"/>
      <c r="AA11" s="92"/>
      <c r="AB11" s="92"/>
      <c r="AC11" s="92"/>
      <c r="AD11" s="92"/>
      <c r="AE11" s="92"/>
      <c r="AF11" s="92"/>
    </row>
    <row r="12" spans="1:32" ht="12.75" customHeight="1" x14ac:dyDescent="0.25">
      <c r="A12" s="16" t="s">
        <v>128</v>
      </c>
      <c r="B12" s="34">
        <v>0.3883060586733415</v>
      </c>
      <c r="C12" s="34">
        <v>0.41915280165206492</v>
      </c>
      <c r="D12" s="34">
        <v>0.26359943999999996</v>
      </c>
      <c r="E12" s="34">
        <v>0.27849812742732377</v>
      </c>
      <c r="F12" s="34">
        <v>0.3100213291055583</v>
      </c>
      <c r="G12" s="34">
        <v>0.34635241311097281</v>
      </c>
      <c r="H12" s="34">
        <v>0.38835064052581819</v>
      </c>
      <c r="I12" s="34">
        <v>0.43548255559707</v>
      </c>
      <c r="J12" s="34">
        <v>0.49430656322489336</v>
      </c>
      <c r="K12" s="34">
        <v>0.55441044775041137</v>
      </c>
      <c r="L12" s="34">
        <v>0.61065221657080226</v>
      </c>
      <c r="M12" s="18">
        <v>-3.7995659285523731</v>
      </c>
      <c r="N12" s="19">
        <v>1.635331739774859</v>
      </c>
      <c r="O12" s="19">
        <v>2.2782397885037442</v>
      </c>
      <c r="P12" s="19">
        <v>2.4418080859834213</v>
      </c>
      <c r="Q12" s="19">
        <v>2.1362141806831714</v>
      </c>
      <c r="S12" s="92"/>
      <c r="T12" s="92"/>
      <c r="U12" s="92"/>
      <c r="V12" s="92"/>
      <c r="W12" s="92"/>
      <c r="X12" s="92"/>
      <c r="Y12" s="92"/>
      <c r="Z12" s="92"/>
      <c r="AA12" s="92"/>
      <c r="AB12" s="92"/>
      <c r="AC12" s="92"/>
      <c r="AD12" s="92"/>
      <c r="AE12" s="92"/>
      <c r="AF12" s="92"/>
    </row>
    <row r="13" spans="1:32" ht="12.75" customHeight="1" x14ac:dyDescent="0.25">
      <c r="A13" s="16" t="s">
        <v>129</v>
      </c>
      <c r="B13" s="34">
        <v>0.85615709628346759</v>
      </c>
      <c r="C13" s="34">
        <v>0.85354525183365204</v>
      </c>
      <c r="D13" s="34">
        <v>0.60480040842045979</v>
      </c>
      <c r="E13" s="34">
        <v>0.64970262184456462</v>
      </c>
      <c r="F13" s="34">
        <v>0.73658192510407139</v>
      </c>
      <c r="G13" s="34">
        <v>0.83266257756411577</v>
      </c>
      <c r="H13" s="34">
        <v>0.9416791452461114</v>
      </c>
      <c r="I13" s="34">
        <v>1.0853136234262972</v>
      </c>
      <c r="J13" s="34">
        <v>1.2438865276377431</v>
      </c>
      <c r="K13" s="34">
        <v>1.4100441180686152</v>
      </c>
      <c r="L13" s="34">
        <v>1.5753241047844391</v>
      </c>
      <c r="M13" s="18">
        <v>-3.4158501329580981</v>
      </c>
      <c r="N13" s="19">
        <v>1.990776478574019</v>
      </c>
      <c r="O13" s="19">
        <v>2.4868604968027119</v>
      </c>
      <c r="P13" s="19">
        <v>2.8224105465810334</v>
      </c>
      <c r="Q13" s="19">
        <v>2.3903235683262025</v>
      </c>
      <c r="S13" s="92"/>
      <c r="T13" s="92"/>
      <c r="U13" s="92"/>
      <c r="V13" s="92"/>
      <c r="W13" s="92"/>
      <c r="X13" s="92"/>
      <c r="Y13" s="92"/>
      <c r="Z13" s="92"/>
      <c r="AA13" s="92"/>
      <c r="AB13" s="92"/>
      <c r="AC13" s="92"/>
      <c r="AD13" s="92"/>
      <c r="AE13" s="92"/>
      <c r="AF13" s="92"/>
    </row>
    <row r="14" spans="1:32" ht="12.75" customHeight="1" x14ac:dyDescent="0.25">
      <c r="A14" s="66" t="s">
        <v>130</v>
      </c>
      <c r="B14" s="34">
        <v>0.12194970528709492</v>
      </c>
      <c r="C14" s="34">
        <v>0.15979616554860712</v>
      </c>
      <c r="D14" s="34">
        <v>0.1761162</v>
      </c>
      <c r="E14" s="34">
        <v>0.16498851913440712</v>
      </c>
      <c r="F14" s="34">
        <v>0.15605946104112248</v>
      </c>
      <c r="G14" s="34">
        <v>0.14960804254098276</v>
      </c>
      <c r="H14" s="34">
        <v>0.1448799487556835</v>
      </c>
      <c r="I14" s="34">
        <v>0.141461988847286</v>
      </c>
      <c r="J14" s="34">
        <v>0.13927569352795721</v>
      </c>
      <c r="K14" s="34">
        <v>0.13832131011952795</v>
      </c>
      <c r="L14" s="34">
        <v>0.1384425590746817</v>
      </c>
      <c r="M14" s="18">
        <v>3.7437291788877669</v>
      </c>
      <c r="N14" s="19">
        <v>-1.2017892218397885</v>
      </c>
      <c r="O14" s="19">
        <v>-0.74056058897080668</v>
      </c>
      <c r="P14" s="19">
        <v>-0.3937237118936121</v>
      </c>
      <c r="Q14" s="19">
        <v>-5.9980722116703689E-2</v>
      </c>
      <c r="S14" s="92"/>
      <c r="T14" s="92"/>
      <c r="U14" s="92"/>
      <c r="V14" s="92"/>
      <c r="W14" s="92"/>
      <c r="X14" s="92"/>
      <c r="Y14" s="92"/>
      <c r="Z14" s="92"/>
      <c r="AA14" s="92"/>
      <c r="AB14" s="92"/>
      <c r="AC14" s="92"/>
      <c r="AD14" s="92"/>
      <c r="AE14" s="92"/>
      <c r="AF14" s="92"/>
    </row>
    <row r="15" spans="1:32" ht="12.75" customHeight="1" x14ac:dyDescent="0.25">
      <c r="A15" s="66" t="s">
        <v>131</v>
      </c>
      <c r="B15" s="34">
        <v>0.46254592460293092</v>
      </c>
      <c r="C15" s="34">
        <v>0.55208556604733872</v>
      </c>
      <c r="D15" s="34">
        <v>0.50053238427745661</v>
      </c>
      <c r="E15" s="34">
        <v>0.53898830111824747</v>
      </c>
      <c r="F15" s="34">
        <v>0.61218106464196398</v>
      </c>
      <c r="G15" s="34">
        <v>0.70247692210975188</v>
      </c>
      <c r="H15" s="34">
        <v>0.80360598942343398</v>
      </c>
      <c r="I15" s="34">
        <v>0.93391965438305935</v>
      </c>
      <c r="J15" s="34">
        <v>1.0815584869454984</v>
      </c>
      <c r="K15" s="34">
        <v>1.2370875905176819</v>
      </c>
      <c r="L15" s="34">
        <v>1.3856429896293412</v>
      </c>
      <c r="M15" s="18">
        <v>0.79238742351299685</v>
      </c>
      <c r="N15" s="19">
        <v>2.0339667842363518</v>
      </c>
      <c r="O15" s="19">
        <v>2.7581619236926036</v>
      </c>
      <c r="P15" s="19">
        <v>3.0150516124196614</v>
      </c>
      <c r="Q15" s="19">
        <v>2.508560276203875</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713.59999999999991</v>
      </c>
      <c r="C17" s="13">
        <v>754</v>
      </c>
      <c r="D17" s="13">
        <v>739</v>
      </c>
      <c r="E17" s="13">
        <v>585.38395628448575</v>
      </c>
      <c r="F17" s="13">
        <v>591.92148557441919</v>
      </c>
      <c r="G17" s="13">
        <v>565.77484707946996</v>
      </c>
      <c r="H17" s="13">
        <v>504.96014511435385</v>
      </c>
      <c r="I17" s="13">
        <v>501.89592128807976</v>
      </c>
      <c r="J17" s="13">
        <v>515.75237383481863</v>
      </c>
      <c r="K17" s="13">
        <v>536.19658313863999</v>
      </c>
      <c r="L17" s="13">
        <v>554.28122011095809</v>
      </c>
      <c r="M17" s="14">
        <v>0.35036574771485363</v>
      </c>
      <c r="N17" s="15">
        <v>-2.1947952497222589</v>
      </c>
      <c r="O17" s="15">
        <v>-1.5763878141262011</v>
      </c>
      <c r="P17" s="15">
        <v>0.21169625107875234</v>
      </c>
      <c r="Q17" s="15">
        <v>0.72305572371627047</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335.51400000000001</v>
      </c>
      <c r="C19" s="17">
        <v>336.76419999999996</v>
      </c>
      <c r="D19" s="17">
        <v>417.12260000000003</v>
      </c>
      <c r="E19" s="17">
        <v>252.20869478148774</v>
      </c>
      <c r="F19" s="17">
        <v>236.11510087472993</v>
      </c>
      <c r="G19" s="17">
        <v>205.82297263794158</v>
      </c>
      <c r="H19" s="17">
        <v>156.942756621276</v>
      </c>
      <c r="I19" s="17">
        <v>149.29188097557071</v>
      </c>
      <c r="J19" s="17">
        <v>139.9779117691107</v>
      </c>
      <c r="K19" s="17">
        <v>129.36962301094906</v>
      </c>
      <c r="L19" s="17">
        <v>124.48737016076409</v>
      </c>
      <c r="M19" s="18">
        <v>2.2010381657985523</v>
      </c>
      <c r="N19" s="19">
        <v>-5.5317208461775236</v>
      </c>
      <c r="O19" s="19">
        <v>-4.0020958985061412</v>
      </c>
      <c r="P19" s="19">
        <v>-1.1374465435037173</v>
      </c>
      <c r="Q19" s="19">
        <v>-1.1659531727451045</v>
      </c>
      <c r="S19" s="92"/>
      <c r="T19" s="92"/>
      <c r="U19" s="92"/>
      <c r="V19" s="92"/>
      <c r="W19" s="92"/>
      <c r="X19" s="92"/>
      <c r="Y19" s="92"/>
      <c r="Z19" s="92"/>
      <c r="AA19" s="92"/>
      <c r="AB19" s="92"/>
      <c r="AC19" s="92"/>
      <c r="AD19" s="92"/>
      <c r="AE19" s="92"/>
      <c r="AF19" s="92"/>
    </row>
    <row r="20" spans="1:32" ht="12.75" customHeight="1" x14ac:dyDescent="0.25">
      <c r="A20" s="16" t="s">
        <v>124</v>
      </c>
      <c r="B20" s="17">
        <v>8.6859999999999999</v>
      </c>
      <c r="C20" s="17">
        <v>3.0357999999999996</v>
      </c>
      <c r="D20" s="17">
        <v>8.6774000000000004</v>
      </c>
      <c r="E20" s="17">
        <v>5.9930283942951572</v>
      </c>
      <c r="F20" s="17">
        <v>6.2897020907205139</v>
      </c>
      <c r="G20" s="17">
        <v>5.4898040083614985</v>
      </c>
      <c r="H20" s="17">
        <v>4.4330002807041513</v>
      </c>
      <c r="I20" s="17">
        <v>4.1778417511037063</v>
      </c>
      <c r="J20" s="17">
        <v>4.30932744087443</v>
      </c>
      <c r="K20" s="17">
        <v>4.3323059986363717</v>
      </c>
      <c r="L20" s="17">
        <v>4.3726737032526426</v>
      </c>
      <c r="M20" s="18">
        <v>-9.9054041993951181E-3</v>
      </c>
      <c r="N20" s="19">
        <v>-3.1668531070965344</v>
      </c>
      <c r="O20" s="19">
        <v>-3.437885275692798</v>
      </c>
      <c r="P20" s="19">
        <v>-0.28254781363807879</v>
      </c>
      <c r="Q20" s="19">
        <v>0.14603460367472731</v>
      </c>
      <c r="S20" s="92"/>
      <c r="T20" s="92"/>
      <c r="U20" s="92"/>
      <c r="V20" s="92"/>
      <c r="W20" s="92"/>
      <c r="X20" s="92"/>
      <c r="Y20" s="92"/>
      <c r="Z20" s="92"/>
      <c r="AA20" s="92"/>
      <c r="AB20" s="92"/>
      <c r="AC20" s="92"/>
      <c r="AD20" s="92"/>
      <c r="AE20" s="92"/>
      <c r="AF20" s="92"/>
    </row>
    <row r="21" spans="1:32" ht="12.75" customHeight="1" x14ac:dyDescent="0.25">
      <c r="A21" s="16" t="s">
        <v>125</v>
      </c>
      <c r="B21" s="17">
        <v>52.699999999999996</v>
      </c>
      <c r="C21" s="17">
        <v>78.099999999999994</v>
      </c>
      <c r="D21" s="17">
        <v>51.3</v>
      </c>
      <c r="E21" s="17">
        <v>66.064306406953662</v>
      </c>
      <c r="F21" s="17">
        <v>74.421255269591938</v>
      </c>
      <c r="G21" s="17">
        <v>78.851756924042377</v>
      </c>
      <c r="H21" s="17">
        <v>78.746363513569221</v>
      </c>
      <c r="I21" s="17">
        <v>81.978107552226703</v>
      </c>
      <c r="J21" s="17">
        <v>90.357697632569383</v>
      </c>
      <c r="K21" s="17">
        <v>100.61924188871077</v>
      </c>
      <c r="L21" s="17">
        <v>110.84497435460804</v>
      </c>
      <c r="M21" s="18">
        <v>-0.26888488897436336</v>
      </c>
      <c r="N21" s="19">
        <v>3.7905856686668793</v>
      </c>
      <c r="O21" s="19">
        <v>0.56650368645552174</v>
      </c>
      <c r="P21" s="19">
        <v>1.3849438324943453</v>
      </c>
      <c r="Q21" s="19">
        <v>2.0645875967296501</v>
      </c>
      <c r="S21" s="92"/>
      <c r="T21" s="92"/>
      <c r="U21" s="92"/>
      <c r="V21" s="92"/>
      <c r="W21" s="92"/>
      <c r="X21" s="92"/>
      <c r="Y21" s="92"/>
      <c r="Z21" s="92"/>
      <c r="AA21" s="92"/>
      <c r="AB21" s="92"/>
      <c r="AC21" s="92"/>
      <c r="AD21" s="92"/>
      <c r="AE21" s="92"/>
      <c r="AF21" s="92"/>
    </row>
    <row r="22" spans="1:32" ht="12.75" customHeight="1" x14ac:dyDescent="0.25">
      <c r="A22" s="16" t="s">
        <v>126</v>
      </c>
      <c r="B22" s="207">
        <v>166.5</v>
      </c>
      <c r="C22" s="207">
        <v>153.89999999999998</v>
      </c>
      <c r="D22" s="207">
        <v>110.49999999999999</v>
      </c>
      <c r="E22" s="207">
        <v>99.567277475787634</v>
      </c>
      <c r="F22" s="207">
        <v>103.36340185811089</v>
      </c>
      <c r="G22" s="207">
        <v>98.014149638888682</v>
      </c>
      <c r="H22" s="207">
        <v>89.983226026693529</v>
      </c>
      <c r="I22" s="207">
        <v>80.411470715586091</v>
      </c>
      <c r="J22" s="207">
        <v>80.537976469126093</v>
      </c>
      <c r="K22" s="207">
        <v>82.967076530101096</v>
      </c>
      <c r="L22" s="207">
        <v>78.16202950029458</v>
      </c>
      <c r="M22" s="194">
        <v>-4.0168930088013592</v>
      </c>
      <c r="N22" s="194">
        <v>-0.66542188548351922</v>
      </c>
      <c r="O22" s="194">
        <v>-1.376712199041874</v>
      </c>
      <c r="P22" s="19">
        <v>-1.1028183262168256</v>
      </c>
      <c r="Q22" s="19">
        <v>-0.29900067189216895</v>
      </c>
      <c r="S22" s="92"/>
      <c r="T22" s="92"/>
      <c r="U22" s="92"/>
      <c r="V22" s="92"/>
      <c r="W22" s="92"/>
      <c r="X22" s="92"/>
      <c r="Y22" s="92"/>
      <c r="Z22" s="92"/>
      <c r="AA22" s="92"/>
      <c r="AB22" s="92"/>
      <c r="AC22" s="92"/>
      <c r="AD22" s="92"/>
      <c r="AE22" s="92"/>
      <c r="AF22" s="92"/>
    </row>
    <row r="23" spans="1:32" ht="12.75" customHeight="1" x14ac:dyDescent="0.25">
      <c r="A23" s="16" t="s">
        <v>127</v>
      </c>
      <c r="B23" s="17">
        <v>19.799999999999997</v>
      </c>
      <c r="C23" s="17">
        <v>26.6</v>
      </c>
      <c r="D23" s="17">
        <v>12.899999999999999</v>
      </c>
      <c r="E23" s="17">
        <v>13.756116714902133</v>
      </c>
      <c r="F23" s="17">
        <v>13.370742237852912</v>
      </c>
      <c r="G23" s="17">
        <v>12.903791745780966</v>
      </c>
      <c r="H23" s="17">
        <v>9.3423849289235719</v>
      </c>
      <c r="I23" s="17">
        <v>7.6477242340309504</v>
      </c>
      <c r="J23" s="17">
        <v>6.2995607438898489</v>
      </c>
      <c r="K23" s="17">
        <v>5.6790530128657437</v>
      </c>
      <c r="L23" s="17">
        <v>5.5205213923510899</v>
      </c>
      <c r="M23" s="18">
        <v>-4.1940565390291118</v>
      </c>
      <c r="N23" s="19">
        <v>0.35905901175197208</v>
      </c>
      <c r="O23" s="19">
        <v>-3.5215707713229571</v>
      </c>
      <c r="P23" s="19">
        <v>-3.8641764458258732</v>
      </c>
      <c r="Q23" s="19">
        <v>-1.3114011785184787</v>
      </c>
      <c r="S23" s="92"/>
      <c r="T23" s="92"/>
      <c r="U23" s="92"/>
      <c r="V23" s="92"/>
      <c r="W23" s="92"/>
      <c r="X23" s="92"/>
      <c r="Y23" s="92"/>
      <c r="Z23" s="92"/>
      <c r="AA23" s="92"/>
      <c r="AB23" s="92"/>
      <c r="AC23" s="92"/>
      <c r="AD23" s="92"/>
      <c r="AE23" s="92"/>
      <c r="AF23" s="92"/>
    </row>
    <row r="24" spans="1:32" ht="12.75" customHeight="1" x14ac:dyDescent="0.25">
      <c r="A24" s="16" t="s">
        <v>128</v>
      </c>
      <c r="B24" s="17">
        <v>28.500000000000004</v>
      </c>
      <c r="C24" s="17">
        <v>23.6</v>
      </c>
      <c r="D24" s="17">
        <v>19.600000000000001</v>
      </c>
      <c r="E24" s="17">
        <v>27.087444396265091</v>
      </c>
      <c r="F24" s="17">
        <v>28.705756139812081</v>
      </c>
      <c r="G24" s="17">
        <v>29.608979878980755</v>
      </c>
      <c r="H24" s="17">
        <v>28.853710743093018</v>
      </c>
      <c r="I24" s="17">
        <v>30.066932750939436</v>
      </c>
      <c r="J24" s="17">
        <v>31.503172300820758</v>
      </c>
      <c r="K24" s="17">
        <v>34.098374697139278</v>
      </c>
      <c r="L24" s="17">
        <v>36.456053522133516</v>
      </c>
      <c r="M24" s="18">
        <v>-3.6745334610568281</v>
      </c>
      <c r="N24" s="19">
        <v>3.8894128968127273</v>
      </c>
      <c r="O24" s="19">
        <v>5.1422632994024831E-2</v>
      </c>
      <c r="P24" s="19">
        <v>0.88236652537765359</v>
      </c>
      <c r="Q24" s="19">
        <v>1.4709056272178112</v>
      </c>
      <c r="S24" s="92"/>
      <c r="T24" s="92"/>
      <c r="U24" s="92"/>
      <c r="V24" s="92"/>
      <c r="W24" s="92"/>
      <c r="X24" s="92"/>
      <c r="Y24" s="92"/>
      <c r="Z24" s="92"/>
      <c r="AA24" s="92"/>
      <c r="AB24" s="92"/>
      <c r="AC24" s="92"/>
      <c r="AD24" s="92"/>
      <c r="AE24" s="92"/>
      <c r="AF24" s="92"/>
    </row>
    <row r="25" spans="1:32" ht="12.75" customHeight="1" x14ac:dyDescent="0.25">
      <c r="A25" s="16" t="s">
        <v>129</v>
      </c>
      <c r="B25" s="17">
        <v>16.7</v>
      </c>
      <c r="C25" s="17">
        <v>16.5</v>
      </c>
      <c r="D25" s="17">
        <v>18.7</v>
      </c>
      <c r="E25" s="17">
        <v>24.688364961994086</v>
      </c>
      <c r="F25" s="17">
        <v>27.047510904223458</v>
      </c>
      <c r="G25" s="17">
        <v>28.043520021303571</v>
      </c>
      <c r="H25" s="17">
        <v>28.668094408046613</v>
      </c>
      <c r="I25" s="17">
        <v>31.864146429581197</v>
      </c>
      <c r="J25" s="17">
        <v>35.758868249434244</v>
      </c>
      <c r="K25" s="17">
        <v>39.867886091840354</v>
      </c>
      <c r="L25" s="17">
        <v>43.882411421556426</v>
      </c>
      <c r="M25" s="18">
        <v>1.1375697138920504</v>
      </c>
      <c r="N25" s="19">
        <v>3.7596671246422408</v>
      </c>
      <c r="O25" s="19">
        <v>0.58359460222279225</v>
      </c>
      <c r="P25" s="19">
        <v>2.2347393108196334</v>
      </c>
      <c r="Q25" s="19">
        <v>2.0682507723748689</v>
      </c>
      <c r="S25" s="92"/>
      <c r="T25" s="92"/>
      <c r="U25" s="92"/>
      <c r="V25" s="92"/>
      <c r="W25" s="92"/>
      <c r="X25" s="92"/>
      <c r="Y25" s="92"/>
      <c r="Z25" s="92"/>
      <c r="AA25" s="92"/>
      <c r="AB25" s="92"/>
      <c r="AC25" s="92"/>
      <c r="AD25" s="92"/>
      <c r="AE25" s="92"/>
      <c r="AF25" s="92"/>
    </row>
    <row r="26" spans="1:32" ht="12.75" customHeight="1" x14ac:dyDescent="0.25">
      <c r="A26" s="66" t="s">
        <v>130</v>
      </c>
      <c r="B26" s="17">
        <v>32.5</v>
      </c>
      <c r="C26" s="17">
        <v>35.200000000000003</v>
      </c>
      <c r="D26" s="17">
        <v>29.7</v>
      </c>
      <c r="E26" s="17">
        <v>23.489211163298346</v>
      </c>
      <c r="F26" s="17">
        <v>21.512794493479351</v>
      </c>
      <c r="G26" s="17">
        <v>17.87604130311713</v>
      </c>
      <c r="H26" s="17">
        <v>13.096155346403794</v>
      </c>
      <c r="I26" s="17">
        <v>12.106311791332264</v>
      </c>
      <c r="J26" s="17">
        <v>11.938467279319703</v>
      </c>
      <c r="K26" s="17">
        <v>11.754338914750283</v>
      </c>
      <c r="L26" s="17">
        <v>11.339803025726169</v>
      </c>
      <c r="M26" s="18">
        <v>-0.89688421734466228</v>
      </c>
      <c r="N26" s="19">
        <v>-3.1735436353122259</v>
      </c>
      <c r="O26" s="19">
        <v>-4.8421329227697596</v>
      </c>
      <c r="P26" s="19">
        <v>-0.92125986648825542</v>
      </c>
      <c r="Q26" s="19">
        <v>-0.51314690853817568</v>
      </c>
      <c r="S26" s="92"/>
      <c r="T26" s="92"/>
      <c r="U26" s="92"/>
      <c r="V26" s="92"/>
      <c r="W26" s="92"/>
      <c r="X26" s="92"/>
      <c r="Y26" s="92"/>
      <c r="Z26" s="92"/>
      <c r="AA26" s="92"/>
      <c r="AB26" s="92"/>
      <c r="AC26" s="92"/>
      <c r="AD26" s="92"/>
      <c r="AE26" s="92"/>
      <c r="AF26" s="92"/>
    </row>
    <row r="27" spans="1:32" ht="12.75" customHeight="1" x14ac:dyDescent="0.25">
      <c r="A27" s="66" t="s">
        <v>131</v>
      </c>
      <c r="B27" s="17">
        <v>52.7</v>
      </c>
      <c r="C27" s="17">
        <v>80.3</v>
      </c>
      <c r="D27" s="17">
        <v>70.5</v>
      </c>
      <c r="E27" s="17">
        <v>72.52951198950187</v>
      </c>
      <c r="F27" s="17">
        <v>81.095221705898069</v>
      </c>
      <c r="G27" s="17">
        <v>89.163830921053403</v>
      </c>
      <c r="H27" s="17">
        <v>94.894453245643831</v>
      </c>
      <c r="I27" s="17">
        <v>104.35150508770876</v>
      </c>
      <c r="J27" s="17">
        <v>115.06939194967356</v>
      </c>
      <c r="K27" s="17">
        <v>127.50868299364699</v>
      </c>
      <c r="L27" s="17">
        <v>139.21538303027154</v>
      </c>
      <c r="M27" s="18">
        <v>2.9527259401539219</v>
      </c>
      <c r="N27" s="19">
        <v>1.4099608016248544</v>
      </c>
      <c r="O27" s="19">
        <v>1.5838237545107603</v>
      </c>
      <c r="P27" s="19">
        <v>1.9464011145924554</v>
      </c>
      <c r="Q27" s="19">
        <v>1.923127351761611</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106.89999999999999</v>
      </c>
      <c r="C29" s="17">
        <v>76.900000000000006</v>
      </c>
      <c r="D29" s="17">
        <v>65.900000000000006</v>
      </c>
      <c r="E29" s="17">
        <v>50.441915390279753</v>
      </c>
      <c r="F29" s="17">
        <v>45.388998526941279</v>
      </c>
      <c r="G29" s="17">
        <v>35.463426972286378</v>
      </c>
      <c r="H29" s="17">
        <v>24.254887590443268</v>
      </c>
      <c r="I29" s="17">
        <v>14.298612042768745</v>
      </c>
      <c r="J29" s="17">
        <v>8.1118325069958104</v>
      </c>
      <c r="K29" s="17">
        <v>5.2903890861488749</v>
      </c>
      <c r="L29" s="17">
        <v>3.9772405655031129</v>
      </c>
      <c r="M29" s="18">
        <v>-4.7224083346062873</v>
      </c>
      <c r="N29" s="19">
        <v>-3.6600273717424248</v>
      </c>
      <c r="O29" s="19">
        <v>-6.0742078333053566</v>
      </c>
      <c r="P29" s="19">
        <v>-10.374421714666383</v>
      </c>
      <c r="Q29" s="19">
        <v>-6.879287866188899</v>
      </c>
      <c r="S29" s="92"/>
      <c r="T29" s="92"/>
      <c r="U29" s="92"/>
      <c r="V29" s="92"/>
      <c r="W29" s="92"/>
      <c r="X29" s="92"/>
      <c r="Y29" s="92"/>
      <c r="Z29" s="92"/>
      <c r="AA29" s="92"/>
      <c r="AB29" s="92"/>
      <c r="AC29" s="92"/>
      <c r="AD29" s="92"/>
      <c r="AE29" s="92"/>
      <c r="AF29" s="92"/>
    </row>
    <row r="30" spans="1:32" ht="12.75" customHeight="1" x14ac:dyDescent="0.25">
      <c r="A30" s="16" t="s">
        <v>5</v>
      </c>
      <c r="B30" s="17">
        <v>43.3</v>
      </c>
      <c r="C30" s="17">
        <v>26.799999999999997</v>
      </c>
      <c r="D30" s="17">
        <v>13.8</v>
      </c>
      <c r="E30" s="17">
        <v>13.621382124353993</v>
      </c>
      <c r="F30" s="17">
        <v>9.7981537649910653</v>
      </c>
      <c r="G30" s="17">
        <v>8.3661996193606889</v>
      </c>
      <c r="H30" s="17">
        <v>7.4556336086584789</v>
      </c>
      <c r="I30" s="17">
        <v>6.8266694469369362</v>
      </c>
      <c r="J30" s="17">
        <v>6.8211323459950055</v>
      </c>
      <c r="K30" s="17">
        <v>7.8861390289589934</v>
      </c>
      <c r="L30" s="17">
        <v>9.1705977786939545</v>
      </c>
      <c r="M30" s="18">
        <v>-10.805285646500495</v>
      </c>
      <c r="N30" s="19">
        <v>-3.3667655058568946</v>
      </c>
      <c r="O30" s="19">
        <v>-2.6952523538201545</v>
      </c>
      <c r="P30" s="19">
        <v>-0.88550058931732289</v>
      </c>
      <c r="Q30" s="19">
        <v>3.0040063559651387</v>
      </c>
      <c r="S30" s="92"/>
      <c r="T30" s="92"/>
      <c r="U30" s="92"/>
      <c r="V30" s="92"/>
      <c r="W30" s="92"/>
      <c r="X30" s="92"/>
      <c r="Y30" s="92"/>
      <c r="Z30" s="92"/>
      <c r="AA30" s="92"/>
      <c r="AB30" s="92"/>
      <c r="AC30" s="92"/>
      <c r="AD30" s="92"/>
      <c r="AE30" s="92"/>
      <c r="AF30" s="92"/>
    </row>
    <row r="31" spans="1:32" ht="12.75" customHeight="1" x14ac:dyDescent="0.25">
      <c r="A31" s="16" t="s">
        <v>22</v>
      </c>
      <c r="B31" s="207">
        <v>278.29999999999995</v>
      </c>
      <c r="C31" s="207">
        <v>304</v>
      </c>
      <c r="D31" s="207">
        <v>291.80000000000007</v>
      </c>
      <c r="E31" s="207">
        <v>240.4786235269799</v>
      </c>
      <c r="F31" s="207">
        <v>231.52898692732413</v>
      </c>
      <c r="G31" s="207">
        <v>206.75869231565545</v>
      </c>
      <c r="H31" s="207">
        <v>157.72470338048686</v>
      </c>
      <c r="I31" s="207">
        <v>149.04568403489833</v>
      </c>
      <c r="J31" s="207">
        <v>143.4417630291473</v>
      </c>
      <c r="K31" s="207">
        <v>143.17640682684407</v>
      </c>
      <c r="L31" s="207">
        <v>142.03274111717698</v>
      </c>
      <c r="M31" s="194">
        <v>0.47481335866845775</v>
      </c>
      <c r="N31" s="194">
        <v>-2.2870762441580372</v>
      </c>
      <c r="O31" s="194">
        <v>-3.7658012333327329</v>
      </c>
      <c r="P31" s="19">
        <v>-0.94472922037897034</v>
      </c>
      <c r="Q31" s="19">
        <v>-9.8666472658071047E-2</v>
      </c>
      <c r="S31" s="92"/>
      <c r="T31" s="92"/>
      <c r="U31" s="92"/>
      <c r="V31" s="92"/>
      <c r="W31" s="92"/>
      <c r="X31" s="92"/>
      <c r="Y31" s="92"/>
      <c r="Z31" s="92"/>
      <c r="AA31" s="92"/>
      <c r="AB31" s="92"/>
      <c r="AC31" s="92"/>
      <c r="AD31" s="92"/>
      <c r="AE31" s="92"/>
      <c r="AF31" s="92"/>
    </row>
    <row r="32" spans="1:32" ht="12.75" customHeight="1" x14ac:dyDescent="0.25">
      <c r="A32" s="16" t="s">
        <v>12</v>
      </c>
      <c r="B32" s="17">
        <v>278.70000000000005</v>
      </c>
      <c r="C32" s="17">
        <v>294.89999999999998</v>
      </c>
      <c r="D32" s="17">
        <v>312.40000000000003</v>
      </c>
      <c r="E32" s="17">
        <v>228.93153879249803</v>
      </c>
      <c r="F32" s="17">
        <v>237.63832472692843</v>
      </c>
      <c r="G32" s="17">
        <v>241.86646360083407</v>
      </c>
      <c r="H32" s="17">
        <v>241.6657553736342</v>
      </c>
      <c r="I32" s="17">
        <v>255.01410542771515</v>
      </c>
      <c r="J32" s="17">
        <v>271.93244165089914</v>
      </c>
      <c r="K32" s="17">
        <v>288.27379936778226</v>
      </c>
      <c r="L32" s="17">
        <v>304.45253145181192</v>
      </c>
      <c r="M32" s="18">
        <v>1.1480246328291921</v>
      </c>
      <c r="N32" s="19">
        <v>-2.6982736507931371</v>
      </c>
      <c r="O32" s="19">
        <v>0.16819851002665143</v>
      </c>
      <c r="P32" s="19">
        <v>1.1869698735261114</v>
      </c>
      <c r="Q32" s="19">
        <v>1.136019501808283</v>
      </c>
      <c r="S32" s="92"/>
      <c r="T32" s="92"/>
      <c r="U32" s="92"/>
      <c r="V32" s="92"/>
      <c r="W32" s="92"/>
      <c r="X32" s="92"/>
      <c r="Y32" s="92"/>
      <c r="Z32" s="92"/>
      <c r="AA32" s="92"/>
      <c r="AB32" s="92"/>
      <c r="AC32" s="92"/>
      <c r="AD32" s="92"/>
      <c r="AE32" s="92"/>
      <c r="AF32" s="92"/>
    </row>
    <row r="33" spans="1:32" ht="12.75" customHeight="1" x14ac:dyDescent="0.25">
      <c r="A33" s="16" t="s">
        <v>434</v>
      </c>
      <c r="B33" s="17">
        <v>0</v>
      </c>
      <c r="C33" s="17">
        <v>12</v>
      </c>
      <c r="D33" s="17">
        <v>12.9</v>
      </c>
      <c r="E33" s="17">
        <v>7.0948658593989116</v>
      </c>
      <c r="F33" s="17">
        <v>7.6402489769586044</v>
      </c>
      <c r="G33" s="17">
        <v>8.0147753686961209</v>
      </c>
      <c r="H33" s="17">
        <v>8.2096899484365089</v>
      </c>
      <c r="I33" s="17">
        <v>8.2580250557397168</v>
      </c>
      <c r="J33" s="17">
        <v>9.0108375440390684</v>
      </c>
      <c r="K33" s="17">
        <v>9.7099372242840474</v>
      </c>
      <c r="L33" s="17">
        <v>10.535182122070188</v>
      </c>
      <c r="M33" s="18">
        <v>0</v>
      </c>
      <c r="N33" s="19">
        <v>-5.103153630149726</v>
      </c>
      <c r="O33" s="19">
        <v>0.72143959022279436</v>
      </c>
      <c r="P33" s="19">
        <v>0.93547715741231219</v>
      </c>
      <c r="Q33" s="19">
        <v>1.5752006222128134</v>
      </c>
      <c r="S33" s="92"/>
      <c r="T33" s="92"/>
      <c r="U33" s="92"/>
      <c r="V33" s="92"/>
      <c r="W33" s="92"/>
      <c r="X33" s="92"/>
      <c r="Y33" s="92"/>
      <c r="Z33" s="92"/>
      <c r="AA33" s="92"/>
      <c r="AB33" s="92"/>
      <c r="AC33" s="92"/>
      <c r="AD33" s="92"/>
      <c r="AE33" s="92"/>
      <c r="AF33" s="92"/>
    </row>
    <row r="34" spans="1:32" ht="12.75" customHeight="1" x14ac:dyDescent="0.25">
      <c r="A34" s="16" t="s">
        <v>185</v>
      </c>
      <c r="B34" s="17">
        <v>6.3999999999999773</v>
      </c>
      <c r="C34" s="17">
        <v>39.400000000000091</v>
      </c>
      <c r="D34" s="17">
        <v>42.199999999999967</v>
      </c>
      <c r="E34" s="17">
        <v>44.815630590975161</v>
      </c>
      <c r="F34" s="17">
        <v>59.926772651275726</v>
      </c>
      <c r="G34" s="17">
        <v>65.305289202637226</v>
      </c>
      <c r="H34" s="17">
        <v>65.649475212694512</v>
      </c>
      <c r="I34" s="17">
        <v>68.452825280020875</v>
      </c>
      <c r="J34" s="17">
        <v>76.434366757742296</v>
      </c>
      <c r="K34" s="17">
        <v>81.859911604621843</v>
      </c>
      <c r="L34" s="17">
        <v>84.112927075701862</v>
      </c>
      <c r="M34" s="18">
        <v>20.75725928835692</v>
      </c>
      <c r="N34" s="19">
        <v>3.5692529924524541</v>
      </c>
      <c r="O34" s="19">
        <v>0.916234423200879</v>
      </c>
      <c r="P34" s="19">
        <v>1.5326546527987261</v>
      </c>
      <c r="Q34" s="19">
        <v>0.9618750080150118</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54.9</v>
      </c>
      <c r="C36" s="13">
        <v>28.6</v>
      </c>
      <c r="D36" s="13">
        <v>32.6</v>
      </c>
      <c r="E36" s="13">
        <v>39.428604592256384</v>
      </c>
      <c r="F36" s="13">
        <v>41.904900337509943</v>
      </c>
      <c r="G36" s="13">
        <v>44.902961218757689</v>
      </c>
      <c r="H36" s="13">
        <v>46.986017726963439</v>
      </c>
      <c r="I36" s="13">
        <v>50.15658586305674</v>
      </c>
      <c r="J36" s="13">
        <v>52.6186020509206</v>
      </c>
      <c r="K36" s="13">
        <v>54.721035434475169</v>
      </c>
      <c r="L36" s="13">
        <v>55.469310311252457</v>
      </c>
      <c r="M36" s="14">
        <v>-5.0785146416573941</v>
      </c>
      <c r="N36" s="15">
        <v>2.5426935684517593</v>
      </c>
      <c r="O36" s="15">
        <v>1.1510470370859727</v>
      </c>
      <c r="P36" s="15">
        <v>1.1386300625767065</v>
      </c>
      <c r="Q36" s="15">
        <v>0.52899619054684877</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0</v>
      </c>
      <c r="C38" s="17">
        <v>0</v>
      </c>
      <c r="D38" s="17">
        <v>0</v>
      </c>
      <c r="E38" s="17">
        <v>0</v>
      </c>
      <c r="F38" s="17">
        <v>0</v>
      </c>
      <c r="G38" s="17">
        <v>0</v>
      </c>
      <c r="H38" s="17">
        <v>0</v>
      </c>
      <c r="I38" s="17">
        <v>0</v>
      </c>
      <c r="J38" s="17">
        <v>0</v>
      </c>
      <c r="K38" s="17">
        <v>0</v>
      </c>
      <c r="L38" s="17">
        <v>0</v>
      </c>
      <c r="M38" s="18">
        <v>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16" t="s">
        <v>133</v>
      </c>
      <c r="B39" s="207">
        <v>54.9</v>
      </c>
      <c r="C39" s="207">
        <v>28.6</v>
      </c>
      <c r="D39" s="207">
        <v>32.6</v>
      </c>
      <c r="E39" s="207">
        <v>39.428604592256384</v>
      </c>
      <c r="F39" s="207">
        <v>41.904900337509943</v>
      </c>
      <c r="G39" s="207">
        <v>44.902961218757689</v>
      </c>
      <c r="H39" s="207">
        <v>46.986017726963439</v>
      </c>
      <c r="I39" s="207">
        <v>50.15658586305674</v>
      </c>
      <c r="J39" s="207">
        <v>52.6186020509206</v>
      </c>
      <c r="K39" s="207">
        <v>54.721035434475169</v>
      </c>
      <c r="L39" s="207">
        <v>55.469310311252457</v>
      </c>
      <c r="M39" s="194">
        <v>-5.0785146416573941</v>
      </c>
      <c r="N39" s="194">
        <v>2.5426935684517593</v>
      </c>
      <c r="O39" s="194">
        <v>1.1510470370859727</v>
      </c>
      <c r="P39" s="19">
        <v>1.1386300625767065</v>
      </c>
      <c r="Q39" s="19">
        <v>0.52899619054684877</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54.9</v>
      </c>
      <c r="C42" s="17">
        <v>28.6</v>
      </c>
      <c r="D42" s="17">
        <v>32.6</v>
      </c>
      <c r="E42" s="17">
        <v>39.428604592256384</v>
      </c>
      <c r="F42" s="17">
        <v>41.904900337509943</v>
      </c>
      <c r="G42" s="17">
        <v>44.902961218757689</v>
      </c>
      <c r="H42" s="17">
        <v>46.986017726963439</v>
      </c>
      <c r="I42" s="17">
        <v>50.15658586305674</v>
      </c>
      <c r="J42" s="17">
        <v>52.6186020509206</v>
      </c>
      <c r="K42" s="17">
        <v>54.721035434475169</v>
      </c>
      <c r="L42" s="17">
        <v>55.469310311252457</v>
      </c>
      <c r="M42" s="18">
        <v>-5.0785146416573941</v>
      </c>
      <c r="N42" s="19">
        <v>2.5426935684517593</v>
      </c>
      <c r="O42" s="19">
        <v>1.1510470370859727</v>
      </c>
      <c r="P42" s="19">
        <v>1.1386300625767065</v>
      </c>
      <c r="Q42" s="19">
        <v>0.52899619054684877</v>
      </c>
      <c r="S42" s="92"/>
      <c r="T42" s="92"/>
      <c r="U42" s="92"/>
      <c r="V42" s="92"/>
      <c r="W42" s="92"/>
      <c r="X42" s="92"/>
      <c r="Y42" s="92"/>
      <c r="Z42" s="92"/>
      <c r="AA42" s="92"/>
      <c r="AB42" s="92"/>
      <c r="AC42" s="92"/>
      <c r="AD42" s="92"/>
      <c r="AE42" s="92"/>
      <c r="AF42" s="92"/>
    </row>
    <row r="43" spans="1:32" ht="12.75" customHeight="1" x14ac:dyDescent="0.25">
      <c r="A43" s="16" t="s">
        <v>22</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258.9260790898735</v>
      </c>
      <c r="C45" s="31">
        <v>260.521328586761</v>
      </c>
      <c r="D45" s="31">
        <v>344.44473839547965</v>
      </c>
      <c r="E45" s="31">
        <v>259.94800410414297</v>
      </c>
      <c r="F45" s="31">
        <v>238.29715820360519</v>
      </c>
      <c r="G45" s="31">
        <v>205.30594480695046</v>
      </c>
      <c r="H45" s="31">
        <v>165.46568574430322</v>
      </c>
      <c r="I45" s="31">
        <v>146.55836088871703</v>
      </c>
      <c r="J45" s="31">
        <v>134.50137440040407</v>
      </c>
      <c r="K45" s="31">
        <v>125.91975653385765</v>
      </c>
      <c r="L45" s="31">
        <v>118.82808269012567</v>
      </c>
      <c r="M45" s="14">
        <v>2.8950247610202595</v>
      </c>
      <c r="N45" s="15">
        <v>-3.6171129906208188</v>
      </c>
      <c r="O45" s="15">
        <v>-3.5818247525505553</v>
      </c>
      <c r="P45" s="15">
        <v>-2.0505779314258676</v>
      </c>
      <c r="Q45" s="15">
        <v>-1.2313229325729425</v>
      </c>
      <c r="S45" s="92"/>
      <c r="T45" s="92"/>
      <c r="U45" s="92"/>
      <c r="V45" s="92"/>
      <c r="W45" s="92"/>
      <c r="X45" s="92"/>
      <c r="Y45" s="92"/>
      <c r="Z45" s="92"/>
      <c r="AA45" s="92"/>
      <c r="AB45" s="92"/>
      <c r="AC45" s="92"/>
      <c r="AD45" s="92"/>
      <c r="AE45" s="92"/>
      <c r="AF45" s="92"/>
    </row>
    <row r="46" spans="1:32" ht="12.75" customHeight="1" x14ac:dyDescent="0.25">
      <c r="A46" s="16" t="s">
        <v>123</v>
      </c>
      <c r="B46" s="32">
        <v>1071.3354011659771</v>
      </c>
      <c r="C46" s="32">
        <v>1223.5804462713684</v>
      </c>
      <c r="D46" s="32">
        <v>2141.6091812956774</v>
      </c>
      <c r="E46" s="32">
        <v>1312.0576060722747</v>
      </c>
      <c r="F46" s="32">
        <v>1130.2043919741825</v>
      </c>
      <c r="G46" s="32">
        <v>910.14318395465841</v>
      </c>
      <c r="H46" s="32">
        <v>662.72864639624277</v>
      </c>
      <c r="I46" s="32">
        <v>612.76158042812381</v>
      </c>
      <c r="J46" s="32">
        <v>576.85141151740106</v>
      </c>
      <c r="K46" s="32">
        <v>543.02145145444649</v>
      </c>
      <c r="L46" s="32">
        <v>537.92512409239066</v>
      </c>
      <c r="M46" s="18">
        <v>7.1720347936520712</v>
      </c>
      <c r="N46" s="19">
        <v>-6.1916111505048494</v>
      </c>
      <c r="O46" s="19">
        <v>-5.1979179888123621</v>
      </c>
      <c r="P46" s="19">
        <v>-1.3782234307166297</v>
      </c>
      <c r="Q46" s="19">
        <v>-0.69621847490834998</v>
      </c>
      <c r="S46" s="92"/>
      <c r="T46" s="92"/>
      <c r="U46" s="92"/>
      <c r="V46" s="92"/>
      <c r="W46" s="92"/>
      <c r="X46" s="92"/>
      <c r="Y46" s="92"/>
      <c r="Z46" s="92"/>
      <c r="AA46" s="92"/>
      <c r="AB46" s="92"/>
      <c r="AC46" s="92"/>
      <c r="AD46" s="92"/>
      <c r="AE46" s="92"/>
      <c r="AF46" s="92"/>
    </row>
    <row r="47" spans="1:32" ht="12.75" customHeight="1" x14ac:dyDescent="0.25">
      <c r="A47" s="16" t="s">
        <v>124</v>
      </c>
      <c r="B47" s="32">
        <v>91.932487244019569</v>
      </c>
      <c r="C47" s="32">
        <v>56.922714784470479</v>
      </c>
      <c r="D47" s="32">
        <v>399.84710614059054</v>
      </c>
      <c r="E47" s="32">
        <v>272.77210548984044</v>
      </c>
      <c r="F47" s="32">
        <v>266.59827709665751</v>
      </c>
      <c r="G47" s="32">
        <v>216.8077499124449</v>
      </c>
      <c r="H47" s="32">
        <v>166.19916208110729</v>
      </c>
      <c r="I47" s="32">
        <v>146.82553269314576</v>
      </c>
      <c r="J47" s="32">
        <v>148.87432087369726</v>
      </c>
      <c r="K47" s="32">
        <v>145.87131281267244</v>
      </c>
      <c r="L47" s="32">
        <v>143.62947673001986</v>
      </c>
      <c r="M47" s="18">
        <v>15.835717932369441</v>
      </c>
      <c r="N47" s="19">
        <v>-3.9723417665794791</v>
      </c>
      <c r="O47" s="19">
        <v>-4.6156445947312825</v>
      </c>
      <c r="P47" s="19">
        <v>-1.0948066369233289</v>
      </c>
      <c r="Q47" s="19">
        <v>-0.35801320587642849</v>
      </c>
      <c r="S47" s="92"/>
      <c r="T47" s="92"/>
      <c r="U47" s="92"/>
      <c r="V47" s="92"/>
      <c r="W47" s="92"/>
      <c r="X47" s="92"/>
      <c r="Y47" s="92"/>
      <c r="Z47" s="92"/>
      <c r="AA47" s="92"/>
      <c r="AB47" s="92"/>
      <c r="AC47" s="92"/>
      <c r="AD47" s="92"/>
      <c r="AE47" s="92"/>
      <c r="AF47" s="92"/>
    </row>
    <row r="48" spans="1:32" ht="12.75" customHeight="1" x14ac:dyDescent="0.25">
      <c r="A48" s="16" t="s">
        <v>125</v>
      </c>
      <c r="B48" s="32">
        <v>631.72271311437987</v>
      </c>
      <c r="C48" s="32">
        <v>910.80442808738064</v>
      </c>
      <c r="D48" s="32">
        <v>396.90659561920091</v>
      </c>
      <c r="E48" s="32">
        <v>480.17404154740763</v>
      </c>
      <c r="F48" s="32">
        <v>484.77983213814724</v>
      </c>
      <c r="G48" s="32">
        <v>454.78584629177573</v>
      </c>
      <c r="H48" s="32">
        <v>402.97304931814557</v>
      </c>
      <c r="I48" s="32">
        <v>365.97189918632279</v>
      </c>
      <c r="J48" s="32">
        <v>354.14139787269698</v>
      </c>
      <c r="K48" s="32">
        <v>349.83143813077965</v>
      </c>
      <c r="L48" s="32">
        <v>346.65802785767158</v>
      </c>
      <c r="M48" s="18">
        <v>-4.5411534477363009</v>
      </c>
      <c r="N48" s="19">
        <v>2.0200713218050392</v>
      </c>
      <c r="O48" s="19">
        <v>-1.831276065335552</v>
      </c>
      <c r="P48" s="19">
        <v>-1.2834271421076404</v>
      </c>
      <c r="Q48" s="19">
        <v>-0.21334688019529757</v>
      </c>
      <c r="S48" s="92"/>
      <c r="T48" s="92"/>
      <c r="U48" s="92"/>
      <c r="V48" s="92"/>
      <c r="W48" s="92"/>
      <c r="X48" s="92"/>
      <c r="Y48" s="92"/>
      <c r="Z48" s="92"/>
      <c r="AA48" s="92"/>
      <c r="AB48" s="92"/>
      <c r="AC48" s="92"/>
      <c r="AD48" s="92"/>
      <c r="AE48" s="92"/>
      <c r="AF48" s="92"/>
    </row>
    <row r="49" spans="1:32" ht="12.75" customHeight="1" x14ac:dyDescent="0.25">
      <c r="A49" s="16" t="s">
        <v>126</v>
      </c>
      <c r="B49" s="32">
        <v>672.78652876297417</v>
      </c>
      <c r="C49" s="32">
        <v>538.43160446007096</v>
      </c>
      <c r="D49" s="32">
        <v>655.85401782281622</v>
      </c>
      <c r="E49" s="32">
        <v>554.01670799340332</v>
      </c>
      <c r="F49" s="32">
        <v>541.68487521286954</v>
      </c>
      <c r="G49" s="32">
        <v>484.99671099954924</v>
      </c>
      <c r="H49" s="32">
        <v>424.66183506867441</v>
      </c>
      <c r="I49" s="32">
        <v>358.57231043388913</v>
      </c>
      <c r="J49" s="32">
        <v>343.30365050028803</v>
      </c>
      <c r="K49" s="32">
        <v>342.69377971665938</v>
      </c>
      <c r="L49" s="32">
        <v>320.20972402503321</v>
      </c>
      <c r="M49" s="18">
        <v>-0.25457396386575626</v>
      </c>
      <c r="N49" s="19">
        <v>-1.8943651203116585</v>
      </c>
      <c r="O49" s="19">
        <v>-2.4045317127229793</v>
      </c>
      <c r="P49" s="19">
        <v>-2.1043219108691336</v>
      </c>
      <c r="Q49" s="19">
        <v>-0.69397246491433862</v>
      </c>
      <c r="S49" s="92"/>
      <c r="T49" s="92"/>
      <c r="U49" s="92"/>
      <c r="V49" s="92"/>
      <c r="W49" s="92"/>
      <c r="X49" s="92"/>
      <c r="Y49" s="92"/>
      <c r="Z49" s="92"/>
      <c r="AA49" s="92"/>
      <c r="AB49" s="92"/>
      <c r="AC49" s="92"/>
      <c r="AD49" s="92"/>
      <c r="AE49" s="92"/>
      <c r="AF49" s="92"/>
    </row>
    <row r="50" spans="1:32" ht="12.75" customHeight="1" x14ac:dyDescent="0.25">
      <c r="A50" s="16" t="s">
        <v>127</v>
      </c>
      <c r="B50" s="32">
        <v>105.04911271745769</v>
      </c>
      <c r="C50" s="32">
        <v>126.98229073008947</v>
      </c>
      <c r="D50" s="32">
        <v>149.60164213895555</v>
      </c>
      <c r="E50" s="32">
        <v>155.87328601515654</v>
      </c>
      <c r="F50" s="32">
        <v>144.8932816999129</v>
      </c>
      <c r="G50" s="32">
        <v>132.04125018035552</v>
      </c>
      <c r="H50" s="32">
        <v>91.196297447556091</v>
      </c>
      <c r="I50" s="32">
        <v>70.798646021068734</v>
      </c>
      <c r="J50" s="32">
        <v>55.173953569701673</v>
      </c>
      <c r="K50" s="32">
        <v>47.046202230426609</v>
      </c>
      <c r="L50" s="32">
        <v>42.865391133547966</v>
      </c>
      <c r="M50" s="18">
        <v>3.5987218222109041</v>
      </c>
      <c r="N50" s="19">
        <v>-0.31927482220776016</v>
      </c>
      <c r="O50" s="19">
        <v>-4.5242902010124597</v>
      </c>
      <c r="P50" s="19">
        <v>-4.9010570061196912</v>
      </c>
      <c r="Q50" s="19">
        <v>-2.4926690854561118</v>
      </c>
      <c r="S50" s="92"/>
      <c r="T50" s="92"/>
      <c r="U50" s="92"/>
      <c r="V50" s="92"/>
      <c r="W50" s="92"/>
      <c r="X50" s="92"/>
      <c r="Y50" s="92"/>
      <c r="Z50" s="92"/>
      <c r="AA50" s="92"/>
      <c r="AB50" s="92"/>
      <c r="AC50" s="92"/>
      <c r="AD50" s="92"/>
      <c r="AE50" s="92"/>
      <c r="AF50" s="92"/>
    </row>
    <row r="51" spans="1:32" ht="12.75" customHeight="1" x14ac:dyDescent="0.25">
      <c r="A51" s="16" t="s">
        <v>128</v>
      </c>
      <c r="B51" s="206">
        <v>73.395712900723339</v>
      </c>
      <c r="C51" s="206">
        <v>56.30404927983794</v>
      </c>
      <c r="D51" s="206">
        <v>74.355241422364188</v>
      </c>
      <c r="E51" s="206">
        <v>97.262572809699662</v>
      </c>
      <c r="F51" s="206">
        <v>92.592842636443692</v>
      </c>
      <c r="G51" s="206">
        <v>85.488013821038138</v>
      </c>
      <c r="H51" s="206">
        <v>74.298089747002166</v>
      </c>
      <c r="I51" s="206">
        <v>69.042794859408446</v>
      </c>
      <c r="J51" s="206">
        <v>63.732053435203618</v>
      </c>
      <c r="K51" s="206">
        <v>61.503845815852912</v>
      </c>
      <c r="L51" s="206">
        <v>59.700190276647604</v>
      </c>
      <c r="M51" s="194">
        <v>0.12997079348175955</v>
      </c>
      <c r="N51" s="194">
        <v>2.2178125642460245</v>
      </c>
      <c r="O51" s="194">
        <v>-2.177214977608577</v>
      </c>
      <c r="P51" s="19">
        <v>-1.5222706331938896</v>
      </c>
      <c r="Q51" s="19">
        <v>-0.65139339538119456</v>
      </c>
      <c r="S51" s="92"/>
      <c r="T51" s="92"/>
      <c r="U51" s="92"/>
      <c r="V51" s="92"/>
      <c r="W51" s="92"/>
      <c r="X51" s="92"/>
      <c r="Y51" s="92"/>
      <c r="Z51" s="92"/>
      <c r="AA51" s="92"/>
      <c r="AB51" s="92"/>
      <c r="AC51" s="92"/>
      <c r="AD51" s="92"/>
      <c r="AE51" s="92"/>
      <c r="AF51" s="92"/>
    </row>
    <row r="52" spans="1:32" ht="12.75" customHeight="1" x14ac:dyDescent="0.25">
      <c r="A52" s="16" t="s">
        <v>129</v>
      </c>
      <c r="B52" s="32">
        <v>19.505766024125492</v>
      </c>
      <c r="C52" s="32">
        <v>19.331136766976819</v>
      </c>
      <c r="D52" s="32">
        <v>30.919291289564871</v>
      </c>
      <c r="E52" s="32">
        <v>37.9994848903358</v>
      </c>
      <c r="F52" s="32">
        <v>36.720302226262099</v>
      </c>
      <c r="G52" s="32">
        <v>33.679332753661782</v>
      </c>
      <c r="H52" s="32">
        <v>30.443590635697998</v>
      </c>
      <c r="I52" s="32">
        <v>29.359390448806124</v>
      </c>
      <c r="J52" s="32">
        <v>28.747693181743578</v>
      </c>
      <c r="K52" s="32">
        <v>28.274211835618829</v>
      </c>
      <c r="L52" s="32">
        <v>27.856116267300511</v>
      </c>
      <c r="M52" s="18">
        <v>4.7144586902907015</v>
      </c>
      <c r="N52" s="19">
        <v>1.7343633484737886</v>
      </c>
      <c r="O52" s="19">
        <v>-1.8570828351594293</v>
      </c>
      <c r="P52" s="19">
        <v>-0.57154002968561324</v>
      </c>
      <c r="Q52" s="19">
        <v>-0.31455393901202999</v>
      </c>
      <c r="S52" s="92"/>
      <c r="T52" s="92"/>
      <c r="U52" s="92"/>
      <c r="V52" s="92"/>
      <c r="W52" s="92"/>
      <c r="X52" s="92"/>
      <c r="Y52" s="92"/>
      <c r="Z52" s="92"/>
      <c r="AA52" s="92"/>
      <c r="AB52" s="92"/>
      <c r="AC52" s="92"/>
      <c r="AD52" s="92"/>
      <c r="AE52" s="92"/>
      <c r="AF52" s="92"/>
    </row>
    <row r="53" spans="1:32" ht="12.75" customHeight="1" x14ac:dyDescent="0.25">
      <c r="A53" s="66" t="s">
        <v>130</v>
      </c>
      <c r="B53" s="32">
        <v>266.50330907719911</v>
      </c>
      <c r="C53" s="32">
        <v>220.28062988340477</v>
      </c>
      <c r="D53" s="32">
        <v>168.63866015732793</v>
      </c>
      <c r="E53" s="32">
        <v>142.36876169646067</v>
      </c>
      <c r="F53" s="32">
        <v>137.84998583207087</v>
      </c>
      <c r="G53" s="32">
        <v>119.48583110577275</v>
      </c>
      <c r="H53" s="32">
        <v>90.393152806040348</v>
      </c>
      <c r="I53" s="32">
        <v>85.579963140497924</v>
      </c>
      <c r="J53" s="32">
        <v>85.718239679224851</v>
      </c>
      <c r="K53" s="32">
        <v>84.978510575073187</v>
      </c>
      <c r="L53" s="32">
        <v>81.909805059360437</v>
      </c>
      <c r="M53" s="18">
        <v>-4.4731507465193392</v>
      </c>
      <c r="N53" s="19">
        <v>-1.9957389895448485</v>
      </c>
      <c r="O53" s="19">
        <v>-4.1321735828211974</v>
      </c>
      <c r="P53" s="19">
        <v>-0.52962139962825505</v>
      </c>
      <c r="Q53" s="19">
        <v>-0.45343816190533959</v>
      </c>
      <c r="S53" s="92"/>
      <c r="T53" s="92"/>
      <c r="U53" s="92"/>
      <c r="V53" s="92"/>
      <c r="W53" s="92"/>
      <c r="X53" s="92"/>
      <c r="Y53" s="92"/>
      <c r="Z53" s="92"/>
      <c r="AA53" s="92"/>
      <c r="AB53" s="92"/>
      <c r="AC53" s="92"/>
      <c r="AD53" s="92"/>
      <c r="AE53" s="92"/>
      <c r="AF53" s="92"/>
    </row>
    <row r="54" spans="1:32" ht="12.75" customHeight="1" x14ac:dyDescent="0.25">
      <c r="A54" s="66" t="s">
        <v>131</v>
      </c>
      <c r="B54" s="32">
        <v>113.93463264267201</v>
      </c>
      <c r="C54" s="32">
        <v>145.44846838671862</v>
      </c>
      <c r="D54" s="32">
        <v>140.85002731995104</v>
      </c>
      <c r="E54" s="32">
        <v>134.56602274858983</v>
      </c>
      <c r="F54" s="32">
        <v>132.4693401834094</v>
      </c>
      <c r="G54" s="32">
        <v>126.92777245018569</v>
      </c>
      <c r="H54" s="32">
        <v>118.08579639100013</v>
      </c>
      <c r="I54" s="32">
        <v>111.73499197491739</v>
      </c>
      <c r="J54" s="32">
        <v>106.39220471067517</v>
      </c>
      <c r="K54" s="32">
        <v>103.07166927467816</v>
      </c>
      <c r="L54" s="32">
        <v>100.46987865720851</v>
      </c>
      <c r="M54" s="18">
        <v>2.1433548424282689</v>
      </c>
      <c r="N54" s="19">
        <v>-0.61156691470306557</v>
      </c>
      <c r="O54" s="19">
        <v>-1.142817414400521</v>
      </c>
      <c r="P54" s="19">
        <v>-1.0373731615918258</v>
      </c>
      <c r="Q54" s="19">
        <v>-0.57110637674047116</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1223.1207871048778</v>
      </c>
      <c r="C56" s="13">
        <v>1111.2057776847394</v>
      </c>
      <c r="D56" s="13">
        <v>1001.4276742725559</v>
      </c>
      <c r="E56" s="13">
        <v>815.92546042118624</v>
      </c>
      <c r="F56" s="13">
        <v>762.55057564696369</v>
      </c>
      <c r="G56" s="13">
        <v>659.00836112557909</v>
      </c>
      <c r="H56" s="13">
        <v>494.84531473921362</v>
      </c>
      <c r="I56" s="13">
        <v>431.1720941501294</v>
      </c>
      <c r="J56" s="13">
        <v>392.19540175117459</v>
      </c>
      <c r="K56" s="13">
        <v>383.1226538444846</v>
      </c>
      <c r="L56" s="13">
        <v>378.99941648992348</v>
      </c>
      <c r="M56" s="14">
        <v>-1.9799264223447244</v>
      </c>
      <c r="N56" s="15">
        <v>-2.688334316418195</v>
      </c>
      <c r="O56" s="15">
        <v>-4.2320742810178613</v>
      </c>
      <c r="P56" s="15">
        <v>-2.2980338596841232</v>
      </c>
      <c r="Q56" s="15">
        <v>-0.34167021409030607</v>
      </c>
      <c r="S56" s="92"/>
      <c r="T56" s="92"/>
      <c r="U56" s="92"/>
      <c r="V56" s="92"/>
      <c r="W56" s="92"/>
      <c r="X56" s="92"/>
      <c r="Y56" s="92"/>
      <c r="Z56" s="92"/>
      <c r="AA56" s="92"/>
      <c r="AB56" s="92"/>
      <c r="AC56" s="92"/>
      <c r="AD56" s="92"/>
      <c r="AE56" s="92"/>
      <c r="AF56" s="92"/>
    </row>
    <row r="57" spans="1:32" ht="12.75" customHeight="1" x14ac:dyDescent="0.25">
      <c r="A57" s="16" t="s">
        <v>123</v>
      </c>
      <c r="B57" s="17">
        <v>484.99748712581118</v>
      </c>
      <c r="C57" s="17">
        <v>491.06619552020095</v>
      </c>
      <c r="D57" s="17">
        <v>555.88549214988484</v>
      </c>
      <c r="E57" s="17">
        <v>362.19868355844193</v>
      </c>
      <c r="F57" s="17">
        <v>324.27816570018251</v>
      </c>
      <c r="G57" s="17">
        <v>255.51231487490543</v>
      </c>
      <c r="H57" s="17">
        <v>146.78131302485377</v>
      </c>
      <c r="I57" s="17">
        <v>125.48744798576062</v>
      </c>
      <c r="J57" s="17">
        <v>112.85841524246594</v>
      </c>
      <c r="K57" s="17">
        <v>101.68016011502475</v>
      </c>
      <c r="L57" s="17">
        <v>96.572978918670245</v>
      </c>
      <c r="M57" s="18">
        <v>1.3735336156993183</v>
      </c>
      <c r="N57" s="19">
        <v>-5.2469416086357912</v>
      </c>
      <c r="O57" s="19">
        <v>-7.6205640808094444</v>
      </c>
      <c r="P57" s="19">
        <v>-2.5938634953517781</v>
      </c>
      <c r="Q57" s="19">
        <v>-1.5462714394890553</v>
      </c>
      <c r="S57" s="92"/>
      <c r="T57" s="92"/>
      <c r="U57" s="92"/>
      <c r="V57" s="92"/>
      <c r="W57" s="92"/>
      <c r="X57" s="92"/>
      <c r="Y57" s="92"/>
      <c r="Z57" s="92"/>
      <c r="AA57" s="92"/>
      <c r="AB57" s="92"/>
      <c r="AC57" s="92"/>
      <c r="AD57" s="92"/>
      <c r="AE57" s="92"/>
      <c r="AF57" s="92"/>
    </row>
    <row r="58" spans="1:32" ht="12.75" customHeight="1" x14ac:dyDescent="0.25">
      <c r="A58" s="16" t="s">
        <v>124</v>
      </c>
      <c r="B58" s="17">
        <v>8.8270889679715321</v>
      </c>
      <c r="C58" s="17">
        <v>3.0702918149466183</v>
      </c>
      <c r="D58" s="17">
        <v>8.8270889679715321</v>
      </c>
      <c r="E58" s="17">
        <v>5.0267343885090474</v>
      </c>
      <c r="F58" s="17">
        <v>5.2865966469696035</v>
      </c>
      <c r="G58" s="17">
        <v>4.4014399617443125</v>
      </c>
      <c r="H58" s="17">
        <v>3.1132304440439884</v>
      </c>
      <c r="I58" s="17">
        <v>2.8539262188590362</v>
      </c>
      <c r="J58" s="17">
        <v>2.9559463497199703</v>
      </c>
      <c r="K58" s="17">
        <v>2.9459053307538245</v>
      </c>
      <c r="L58" s="17">
        <v>2.9462655230847683</v>
      </c>
      <c r="M58" s="18">
        <v>0</v>
      </c>
      <c r="N58" s="19">
        <v>-4.9973177161414366</v>
      </c>
      <c r="O58" s="19">
        <v>-5.1573873105906998</v>
      </c>
      <c r="P58" s="19">
        <v>-0.51707913723519905</v>
      </c>
      <c r="Q58" s="19">
        <v>-3.2798712901715987E-2</v>
      </c>
      <c r="S58" s="92"/>
      <c r="T58" s="92"/>
      <c r="U58" s="92"/>
      <c r="V58" s="92"/>
      <c r="W58" s="92"/>
      <c r="X58" s="92"/>
      <c r="Y58" s="92"/>
      <c r="Z58" s="92"/>
      <c r="AA58" s="92"/>
      <c r="AB58" s="92"/>
      <c r="AC58" s="92"/>
      <c r="AD58" s="92"/>
      <c r="AE58" s="92"/>
      <c r="AF58" s="92"/>
    </row>
    <row r="59" spans="1:32" ht="12.75" customHeight="1" x14ac:dyDescent="0.25">
      <c r="A59" s="16" t="s">
        <v>125</v>
      </c>
      <c r="B59" s="17">
        <v>71.245132928616286</v>
      </c>
      <c r="C59" s="17">
        <v>67.594306049822052</v>
      </c>
      <c r="D59" s="17">
        <v>39.783546158676998</v>
      </c>
      <c r="E59" s="17">
        <v>87.866486790184581</v>
      </c>
      <c r="F59" s="17">
        <v>89.246874657029025</v>
      </c>
      <c r="G59" s="17">
        <v>86.504780420605115</v>
      </c>
      <c r="H59" s="17">
        <v>77.606467424214415</v>
      </c>
      <c r="I59" s="17">
        <v>74.527076508876902</v>
      </c>
      <c r="J59" s="17">
        <v>65.729818267197203</v>
      </c>
      <c r="K59" s="17">
        <v>66.737623368109269</v>
      </c>
      <c r="L59" s="17">
        <v>69.268368535237073</v>
      </c>
      <c r="M59" s="18">
        <v>-5.6602265290200631</v>
      </c>
      <c r="N59" s="19">
        <v>8.4148947313002598</v>
      </c>
      <c r="O59" s="19">
        <v>-1.3878358708170557</v>
      </c>
      <c r="P59" s="19">
        <v>-1.6472626635421594</v>
      </c>
      <c r="Q59" s="19">
        <v>0.52573397707249558</v>
      </c>
      <c r="S59" s="92"/>
      <c r="T59" s="92"/>
      <c r="U59" s="92"/>
      <c r="V59" s="92"/>
      <c r="W59" s="92"/>
      <c r="X59" s="92"/>
      <c r="Y59" s="92"/>
      <c r="Z59" s="92"/>
      <c r="AA59" s="92"/>
      <c r="AB59" s="92"/>
      <c r="AC59" s="92"/>
      <c r="AD59" s="92"/>
      <c r="AE59" s="92"/>
      <c r="AF59" s="92"/>
    </row>
    <row r="60" spans="1:32" ht="12.75" customHeight="1" x14ac:dyDescent="0.25">
      <c r="A60" s="16" t="s">
        <v>126</v>
      </c>
      <c r="B60" s="17">
        <v>431.47163491731209</v>
      </c>
      <c r="C60" s="17">
        <v>369.96985555788149</v>
      </c>
      <c r="D60" s="17">
        <v>261.521456981369</v>
      </c>
      <c r="E60" s="17">
        <v>211.25824329989803</v>
      </c>
      <c r="F60" s="17">
        <v>199.02717099302205</v>
      </c>
      <c r="G60" s="17">
        <v>170.11244442004067</v>
      </c>
      <c r="H60" s="17">
        <v>136.54343149810933</v>
      </c>
      <c r="I60" s="17">
        <v>102.19096312026267</v>
      </c>
      <c r="J60" s="17">
        <v>87.476937262194227</v>
      </c>
      <c r="K60" s="17">
        <v>83.632074982264825</v>
      </c>
      <c r="L60" s="17">
        <v>76.888525506237301</v>
      </c>
      <c r="M60" s="18">
        <v>-4.8835774216590018</v>
      </c>
      <c r="N60" s="19">
        <v>-2.6938019150591797</v>
      </c>
      <c r="O60" s="19">
        <v>-3.6978807769963984</v>
      </c>
      <c r="P60" s="19">
        <v>-4.3549990930921716</v>
      </c>
      <c r="Q60" s="19">
        <v>-1.2818981103836835</v>
      </c>
      <c r="S60" s="92"/>
      <c r="T60" s="92"/>
      <c r="U60" s="92"/>
      <c r="V60" s="92"/>
      <c r="W60" s="92"/>
      <c r="X60" s="92"/>
      <c r="Y60" s="92"/>
      <c r="Z60" s="92"/>
      <c r="AA60" s="92"/>
      <c r="AB60" s="92"/>
      <c r="AC60" s="92"/>
      <c r="AD60" s="92"/>
      <c r="AE60" s="92"/>
      <c r="AF60" s="92"/>
    </row>
    <row r="61" spans="1:32" ht="12.75" customHeight="1" x14ac:dyDescent="0.25">
      <c r="A61" s="16" t="s">
        <v>127</v>
      </c>
      <c r="B61" s="17">
        <v>26.0711743772242</v>
      </c>
      <c r="C61" s="17">
        <v>32.882562277580071</v>
      </c>
      <c r="D61" s="17">
        <v>16.676156583629894</v>
      </c>
      <c r="E61" s="17">
        <v>20.333487303201625</v>
      </c>
      <c r="F61" s="17">
        <v>16.750880842852602</v>
      </c>
      <c r="G61" s="17">
        <v>15.969304251059706</v>
      </c>
      <c r="H61" s="17">
        <v>9.548115676945832</v>
      </c>
      <c r="I61" s="17">
        <v>6.9468438778651249</v>
      </c>
      <c r="J61" s="17">
        <v>5.66729998661026</v>
      </c>
      <c r="K61" s="17">
        <v>5.0736741698290411</v>
      </c>
      <c r="L61" s="17">
        <v>4.7437843407313594</v>
      </c>
      <c r="M61" s="18">
        <v>-4.3701362535710997</v>
      </c>
      <c r="N61" s="19">
        <v>4.4718943813637502E-2</v>
      </c>
      <c r="O61" s="19">
        <v>-5.4660070186064562</v>
      </c>
      <c r="P61" s="19">
        <v>-5.082595722936178</v>
      </c>
      <c r="Q61" s="19">
        <v>-1.7630492663293307</v>
      </c>
      <c r="S61" s="92"/>
      <c r="T61" s="92"/>
      <c r="U61" s="92"/>
      <c r="V61" s="92"/>
      <c r="W61" s="92"/>
      <c r="X61" s="92"/>
      <c r="Y61" s="92"/>
      <c r="Z61" s="92"/>
      <c r="AA61" s="92"/>
      <c r="AB61" s="92"/>
      <c r="AC61" s="92"/>
      <c r="AD61" s="92"/>
      <c r="AE61" s="92"/>
      <c r="AF61" s="92"/>
    </row>
    <row r="62" spans="1:32" ht="12.75" customHeight="1" x14ac:dyDescent="0.25">
      <c r="A62" s="16" t="s">
        <v>128</v>
      </c>
      <c r="B62" s="17">
        <v>38.139418044797992</v>
      </c>
      <c r="C62" s="17">
        <v>22.993510571488383</v>
      </c>
      <c r="D62" s="17">
        <v>17.190705463680132</v>
      </c>
      <c r="E62" s="17">
        <v>28.03374872020612</v>
      </c>
      <c r="F62" s="17">
        <v>28.659755316170084</v>
      </c>
      <c r="G62" s="17">
        <v>31.172835579987279</v>
      </c>
      <c r="H62" s="17">
        <v>31.354547281127932</v>
      </c>
      <c r="I62" s="17">
        <v>31.531747711538962</v>
      </c>
      <c r="J62" s="17">
        <v>28.336647562626659</v>
      </c>
      <c r="K62" s="17">
        <v>27.385691991993099</v>
      </c>
      <c r="L62" s="17">
        <v>26.137888200554904</v>
      </c>
      <c r="M62" s="18">
        <v>-7.6595548723414675</v>
      </c>
      <c r="N62" s="19">
        <v>5.2441289125849222</v>
      </c>
      <c r="O62" s="19">
        <v>0.90270422474612033</v>
      </c>
      <c r="P62" s="19">
        <v>-1.0069298869895382</v>
      </c>
      <c r="Q62" s="19">
        <v>-0.8044470355041744</v>
      </c>
      <c r="S62" s="92"/>
      <c r="T62" s="92"/>
      <c r="U62" s="92"/>
      <c r="V62" s="92"/>
      <c r="W62" s="92"/>
      <c r="X62" s="92"/>
      <c r="Y62" s="92"/>
      <c r="Z62" s="92"/>
      <c r="AA62" s="92"/>
      <c r="AB62" s="92"/>
      <c r="AC62" s="92"/>
      <c r="AD62" s="92"/>
      <c r="AE62" s="92"/>
      <c r="AF62" s="92"/>
    </row>
    <row r="63" spans="1:32" ht="12.75" customHeight="1" x14ac:dyDescent="0.25">
      <c r="A63" s="16" t="s">
        <v>129</v>
      </c>
      <c r="B63" s="207">
        <v>18.834833577559138</v>
      </c>
      <c r="C63" s="207">
        <v>7.5160142348754437</v>
      </c>
      <c r="D63" s="207">
        <v>8.4555160142348758</v>
      </c>
      <c r="E63" s="207">
        <v>7.6281082331820116</v>
      </c>
      <c r="F63" s="207">
        <v>8.2701238822525802</v>
      </c>
      <c r="G63" s="207">
        <v>7.1902773593023976</v>
      </c>
      <c r="H63" s="207">
        <v>4.9291201248783043</v>
      </c>
      <c r="I63" s="207">
        <v>4.895232113958695</v>
      </c>
      <c r="J63" s="207">
        <v>5.3678215150620607</v>
      </c>
      <c r="K63" s="207">
        <v>5.8777768277204245</v>
      </c>
      <c r="L63" s="207">
        <v>6.3970768242806564</v>
      </c>
      <c r="M63" s="194">
        <v>-7.6965714468745556</v>
      </c>
      <c r="N63" s="194">
        <v>-0.22144966272837907</v>
      </c>
      <c r="O63" s="194">
        <v>-5.0432725814434924</v>
      </c>
      <c r="P63" s="19">
        <v>0.85626163527530164</v>
      </c>
      <c r="Q63" s="19">
        <v>1.769666178127216</v>
      </c>
      <c r="S63" s="92"/>
      <c r="T63" s="92"/>
      <c r="U63" s="92"/>
      <c r="V63" s="92"/>
      <c r="W63" s="92"/>
      <c r="X63" s="92"/>
      <c r="Y63" s="92"/>
      <c r="Z63" s="92"/>
      <c r="AA63" s="92"/>
      <c r="AB63" s="92"/>
      <c r="AC63" s="92"/>
      <c r="AD63" s="92"/>
      <c r="AE63" s="92"/>
      <c r="AF63" s="92"/>
    </row>
    <row r="64" spans="1:32" ht="12.75" customHeight="1" x14ac:dyDescent="0.25">
      <c r="A64" s="66" t="s">
        <v>130</v>
      </c>
      <c r="B64" s="17">
        <v>43.731630730584051</v>
      </c>
      <c r="C64" s="17">
        <v>36.215616495708602</v>
      </c>
      <c r="D64" s="17">
        <v>22.313167259786475</v>
      </c>
      <c r="E64" s="17">
        <v>27.699325649201814</v>
      </c>
      <c r="F64" s="17">
        <v>23.678143524679125</v>
      </c>
      <c r="G64" s="17">
        <v>19.443204547352902</v>
      </c>
      <c r="H64" s="17">
        <v>11.751524143550609</v>
      </c>
      <c r="I64" s="17">
        <v>9.95540111207929</v>
      </c>
      <c r="J64" s="17">
        <v>9.7331251592677912</v>
      </c>
      <c r="K64" s="17">
        <v>9.4583635406370874</v>
      </c>
      <c r="L64" s="17">
        <v>7.3882942708357104</v>
      </c>
      <c r="M64" s="18">
        <v>-6.5075469629584877</v>
      </c>
      <c r="N64" s="19">
        <v>0.59552065759991279</v>
      </c>
      <c r="O64" s="19">
        <v>-6.7659274864294794</v>
      </c>
      <c r="P64" s="19">
        <v>-1.8668338452636823</v>
      </c>
      <c r="Q64" s="19">
        <v>-2.7187398506977711</v>
      </c>
      <c r="S64" s="92"/>
      <c r="T64" s="92"/>
      <c r="U64" s="92"/>
      <c r="V64" s="92"/>
      <c r="W64" s="92"/>
      <c r="X64" s="92"/>
      <c r="Y64" s="92"/>
      <c r="Z64" s="92"/>
      <c r="AA64" s="92"/>
      <c r="AB64" s="92"/>
      <c r="AC64" s="92"/>
      <c r="AD64" s="92"/>
      <c r="AE64" s="92"/>
      <c r="AF64" s="92"/>
    </row>
    <row r="65" spans="1:32" ht="12.75" customHeight="1" x14ac:dyDescent="0.25">
      <c r="A65" s="66" t="s">
        <v>131</v>
      </c>
      <c r="B65" s="17">
        <v>99.80238643500104</v>
      </c>
      <c r="C65" s="17">
        <v>79.89742516223572</v>
      </c>
      <c r="D65" s="17">
        <v>70.774544693322156</v>
      </c>
      <c r="E65" s="17">
        <v>65.880642478360969</v>
      </c>
      <c r="F65" s="17">
        <v>67.352864083806139</v>
      </c>
      <c r="G65" s="17">
        <v>68.701759710581229</v>
      </c>
      <c r="H65" s="17">
        <v>73.217565121489486</v>
      </c>
      <c r="I65" s="17">
        <v>72.783455500928085</v>
      </c>
      <c r="J65" s="17">
        <v>74.069390406030493</v>
      </c>
      <c r="K65" s="17">
        <v>80.331383518152251</v>
      </c>
      <c r="L65" s="17">
        <v>88.656234370291429</v>
      </c>
      <c r="M65" s="18">
        <v>-3.3785355076498047</v>
      </c>
      <c r="N65" s="19">
        <v>-0.4943139325312762</v>
      </c>
      <c r="O65" s="19">
        <v>0.83839425897991315</v>
      </c>
      <c r="P65" s="19">
        <v>0.11573701527856084</v>
      </c>
      <c r="Q65" s="19">
        <v>1.813894738498667</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1.7140145559205129</v>
      </c>
      <c r="C67" s="67">
        <v>1.4737477157622538</v>
      </c>
      <c r="D67" s="67">
        <v>1.3551118731698997</v>
      </c>
      <c r="E67" s="67">
        <v>1.3938295569287205</v>
      </c>
      <c r="F67" s="67">
        <v>1.2882630454053559</v>
      </c>
      <c r="G67" s="67">
        <v>1.1647890755967336</v>
      </c>
      <c r="H67" s="67">
        <v>0.97996905206677332</v>
      </c>
      <c r="I67" s="67">
        <v>0.85908666690009605</v>
      </c>
      <c r="J67" s="67">
        <v>0.7604335368057541</v>
      </c>
      <c r="K67" s="67">
        <v>0.71451901390692696</v>
      </c>
      <c r="L67" s="67">
        <v>0.68376737789177477</v>
      </c>
      <c r="M67" s="14">
        <v>-2.322156130370312</v>
      </c>
      <c r="N67" s="15">
        <v>-0.50461431777181209</v>
      </c>
      <c r="O67" s="15">
        <v>-2.6982208922350592</v>
      </c>
      <c r="P67" s="15">
        <v>-2.5044283298775727</v>
      </c>
      <c r="Q67" s="15">
        <v>-1.0570826412645062</v>
      </c>
      <c r="S67" s="92"/>
      <c r="T67" s="92"/>
      <c r="U67" s="92"/>
      <c r="V67" s="92"/>
      <c r="W67" s="92"/>
      <c r="X67" s="92"/>
      <c r="Y67" s="92"/>
      <c r="Z67" s="92"/>
      <c r="AA67" s="92"/>
      <c r="AB67" s="92"/>
      <c r="AC67" s="92"/>
      <c r="AD67" s="92"/>
      <c r="AE67" s="92"/>
      <c r="AF67" s="92"/>
    </row>
    <row r="68" spans="1:32" ht="12.75" customHeight="1" x14ac:dyDescent="0.25">
      <c r="A68" s="16" t="s">
        <v>123</v>
      </c>
      <c r="B68" s="55">
        <v>1.4455357663936861</v>
      </c>
      <c r="C68" s="55">
        <v>1.4581900199611508</v>
      </c>
      <c r="D68" s="55">
        <v>1.3326669237051285</v>
      </c>
      <c r="E68" s="55">
        <v>1.4361070456839282</v>
      </c>
      <c r="F68" s="55">
        <v>1.3733902003676892</v>
      </c>
      <c r="G68" s="55">
        <v>1.2414178631282875</v>
      </c>
      <c r="H68" s="55">
        <v>0.9352538223796899</v>
      </c>
      <c r="I68" s="55">
        <v>0.84055105452315049</v>
      </c>
      <c r="J68" s="55">
        <v>0.80625874336961423</v>
      </c>
      <c r="K68" s="55">
        <v>0.78596627050864298</v>
      </c>
      <c r="L68" s="55">
        <v>0.77576527477409996</v>
      </c>
      <c r="M68" s="18">
        <v>-0.80968311570063234</v>
      </c>
      <c r="N68" s="19">
        <v>0.30145487997936815</v>
      </c>
      <c r="O68" s="19">
        <v>-3.7693199827338653</v>
      </c>
      <c r="P68" s="19">
        <v>-1.473173513052084</v>
      </c>
      <c r="Q68" s="19">
        <v>-0.38480491182222298</v>
      </c>
      <c r="S68" s="92"/>
      <c r="T68" s="92"/>
      <c r="U68" s="92"/>
      <c r="V68" s="92"/>
      <c r="W68" s="92"/>
      <c r="X68" s="92"/>
      <c r="Y68" s="92"/>
      <c r="Z68" s="92"/>
      <c r="AA68" s="92"/>
      <c r="AB68" s="92"/>
      <c r="AC68" s="92"/>
      <c r="AD68" s="92"/>
      <c r="AE68" s="92"/>
      <c r="AF68" s="92"/>
    </row>
    <row r="69" spans="1:32" ht="12.75" customHeight="1" x14ac:dyDescent="0.25">
      <c r="A69" s="16" t="s">
        <v>124</v>
      </c>
      <c r="B69" s="55">
        <v>1.01624326133681</v>
      </c>
      <c r="C69" s="55">
        <v>1.0113616888288486</v>
      </c>
      <c r="D69" s="55">
        <v>1.0172504399902658</v>
      </c>
      <c r="E69" s="55">
        <v>0.83876365299621514</v>
      </c>
      <c r="F69" s="55">
        <v>0.84051622329921827</v>
      </c>
      <c r="G69" s="55">
        <v>0.80174810522206197</v>
      </c>
      <c r="H69" s="55">
        <v>0.70228518991870525</v>
      </c>
      <c r="I69" s="55">
        <v>0.68311017718779876</v>
      </c>
      <c r="J69" s="55">
        <v>0.68594145844720555</v>
      </c>
      <c r="K69" s="55">
        <v>0.67998551618493064</v>
      </c>
      <c r="L69" s="55">
        <v>0.67379039073808977</v>
      </c>
      <c r="M69" s="18">
        <v>9.9063854669179108E-3</v>
      </c>
      <c r="N69" s="19">
        <v>-1.8903285370549638</v>
      </c>
      <c r="O69" s="19">
        <v>-1.7807211863650863</v>
      </c>
      <c r="P69" s="19">
        <v>-0.23519586436966389</v>
      </c>
      <c r="Q69" s="19">
        <v>-0.17857253887703095</v>
      </c>
      <c r="S69" s="92"/>
      <c r="T69" s="92"/>
      <c r="U69" s="92"/>
      <c r="V69" s="92"/>
      <c r="W69" s="92"/>
      <c r="X69" s="92"/>
      <c r="Y69" s="92"/>
      <c r="Z69" s="92"/>
      <c r="AA69" s="92"/>
      <c r="AB69" s="92"/>
      <c r="AC69" s="92"/>
      <c r="AD69" s="92"/>
      <c r="AE69" s="92"/>
      <c r="AF69" s="92"/>
    </row>
    <row r="70" spans="1:32" ht="12.75" customHeight="1" x14ac:dyDescent="0.25">
      <c r="A70" s="16" t="s">
        <v>125</v>
      </c>
      <c r="B70" s="55">
        <v>1.3519000555714666</v>
      </c>
      <c r="C70" s="55">
        <v>0.86548407234087144</v>
      </c>
      <c r="D70" s="55">
        <v>0.77550772239136456</v>
      </c>
      <c r="E70" s="55">
        <v>1.3300145202301876</v>
      </c>
      <c r="F70" s="55">
        <v>1.1992121650425149</v>
      </c>
      <c r="G70" s="55">
        <v>1.0970558399089936</v>
      </c>
      <c r="H70" s="55">
        <v>0.98552446057831755</v>
      </c>
      <c r="I70" s="55">
        <v>0.90910950172150673</v>
      </c>
      <c r="J70" s="55">
        <v>0.72744016270180978</v>
      </c>
      <c r="K70" s="55">
        <v>0.66326899423396535</v>
      </c>
      <c r="L70" s="55">
        <v>0.62491212559297649</v>
      </c>
      <c r="M70" s="18">
        <v>-5.4058772270256794</v>
      </c>
      <c r="N70" s="19">
        <v>4.4554224574815171</v>
      </c>
      <c r="O70" s="19">
        <v>-1.9433305182466998</v>
      </c>
      <c r="P70" s="19">
        <v>-2.9907857926579684</v>
      </c>
      <c r="Q70" s="19">
        <v>-1.507725309915886</v>
      </c>
      <c r="S70" s="92"/>
      <c r="T70" s="92"/>
      <c r="U70" s="92"/>
      <c r="V70" s="92"/>
      <c r="W70" s="92"/>
      <c r="X70" s="92"/>
      <c r="Y70" s="92"/>
      <c r="Z70" s="92"/>
      <c r="AA70" s="92"/>
      <c r="AB70" s="92"/>
      <c r="AC70" s="92"/>
      <c r="AD70" s="92"/>
      <c r="AE70" s="92"/>
      <c r="AF70" s="92"/>
    </row>
    <row r="71" spans="1:32" ht="12.75" customHeight="1" x14ac:dyDescent="0.25">
      <c r="A71" s="16" t="s">
        <v>126</v>
      </c>
      <c r="B71" s="208">
        <v>2.591421230734607</v>
      </c>
      <c r="C71" s="208">
        <v>2.4039626741902635</v>
      </c>
      <c r="D71" s="208">
        <v>2.3667100179309415</v>
      </c>
      <c r="E71" s="208">
        <v>2.1217637827977263</v>
      </c>
      <c r="F71" s="208">
        <v>1.9255091010474947</v>
      </c>
      <c r="G71" s="208">
        <v>1.7355906779458079</v>
      </c>
      <c r="H71" s="208">
        <v>1.5174320540319783</v>
      </c>
      <c r="I71" s="208">
        <v>1.2708505666027456</v>
      </c>
      <c r="J71" s="208">
        <v>1.0861576252257612</v>
      </c>
      <c r="K71" s="208">
        <v>1.0080152089235357</v>
      </c>
      <c r="L71" s="208">
        <v>0.98370687145409297</v>
      </c>
      <c r="M71" s="194">
        <v>-0.90295515536615856</v>
      </c>
      <c r="N71" s="194">
        <v>-2.0419677297438876</v>
      </c>
      <c r="O71" s="194">
        <v>-2.3535704697242754</v>
      </c>
      <c r="P71" s="19">
        <v>-3.2884463559364252</v>
      </c>
      <c r="Q71" s="19">
        <v>-0.98584512203020447</v>
      </c>
      <c r="S71" s="92"/>
      <c r="T71" s="92"/>
      <c r="U71" s="92"/>
      <c r="V71" s="92"/>
      <c r="W71" s="92"/>
      <c r="X71" s="92"/>
      <c r="Y71" s="92"/>
      <c r="Z71" s="92"/>
      <c r="AA71" s="92"/>
      <c r="AB71" s="92"/>
      <c r="AC71" s="92"/>
      <c r="AD71" s="92"/>
      <c r="AE71" s="92"/>
      <c r="AF71" s="92"/>
    </row>
    <row r="72" spans="1:32" ht="12.75" customHeight="1" x14ac:dyDescent="0.25">
      <c r="A72" s="16" t="s">
        <v>127</v>
      </c>
      <c r="B72" s="55">
        <v>1.316725978647687</v>
      </c>
      <c r="C72" s="55">
        <v>1.2361865517887245</v>
      </c>
      <c r="D72" s="55">
        <v>1.2927253165604571</v>
      </c>
      <c r="E72" s="55">
        <v>1.4781415223944825</v>
      </c>
      <c r="F72" s="55">
        <v>1.252801119404608</v>
      </c>
      <c r="G72" s="55">
        <v>1.2375667994084794</v>
      </c>
      <c r="H72" s="55">
        <v>1.0220212236583539</v>
      </c>
      <c r="I72" s="55">
        <v>0.90835438952583591</v>
      </c>
      <c r="J72" s="55">
        <v>0.89963415181084816</v>
      </c>
      <c r="K72" s="55">
        <v>0.89340144533512311</v>
      </c>
      <c r="L72" s="55">
        <v>0.85930005584328828</v>
      </c>
      <c r="M72" s="18">
        <v>-0.18378788223479825</v>
      </c>
      <c r="N72" s="19">
        <v>-0.31321543967597343</v>
      </c>
      <c r="O72" s="19">
        <v>-2.0154103490581443</v>
      </c>
      <c r="P72" s="19">
        <v>-1.2673936021609156</v>
      </c>
      <c r="Q72" s="19">
        <v>-0.45764971152123524</v>
      </c>
      <c r="S72" s="92"/>
      <c r="T72" s="92"/>
      <c r="U72" s="92"/>
      <c r="V72" s="92"/>
      <c r="W72" s="92"/>
      <c r="X72" s="92"/>
      <c r="Y72" s="92"/>
      <c r="Z72" s="92"/>
      <c r="AA72" s="92"/>
      <c r="AB72" s="92"/>
      <c r="AC72" s="92"/>
      <c r="AD72" s="92"/>
      <c r="AE72" s="92"/>
      <c r="AF72" s="92"/>
    </row>
    <row r="73" spans="1:32" ht="12.75" customHeight="1" x14ac:dyDescent="0.25">
      <c r="A73" s="16" t="s">
        <v>128</v>
      </c>
      <c r="B73" s="55">
        <v>1.3382251945543153</v>
      </c>
      <c r="C73" s="55">
        <v>0.97430129540205002</v>
      </c>
      <c r="D73" s="55">
        <v>0.87707680937143528</v>
      </c>
      <c r="E73" s="55">
        <v>1.0349351644288565</v>
      </c>
      <c r="F73" s="55">
        <v>0.99839750524536097</v>
      </c>
      <c r="G73" s="55">
        <v>1.0528169395703058</v>
      </c>
      <c r="H73" s="55">
        <v>1.0866729607259809</v>
      </c>
      <c r="I73" s="55">
        <v>1.0487184699794081</v>
      </c>
      <c r="J73" s="55">
        <v>0.89948552774440427</v>
      </c>
      <c r="K73" s="55">
        <v>0.80313775173250856</v>
      </c>
      <c r="L73" s="55">
        <v>0.71696976702883763</v>
      </c>
      <c r="M73" s="18">
        <v>-4.1370382666909293</v>
      </c>
      <c r="N73" s="19">
        <v>1.3039981437932946</v>
      </c>
      <c r="O73" s="19">
        <v>0.85084406533100232</v>
      </c>
      <c r="P73" s="19">
        <v>-1.8727717017739898</v>
      </c>
      <c r="Q73" s="19">
        <v>-2.2423695232218988</v>
      </c>
      <c r="S73" s="92"/>
      <c r="T73" s="92"/>
      <c r="U73" s="92"/>
      <c r="V73" s="92"/>
      <c r="W73" s="92"/>
      <c r="X73" s="92"/>
      <c r="Y73" s="92"/>
      <c r="Z73" s="92"/>
      <c r="AA73" s="92"/>
      <c r="AB73" s="92"/>
      <c r="AC73" s="92"/>
      <c r="AD73" s="92"/>
      <c r="AE73" s="92"/>
      <c r="AF73" s="92"/>
    </row>
    <row r="74" spans="1:32" ht="12.75" customHeight="1" x14ac:dyDescent="0.25">
      <c r="A74" s="16" t="s">
        <v>129</v>
      </c>
      <c r="B74" s="55">
        <v>1.1278343459616251</v>
      </c>
      <c r="C74" s="55">
        <v>0.45551601423487537</v>
      </c>
      <c r="D74" s="55">
        <v>0.45216663177726613</v>
      </c>
      <c r="E74" s="55">
        <v>0.30897583719800481</v>
      </c>
      <c r="F74" s="55">
        <v>0.30576284492637745</v>
      </c>
      <c r="G74" s="55">
        <v>0.25639710542186656</v>
      </c>
      <c r="H74" s="55">
        <v>0.17193748753299731</v>
      </c>
      <c r="I74" s="55">
        <v>0.15362822050724034</v>
      </c>
      <c r="J74" s="55">
        <v>0.15011161644208321</v>
      </c>
      <c r="K74" s="55">
        <v>0.14743136403521059</v>
      </c>
      <c r="L74" s="55">
        <v>0.14577769582503414</v>
      </c>
      <c r="M74" s="18">
        <v>-8.7347769832293753</v>
      </c>
      <c r="N74" s="19">
        <v>-3.8368634920428968</v>
      </c>
      <c r="O74" s="19">
        <v>-5.5942196199279088</v>
      </c>
      <c r="P74" s="19">
        <v>-1.348345664924544</v>
      </c>
      <c r="Q74" s="19">
        <v>-0.29253425231469121</v>
      </c>
      <c r="S74" s="92"/>
      <c r="T74" s="92"/>
      <c r="U74" s="92"/>
      <c r="V74" s="92"/>
      <c r="W74" s="92"/>
      <c r="X74" s="92"/>
      <c r="Y74" s="92"/>
      <c r="Z74" s="92"/>
      <c r="AA74" s="92"/>
      <c r="AB74" s="92"/>
      <c r="AC74" s="92"/>
      <c r="AD74" s="92"/>
      <c r="AE74" s="92"/>
      <c r="AF74" s="92"/>
    </row>
    <row r="75" spans="1:32" ht="12.75" customHeight="1" x14ac:dyDescent="0.25">
      <c r="A75" s="66" t="s">
        <v>130</v>
      </c>
      <c r="B75" s="55">
        <v>1.3455886378641246</v>
      </c>
      <c r="C75" s="55">
        <v>1.0288527413553579</v>
      </c>
      <c r="D75" s="55">
        <v>0.75128509292210355</v>
      </c>
      <c r="E75" s="55">
        <v>1.1792360951006191</v>
      </c>
      <c r="F75" s="55">
        <v>1.1006540099593338</v>
      </c>
      <c r="G75" s="55">
        <v>1.0876683611131788</v>
      </c>
      <c r="H75" s="55">
        <v>0.89732626352646161</v>
      </c>
      <c r="I75" s="55">
        <v>0.82233146507981414</v>
      </c>
      <c r="J75" s="55">
        <v>0.81527426691765581</v>
      </c>
      <c r="K75" s="55">
        <v>0.80466996989239248</v>
      </c>
      <c r="L75" s="55">
        <v>0.65153638507425349</v>
      </c>
      <c r="M75" s="18">
        <v>-5.6614393011806712</v>
      </c>
      <c r="N75" s="19">
        <v>3.8925975755183195</v>
      </c>
      <c r="O75" s="19">
        <v>-2.0216873525531587</v>
      </c>
      <c r="P75" s="19">
        <v>-0.95436617129085466</v>
      </c>
      <c r="Q75" s="19">
        <v>-2.216969251336065</v>
      </c>
      <c r="S75" s="92"/>
      <c r="T75" s="92"/>
      <c r="U75" s="92"/>
      <c r="V75" s="92"/>
      <c r="W75" s="92"/>
      <c r="X75" s="92"/>
      <c r="Y75" s="92"/>
      <c r="Z75" s="92"/>
      <c r="AA75" s="92"/>
      <c r="AB75" s="92"/>
      <c r="AC75" s="92"/>
      <c r="AD75" s="92"/>
      <c r="AE75" s="92"/>
      <c r="AF75" s="92"/>
    </row>
    <row r="76" spans="1:32" ht="12.75" customHeight="1" x14ac:dyDescent="0.25">
      <c r="A76" s="66" t="s">
        <v>131</v>
      </c>
      <c r="B76" s="55">
        <v>1.8937834238140614</v>
      </c>
      <c r="C76" s="55">
        <v>0.99498661472273631</v>
      </c>
      <c r="D76" s="55">
        <v>1.0038942509691087</v>
      </c>
      <c r="E76" s="55">
        <v>0.90832877088565989</v>
      </c>
      <c r="F76" s="55">
        <v>0.83054047657788888</v>
      </c>
      <c r="G76" s="55">
        <v>0.77051152918059895</v>
      </c>
      <c r="H76" s="55">
        <v>0.77156843858890733</v>
      </c>
      <c r="I76" s="55">
        <v>0.69748352397747082</v>
      </c>
      <c r="J76" s="55">
        <v>0.64369324588440757</v>
      </c>
      <c r="K76" s="55">
        <v>0.63000716211738061</v>
      </c>
      <c r="L76" s="55">
        <v>0.63682785939692932</v>
      </c>
      <c r="M76" s="18">
        <v>-6.1496783013633483</v>
      </c>
      <c r="N76" s="19">
        <v>-1.8777985112145124</v>
      </c>
      <c r="O76" s="19">
        <v>-0.73380728149422536</v>
      </c>
      <c r="P76" s="19">
        <v>-1.7957123344218284</v>
      </c>
      <c r="Q76" s="19">
        <v>-0.10717156753439205</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26500.505195588765</v>
      </c>
      <c r="C8" s="17">
        <v>27016.388757361641</v>
      </c>
      <c r="D8" s="17">
        <v>26554.790884067035</v>
      </c>
      <c r="E8" s="17">
        <v>23767.824891430009</v>
      </c>
      <c r="F8" s="17">
        <v>23976.689352693698</v>
      </c>
      <c r="G8" s="17">
        <v>24639.590006127724</v>
      </c>
      <c r="H8" s="17">
        <v>25582.258773409096</v>
      </c>
      <c r="I8" s="17">
        <v>27324.189946920287</v>
      </c>
      <c r="J8" s="17">
        <v>29529.566067811371</v>
      </c>
      <c r="K8" s="17">
        <v>32074.1997112883</v>
      </c>
      <c r="L8" s="17">
        <v>34959.018708304204</v>
      </c>
      <c r="M8" s="18">
        <v>2.0465916233991521E-2</v>
      </c>
      <c r="N8" s="19">
        <v>-1.0160836105038484</v>
      </c>
      <c r="O8" s="19">
        <v>0.65027530042998105</v>
      </c>
      <c r="P8" s="19">
        <v>1.4452735912631853</v>
      </c>
      <c r="Q8" s="19">
        <v>1.7021693829786466</v>
      </c>
      <c r="S8" s="92"/>
      <c r="T8" s="92"/>
      <c r="U8" s="92"/>
      <c r="V8" s="92"/>
      <c r="W8" s="92"/>
      <c r="X8" s="92"/>
      <c r="Y8" s="92"/>
      <c r="Z8" s="92"/>
      <c r="AA8" s="92"/>
      <c r="AB8" s="92"/>
      <c r="AC8" s="92"/>
      <c r="AD8" s="92"/>
      <c r="AE8" s="92"/>
      <c r="AF8" s="92"/>
    </row>
    <row r="9" spans="1:32" ht="12.75" customHeight="1" x14ac:dyDescent="0.25">
      <c r="A9" s="16" t="s">
        <v>84</v>
      </c>
      <c r="B9" s="208">
        <v>0.43360000000000004</v>
      </c>
      <c r="C9" s="208">
        <v>0.46123000000000003</v>
      </c>
      <c r="D9" s="208">
        <v>0.50206600000000001</v>
      </c>
      <c r="E9" s="208">
        <v>0.56955800000000001</v>
      </c>
      <c r="F9" s="208">
        <v>0.63992099999999996</v>
      </c>
      <c r="G9" s="208">
        <v>0.71546600000000005</v>
      </c>
      <c r="H9" s="208">
        <v>0.79288149999999991</v>
      </c>
      <c r="I9" s="208">
        <v>0.86874050000000003</v>
      </c>
      <c r="J9" s="208">
        <v>0.93969849999999999</v>
      </c>
      <c r="K9" s="208">
        <v>1.0030045000000001</v>
      </c>
      <c r="L9" s="208">
        <v>1.0559400000000001</v>
      </c>
      <c r="M9" s="194">
        <v>1.4768911834446063</v>
      </c>
      <c r="N9" s="194">
        <v>2.4558014888700352</v>
      </c>
      <c r="O9" s="194">
        <v>2.1664239138332819</v>
      </c>
      <c r="P9" s="19">
        <v>1.7133655857317631</v>
      </c>
      <c r="Q9" s="19">
        <v>1.1731031645807466</v>
      </c>
      <c r="S9" s="92"/>
      <c r="T9" s="92"/>
      <c r="U9" s="92"/>
      <c r="V9" s="92"/>
      <c r="W9" s="92"/>
      <c r="X9" s="92"/>
      <c r="Y9" s="92"/>
      <c r="Z9" s="92"/>
      <c r="AA9" s="92"/>
      <c r="AB9" s="92"/>
      <c r="AC9" s="92"/>
      <c r="AD9" s="92"/>
      <c r="AE9" s="92"/>
      <c r="AF9" s="92"/>
    </row>
    <row r="10" spans="1:32" ht="12.75" customHeight="1" x14ac:dyDescent="0.25">
      <c r="A10" s="16" t="s">
        <v>85</v>
      </c>
      <c r="B10" s="55">
        <v>0.16676923076923078</v>
      </c>
      <c r="C10" s="55">
        <v>0.18695739844372944</v>
      </c>
      <c r="D10" s="55">
        <v>0.20371895392015918</v>
      </c>
      <c r="E10" s="55">
        <v>0.23287890194865168</v>
      </c>
      <c r="F10" s="55">
        <v>0.2619801343870517</v>
      </c>
      <c r="G10" s="55">
        <v>0.29405797293452146</v>
      </c>
      <c r="H10" s="55">
        <v>0.32761627739598415</v>
      </c>
      <c r="I10" s="55">
        <v>0.36226012791098422</v>
      </c>
      <c r="J10" s="55">
        <v>0.3959653620816373</v>
      </c>
      <c r="K10" s="55">
        <v>0.42719734962542866</v>
      </c>
      <c r="L10" s="55">
        <v>0.45458943723043482</v>
      </c>
      <c r="M10" s="18">
        <v>2.0214639663680645</v>
      </c>
      <c r="N10" s="19">
        <v>2.5471729971769719</v>
      </c>
      <c r="O10" s="19">
        <v>2.2609236468795979</v>
      </c>
      <c r="P10" s="19">
        <v>1.9129029667260822</v>
      </c>
      <c r="Q10" s="19">
        <v>1.3902547745491489</v>
      </c>
      <c r="S10" s="92"/>
      <c r="T10" s="92"/>
      <c r="U10" s="92"/>
      <c r="V10" s="92"/>
      <c r="W10" s="92"/>
      <c r="X10" s="92"/>
      <c r="Y10" s="92"/>
      <c r="Z10" s="92"/>
      <c r="AA10" s="92"/>
      <c r="AB10" s="92"/>
      <c r="AC10" s="92"/>
      <c r="AD10" s="92"/>
      <c r="AE10" s="92"/>
      <c r="AF10" s="92"/>
    </row>
    <row r="11" spans="1:32" ht="12.75" customHeight="1" x14ac:dyDescent="0.25">
      <c r="A11" s="16" t="s">
        <v>86</v>
      </c>
      <c r="B11" s="55">
        <v>2.6</v>
      </c>
      <c r="C11" s="55">
        <v>2.4670326172666623</v>
      </c>
      <c r="D11" s="55">
        <v>2.4645031320785593</v>
      </c>
      <c r="E11" s="55">
        <v>2.4457260629199631</v>
      </c>
      <c r="F11" s="55">
        <v>2.442631772432696</v>
      </c>
      <c r="G11" s="55">
        <v>2.4330780521272057</v>
      </c>
      <c r="H11" s="55">
        <v>2.4201529493653875</v>
      </c>
      <c r="I11" s="55">
        <v>2.3981123868356549</v>
      </c>
      <c r="J11" s="55">
        <v>2.3731835912613479</v>
      </c>
      <c r="K11" s="55">
        <v>2.3478715419921157</v>
      </c>
      <c r="L11" s="55">
        <v>2.3228432372588017</v>
      </c>
      <c r="M11" s="18">
        <v>-0.53378256079815722</v>
      </c>
      <c r="N11" s="19">
        <v>-8.9101928055546065E-2</v>
      </c>
      <c r="O11" s="19">
        <v>-9.2410404361931153E-2</v>
      </c>
      <c r="P11" s="19">
        <v>-0.19579206870347088</v>
      </c>
      <c r="Q11" s="19">
        <v>-0.21417404508082827</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467.9</v>
      </c>
      <c r="C13" s="13">
        <v>524.6</v>
      </c>
      <c r="D13" s="13">
        <v>507.6</v>
      </c>
      <c r="E13" s="13">
        <v>497.89133182124931</v>
      </c>
      <c r="F13" s="13">
        <v>519.44987412530361</v>
      </c>
      <c r="G13" s="13">
        <v>556.50007352600585</v>
      </c>
      <c r="H13" s="13">
        <v>586.16028780933584</v>
      </c>
      <c r="I13" s="13">
        <v>638.02944390381822</v>
      </c>
      <c r="J13" s="13">
        <v>704.89343767398213</v>
      </c>
      <c r="K13" s="13">
        <v>750.24020193589786</v>
      </c>
      <c r="L13" s="13">
        <v>802.30995480980528</v>
      </c>
      <c r="M13" s="14">
        <v>0.81771656682689819</v>
      </c>
      <c r="N13" s="15">
        <v>0.23103228276986076</v>
      </c>
      <c r="O13" s="15">
        <v>1.2155582165534362</v>
      </c>
      <c r="P13" s="15">
        <v>1.8616501821252074</v>
      </c>
      <c r="Q13" s="15">
        <v>1.3028984239436436</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446.40152532154951</v>
      </c>
      <c r="C15" s="17">
        <v>497.61461458109301</v>
      </c>
      <c r="D15" s="17">
        <v>477.40310848010887</v>
      </c>
      <c r="E15" s="17">
        <v>464.25440235374765</v>
      </c>
      <c r="F15" s="17">
        <v>482.35633452850357</v>
      </c>
      <c r="G15" s="17">
        <v>513.77096997637454</v>
      </c>
      <c r="H15" s="17">
        <v>536.61388368619509</v>
      </c>
      <c r="I15" s="17">
        <v>577.82089317872737</v>
      </c>
      <c r="J15" s="17">
        <v>633.98386194057412</v>
      </c>
      <c r="K15" s="17">
        <v>671.01268329312154</v>
      </c>
      <c r="L15" s="17">
        <v>715.29358295031807</v>
      </c>
      <c r="M15" s="18">
        <v>0.67368307550186302</v>
      </c>
      <c r="N15" s="19">
        <v>0.10327227929656235</v>
      </c>
      <c r="O15" s="19">
        <v>1.0716584301950105</v>
      </c>
      <c r="P15" s="19">
        <v>1.6814263743617275</v>
      </c>
      <c r="Q15" s="19">
        <v>1.21400558702629</v>
      </c>
      <c r="S15" s="92"/>
      <c r="T15" s="92"/>
      <c r="U15" s="92"/>
      <c r="V15" s="92"/>
      <c r="W15" s="92"/>
      <c r="X15" s="92"/>
      <c r="Y15" s="92"/>
      <c r="Z15" s="92"/>
      <c r="AA15" s="92"/>
      <c r="AB15" s="92"/>
      <c r="AC15" s="92"/>
      <c r="AD15" s="92"/>
      <c r="AE15" s="92"/>
      <c r="AF15" s="92"/>
    </row>
    <row r="16" spans="1:32" ht="12.75" customHeight="1" x14ac:dyDescent="0.25">
      <c r="A16" s="66" t="s">
        <v>89</v>
      </c>
      <c r="B16" s="207">
        <v>21.498474678450449</v>
      </c>
      <c r="C16" s="207">
        <v>26.985385418906958</v>
      </c>
      <c r="D16" s="207">
        <v>30.19689151989115</v>
      </c>
      <c r="E16" s="207">
        <v>33.745929467501831</v>
      </c>
      <c r="F16" s="207">
        <v>37.093539596800028</v>
      </c>
      <c r="G16" s="207">
        <v>42.729103549631162</v>
      </c>
      <c r="H16" s="207">
        <v>49.546404123140533</v>
      </c>
      <c r="I16" s="207">
        <v>60.208550725090788</v>
      </c>
      <c r="J16" s="207">
        <v>70.909575733408019</v>
      </c>
      <c r="K16" s="207">
        <v>79.227518642776403</v>
      </c>
      <c r="L16" s="207">
        <v>87.016371859487279</v>
      </c>
      <c r="M16" s="194">
        <v>3.4559466818992579</v>
      </c>
      <c r="N16" s="194">
        <v>2.0783411545873598</v>
      </c>
      <c r="O16" s="194">
        <v>2.9369714006052483</v>
      </c>
      <c r="P16" s="19">
        <v>3.6499924099342662</v>
      </c>
      <c r="Q16" s="19">
        <v>2.0680008239150283</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1.4</v>
      </c>
      <c r="C18" s="17">
        <v>0.5</v>
      </c>
      <c r="D18" s="17">
        <v>0.5</v>
      </c>
      <c r="E18" s="17">
        <v>0.4135351737825399</v>
      </c>
      <c r="F18" s="17">
        <v>0.24848514607591138</v>
      </c>
      <c r="G18" s="17">
        <v>0.27612585032781234</v>
      </c>
      <c r="H18" s="17">
        <v>0.29916992051644881</v>
      </c>
      <c r="I18" s="17">
        <v>0.32767616978896763</v>
      </c>
      <c r="J18" s="17">
        <v>0.323061733802608</v>
      </c>
      <c r="K18" s="17">
        <v>0.30242285361611559</v>
      </c>
      <c r="L18" s="17">
        <v>0.2879287649942523</v>
      </c>
      <c r="M18" s="18">
        <v>-9.7838692462488002</v>
      </c>
      <c r="N18" s="19">
        <v>-6.7533919478342863</v>
      </c>
      <c r="O18" s="19">
        <v>1.8736224848645566</v>
      </c>
      <c r="P18" s="19">
        <v>0.77127636320817317</v>
      </c>
      <c r="Q18" s="19">
        <v>-1.1447011203552293</v>
      </c>
      <c r="S18" s="92"/>
      <c r="T18" s="92"/>
      <c r="U18" s="92"/>
      <c r="V18" s="92"/>
      <c r="W18" s="92"/>
      <c r="X18" s="92"/>
      <c r="Y18" s="92"/>
      <c r="Z18" s="92"/>
      <c r="AA18" s="92"/>
      <c r="AB18" s="92"/>
      <c r="AC18" s="92"/>
      <c r="AD18" s="92"/>
      <c r="AE18" s="92"/>
      <c r="AF18" s="92"/>
    </row>
    <row r="19" spans="1:32" ht="12.75" customHeight="1" x14ac:dyDescent="0.25">
      <c r="A19" s="16" t="s">
        <v>5</v>
      </c>
      <c r="B19" s="17">
        <v>226.69999999999996</v>
      </c>
      <c r="C19" s="17">
        <v>231.60000000000002</v>
      </c>
      <c r="D19" s="17">
        <v>188.9</v>
      </c>
      <c r="E19" s="17">
        <v>186.09130344290747</v>
      </c>
      <c r="F19" s="17">
        <v>164.04417186138465</v>
      </c>
      <c r="G19" s="17">
        <v>164.94458345465975</v>
      </c>
      <c r="H19" s="17">
        <v>171.63712080556394</v>
      </c>
      <c r="I19" s="17">
        <v>165.5322591207771</v>
      </c>
      <c r="J19" s="17">
        <v>171.59218069441224</v>
      </c>
      <c r="K19" s="17">
        <v>173.03772929393807</v>
      </c>
      <c r="L19" s="17">
        <v>172.17757194717515</v>
      </c>
      <c r="M19" s="18">
        <v>-1.8075618623173528</v>
      </c>
      <c r="N19" s="19">
        <v>-1.4009149893167372</v>
      </c>
      <c r="O19" s="19">
        <v>0.45349271189341067</v>
      </c>
      <c r="P19" s="19">
        <v>-2.6186297499619648E-3</v>
      </c>
      <c r="Q19" s="19">
        <v>3.406300347534863E-2</v>
      </c>
      <c r="S19" s="92"/>
      <c r="T19" s="92"/>
      <c r="U19" s="92"/>
      <c r="V19" s="92"/>
      <c r="W19" s="92"/>
      <c r="X19" s="92"/>
      <c r="Y19" s="92"/>
      <c r="Z19" s="92"/>
      <c r="AA19" s="92"/>
      <c r="AB19" s="92"/>
      <c r="AC19" s="92"/>
      <c r="AD19" s="92"/>
      <c r="AE19" s="92"/>
      <c r="AF19" s="92"/>
    </row>
    <row r="20" spans="1:32" ht="12.75" customHeight="1" x14ac:dyDescent="0.25">
      <c r="A20" s="16" t="s">
        <v>22</v>
      </c>
      <c r="B20" s="17">
        <v>156.6</v>
      </c>
      <c r="C20" s="17">
        <v>203.9</v>
      </c>
      <c r="D20" s="17">
        <v>229.3</v>
      </c>
      <c r="E20" s="17">
        <v>206.32823842265398</v>
      </c>
      <c r="F20" s="17">
        <v>211.22518280883241</v>
      </c>
      <c r="G20" s="17">
        <v>234.92713463183671</v>
      </c>
      <c r="H20" s="17">
        <v>247.2363054372567</v>
      </c>
      <c r="I20" s="17">
        <v>277.66715032488821</v>
      </c>
      <c r="J20" s="17">
        <v>312.51784469545618</v>
      </c>
      <c r="K20" s="17">
        <v>338.16082239721163</v>
      </c>
      <c r="L20" s="17">
        <v>370.31376866801907</v>
      </c>
      <c r="M20" s="18">
        <v>3.8870058851792288</v>
      </c>
      <c r="N20" s="19">
        <v>-0.81770255879222153</v>
      </c>
      <c r="O20" s="19">
        <v>1.5866537698436156</v>
      </c>
      <c r="P20" s="19">
        <v>2.3708377962371685</v>
      </c>
      <c r="Q20" s="19">
        <v>1.7113699679751182</v>
      </c>
      <c r="S20" s="92"/>
      <c r="T20" s="92"/>
      <c r="U20" s="92"/>
      <c r="V20" s="92"/>
      <c r="W20" s="92"/>
      <c r="X20" s="92"/>
      <c r="Y20" s="92"/>
      <c r="Z20" s="92"/>
      <c r="AA20" s="92"/>
      <c r="AB20" s="92"/>
      <c r="AC20" s="92"/>
      <c r="AD20" s="92"/>
      <c r="AE20" s="92"/>
      <c r="AF20" s="92"/>
    </row>
    <row r="21" spans="1:32" ht="12.75" customHeight="1" x14ac:dyDescent="0.25">
      <c r="A21" s="16" t="s">
        <v>12</v>
      </c>
      <c r="B21" s="17">
        <v>68.099999999999994</v>
      </c>
      <c r="C21" s="17">
        <v>72.7</v>
      </c>
      <c r="D21" s="17">
        <v>70.099999999999994</v>
      </c>
      <c r="E21" s="17">
        <v>81.227858096561135</v>
      </c>
      <c r="F21" s="17">
        <v>85.664683645225537</v>
      </c>
      <c r="G21" s="17">
        <v>93.408713074375243</v>
      </c>
      <c r="H21" s="17">
        <v>104.92676352349761</v>
      </c>
      <c r="I21" s="17">
        <v>118.82176465158388</v>
      </c>
      <c r="J21" s="17">
        <v>135.66996905162873</v>
      </c>
      <c r="K21" s="17">
        <v>150.25152916575047</v>
      </c>
      <c r="L21" s="17">
        <v>165.11634228942017</v>
      </c>
      <c r="M21" s="18">
        <v>0.28987513666913767</v>
      </c>
      <c r="N21" s="19">
        <v>2.0254172909659918</v>
      </c>
      <c r="O21" s="19">
        <v>2.0489278277064482</v>
      </c>
      <c r="P21" s="19">
        <v>2.6029257253523452</v>
      </c>
      <c r="Q21" s="19">
        <v>1.9836692599471961</v>
      </c>
      <c r="S21" s="92"/>
      <c r="T21" s="92"/>
      <c r="U21" s="92"/>
      <c r="V21" s="92"/>
      <c r="W21" s="92"/>
      <c r="X21" s="92"/>
      <c r="Y21" s="92"/>
      <c r="Z21" s="92"/>
      <c r="AA21" s="92"/>
      <c r="AB21" s="92"/>
      <c r="AC21" s="92"/>
      <c r="AD21" s="92"/>
      <c r="AE21" s="92"/>
      <c r="AF21" s="92"/>
    </row>
    <row r="22" spans="1:32" ht="12.75" customHeight="1" x14ac:dyDescent="0.25">
      <c r="A22" s="16" t="s">
        <v>87</v>
      </c>
      <c r="B22" s="207">
        <v>0</v>
      </c>
      <c r="C22" s="207">
        <v>0</v>
      </c>
      <c r="D22" s="207">
        <v>0</v>
      </c>
      <c r="E22" s="207">
        <v>0</v>
      </c>
      <c r="F22" s="207">
        <v>7.7135090620843467E-3</v>
      </c>
      <c r="G22" s="207">
        <v>7.2910587506367069E-3</v>
      </c>
      <c r="H22" s="207">
        <v>7.0528623799725205E-3</v>
      </c>
      <c r="I22" s="207">
        <v>6.8039698033216574E-3</v>
      </c>
      <c r="J22" s="207">
        <v>6.864484825016259E-3</v>
      </c>
      <c r="K22" s="207">
        <v>6.6132957166066151E-3</v>
      </c>
      <c r="L22" s="207">
        <v>6.2465615029836273E-3</v>
      </c>
      <c r="M22" s="194">
        <v>0</v>
      </c>
      <c r="N22" s="194">
        <v>0</v>
      </c>
      <c r="O22" s="194">
        <v>-0.89139995693290341</v>
      </c>
      <c r="P22" s="19">
        <v>-0.27035939952373411</v>
      </c>
      <c r="Q22" s="19">
        <v>-0.93886329576891026</v>
      </c>
      <c r="S22" s="92"/>
      <c r="T22" s="92"/>
      <c r="U22" s="92"/>
      <c r="V22" s="92"/>
      <c r="W22" s="92"/>
      <c r="X22" s="92"/>
      <c r="Y22" s="92"/>
      <c r="Z22" s="92"/>
      <c r="AA22" s="92"/>
      <c r="AB22" s="92"/>
      <c r="AC22" s="92"/>
      <c r="AD22" s="92"/>
      <c r="AE22" s="92"/>
      <c r="AF22" s="92"/>
    </row>
    <row r="23" spans="1:32" ht="12.75" customHeight="1" x14ac:dyDescent="0.25">
      <c r="A23" s="16" t="s">
        <v>27</v>
      </c>
      <c r="B23" s="17">
        <v>15.100000000000051</v>
      </c>
      <c r="C23" s="17">
        <v>15.899999999999991</v>
      </c>
      <c r="D23" s="17">
        <v>18.80000000000004</v>
      </c>
      <c r="E23" s="17">
        <v>23.830396685344198</v>
      </c>
      <c r="F23" s="17">
        <v>58.259637154722967</v>
      </c>
      <c r="G23" s="17">
        <v>62.936225456055638</v>
      </c>
      <c r="H23" s="17">
        <v>62.053875260121195</v>
      </c>
      <c r="I23" s="17">
        <v>75.673789666976703</v>
      </c>
      <c r="J23" s="17">
        <v>84.783517013857292</v>
      </c>
      <c r="K23" s="17">
        <v>88.481084929665016</v>
      </c>
      <c r="L23" s="17">
        <v>94.408096578693673</v>
      </c>
      <c r="M23" s="18">
        <v>2.2158136911250237</v>
      </c>
      <c r="N23" s="19">
        <v>11.974979761517002</v>
      </c>
      <c r="O23" s="19">
        <v>0.63292898424414101</v>
      </c>
      <c r="P23" s="19">
        <v>3.1701951389777383</v>
      </c>
      <c r="Q23" s="19">
        <v>1.0810585550126595</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40.720173373573516</v>
      </c>
      <c r="C26" s="32">
        <v>42.100130462727762</v>
      </c>
      <c r="D26" s="32">
        <v>38.073071621199183</v>
      </c>
      <c r="E26" s="32">
        <v>36.779614241491977</v>
      </c>
      <c r="F26" s="32">
        <v>33.855409127336607</v>
      </c>
      <c r="G26" s="32">
        <v>31.567686049100583</v>
      </c>
      <c r="H26" s="32">
        <v>28.898095327772232</v>
      </c>
      <c r="I26" s="32">
        <v>26.878396544607885</v>
      </c>
      <c r="J26" s="32">
        <v>25.402582395604298</v>
      </c>
      <c r="K26" s="32">
        <v>23.320702125970765</v>
      </c>
      <c r="L26" s="32">
        <v>21.734202322415044</v>
      </c>
      <c r="M26" s="18">
        <v>-0.66990982497363571</v>
      </c>
      <c r="N26" s="19">
        <v>-1.1672191919386843</v>
      </c>
      <c r="O26" s="19">
        <v>-1.5707637425382392</v>
      </c>
      <c r="P26" s="19">
        <v>-1.2809732860294187</v>
      </c>
      <c r="Q26" s="19">
        <v>-1.5475373932753111</v>
      </c>
      <c r="S26" s="92"/>
      <c r="T26" s="92"/>
      <c r="U26" s="92"/>
      <c r="V26" s="92"/>
      <c r="W26" s="92"/>
      <c r="X26" s="92"/>
      <c r="Y26" s="92"/>
      <c r="Z26" s="92"/>
      <c r="AA26" s="92"/>
      <c r="AB26" s="92"/>
      <c r="AC26" s="92"/>
      <c r="AD26" s="92"/>
      <c r="AE26" s="92"/>
      <c r="AF26" s="92"/>
    </row>
    <row r="27" spans="1:32" ht="12.75" customHeight="1" x14ac:dyDescent="0.25">
      <c r="A27" s="30" t="s">
        <v>134</v>
      </c>
      <c r="B27" s="55">
        <v>1.0791051660516602</v>
      </c>
      <c r="C27" s="55">
        <v>1.1373934913166965</v>
      </c>
      <c r="D27" s="55">
        <v>1.0110224552150515</v>
      </c>
      <c r="E27" s="55">
        <v>0.87417143086612659</v>
      </c>
      <c r="F27" s="55">
        <v>0.81174062755450072</v>
      </c>
      <c r="G27" s="55">
        <v>0.77781484169199633</v>
      </c>
      <c r="H27" s="55">
        <v>0.73927855273371357</v>
      </c>
      <c r="I27" s="55">
        <v>0.73443041265351183</v>
      </c>
      <c r="J27" s="55">
        <v>0.75012723514401924</v>
      </c>
      <c r="K27" s="55">
        <v>0.74799285739585197</v>
      </c>
      <c r="L27" s="55">
        <v>0.75980638559937608</v>
      </c>
      <c r="M27" s="18">
        <v>-0.64958101192327256</v>
      </c>
      <c r="N27" s="19">
        <v>-2.1714428795345908</v>
      </c>
      <c r="O27" s="19">
        <v>-0.93070273075408494</v>
      </c>
      <c r="P27" s="19">
        <v>0.14578673661964636</v>
      </c>
      <c r="Q27" s="19">
        <v>0.12829028200485038</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1073.8187146744817</v>
      </c>
      <c r="C29" s="13">
        <v>1197.0772451329285</v>
      </c>
      <c r="D29" s="13">
        <v>1125.0420766171237</v>
      </c>
      <c r="E29" s="13">
        <v>1063.0110485191867</v>
      </c>
      <c r="F29" s="13">
        <v>1004.1180287422757</v>
      </c>
      <c r="G29" s="13">
        <v>1062.6641764674471</v>
      </c>
      <c r="H29" s="13">
        <v>1112.3588791981142</v>
      </c>
      <c r="I29" s="13">
        <v>1164.909073581598</v>
      </c>
      <c r="J29" s="13">
        <v>1265.4936335824045</v>
      </c>
      <c r="K29" s="13">
        <v>1330.1697838448417</v>
      </c>
      <c r="L29" s="13">
        <v>1402.9978104545592</v>
      </c>
      <c r="M29" s="14">
        <v>0.46707992432510892</v>
      </c>
      <c r="N29" s="15">
        <v>-1.1306679905102368</v>
      </c>
      <c r="O29" s="15">
        <v>1.0289911140955565</v>
      </c>
      <c r="P29" s="15">
        <v>1.2981476524203117</v>
      </c>
      <c r="Q29" s="15">
        <v>1.036827896197301</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93.451772244780443</v>
      </c>
      <c r="C32" s="32">
        <v>96.067686225808288</v>
      </c>
      <c r="D32" s="32">
        <v>84.384963671998449</v>
      </c>
      <c r="E32" s="32">
        <v>78.525440794410272</v>
      </c>
      <c r="F32" s="32">
        <v>65.443902036646037</v>
      </c>
      <c r="G32" s="32">
        <v>60.280044323808617</v>
      </c>
      <c r="H32" s="32">
        <v>54.840038805592044</v>
      </c>
      <c r="I32" s="32">
        <v>49.07436219018453</v>
      </c>
      <c r="J32" s="32">
        <v>45.605200133892886</v>
      </c>
      <c r="K32" s="32">
        <v>41.347415435707262</v>
      </c>
      <c r="L32" s="32">
        <v>38.006556054203941</v>
      </c>
      <c r="M32" s="18">
        <v>-1.0153726117179129</v>
      </c>
      <c r="N32" s="19">
        <v>-2.5099233582062119</v>
      </c>
      <c r="O32" s="19">
        <v>-1.7521949150700933</v>
      </c>
      <c r="P32" s="19">
        <v>-1.8270907029754979</v>
      </c>
      <c r="Q32" s="19">
        <v>-1.8061212945381877</v>
      </c>
      <c r="S32" s="92"/>
      <c r="T32" s="92"/>
      <c r="U32" s="92"/>
      <c r="V32" s="92"/>
      <c r="W32" s="92"/>
      <c r="X32" s="92"/>
      <c r="Y32" s="92"/>
      <c r="Z32" s="92"/>
      <c r="AA32" s="92"/>
      <c r="AB32" s="92"/>
      <c r="AC32" s="92"/>
      <c r="AD32" s="92"/>
      <c r="AE32" s="92"/>
      <c r="AF32" s="92"/>
    </row>
    <row r="33" spans="1:32" ht="12.75" customHeight="1" x14ac:dyDescent="0.25">
      <c r="A33" s="30" t="s">
        <v>135</v>
      </c>
      <c r="B33" s="55">
        <v>2.4765191759097824</v>
      </c>
      <c r="C33" s="55">
        <v>2.595401958096673</v>
      </c>
      <c r="D33" s="55">
        <v>2.2408250640695124</v>
      </c>
      <c r="E33" s="55">
        <v>1.8663789263238981</v>
      </c>
      <c r="F33" s="55">
        <v>1.5691281091607805</v>
      </c>
      <c r="G33" s="55">
        <v>1.4852755776898512</v>
      </c>
      <c r="H33" s="55">
        <v>1.4029320638684524</v>
      </c>
      <c r="I33" s="55">
        <v>1.3409171940085653</v>
      </c>
      <c r="J33" s="55">
        <v>1.3467017703895499</v>
      </c>
      <c r="K33" s="55">
        <v>1.3261852602304791</v>
      </c>
      <c r="L33" s="55">
        <v>1.328671904137128</v>
      </c>
      <c r="M33" s="18">
        <v>-0.99511450079210473</v>
      </c>
      <c r="N33" s="19">
        <v>-3.5005040488311212</v>
      </c>
      <c r="O33" s="19">
        <v>-1.113313705388197</v>
      </c>
      <c r="P33" s="19">
        <v>-0.40822357113085017</v>
      </c>
      <c r="Q33" s="19">
        <v>-0.13469515525462716</v>
      </c>
      <c r="S33" s="92"/>
      <c r="T33" s="92"/>
      <c r="U33" s="92"/>
      <c r="V33" s="92"/>
      <c r="W33" s="92"/>
      <c r="X33" s="92"/>
      <c r="Y33" s="92"/>
      <c r="Z33" s="92"/>
      <c r="AA33" s="92"/>
      <c r="AB33" s="92"/>
      <c r="AC33" s="92"/>
      <c r="AD33" s="92"/>
      <c r="AE33" s="92"/>
      <c r="AF33" s="92"/>
    </row>
    <row r="34" spans="1:32" ht="12.75" customHeight="1" x14ac:dyDescent="0.25">
      <c r="A34" s="30" t="s">
        <v>136</v>
      </c>
      <c r="B34" s="55">
        <v>2.2949748122985292</v>
      </c>
      <c r="C34" s="55">
        <v>2.2818857131775228</v>
      </c>
      <c r="D34" s="55">
        <v>2.2163949499943336</v>
      </c>
      <c r="E34" s="55">
        <v>2.1350262207433333</v>
      </c>
      <c r="F34" s="55">
        <v>1.9330412398946093</v>
      </c>
      <c r="G34" s="55">
        <v>1.9095490315650203</v>
      </c>
      <c r="H34" s="55">
        <v>1.8977042667891182</v>
      </c>
      <c r="I34" s="55">
        <v>1.8257920299947881</v>
      </c>
      <c r="J34" s="55">
        <v>1.7952977938882497</v>
      </c>
      <c r="K34" s="55">
        <v>1.7729918770182009</v>
      </c>
      <c r="L34" s="55">
        <v>1.7486979963836449</v>
      </c>
      <c r="M34" s="18">
        <v>-0.34779268410564113</v>
      </c>
      <c r="N34" s="19">
        <v>-1.3585615575009813</v>
      </c>
      <c r="O34" s="19">
        <v>-0.18432650646327264</v>
      </c>
      <c r="P34" s="19">
        <v>-0.5532038099690717</v>
      </c>
      <c r="Q34" s="19">
        <v>-0.26264848477767222</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23.861278057185974</v>
      </c>
      <c r="C37" s="33">
        <v>28.757872203740213</v>
      </c>
      <c r="D37" s="33">
        <v>32.479799040000003</v>
      </c>
      <c r="E37" s="33">
        <v>35.820879420079827</v>
      </c>
      <c r="F37" s="33">
        <v>41.455488487218147</v>
      </c>
      <c r="G37" s="33">
        <v>48.061163432614606</v>
      </c>
      <c r="H37" s="33">
        <v>55.492299497566094</v>
      </c>
      <c r="I37" s="33">
        <v>64.79447700699761</v>
      </c>
      <c r="J37" s="33">
        <v>75.168084034235477</v>
      </c>
      <c r="K37" s="33">
        <v>86.038586307195175</v>
      </c>
      <c r="L37" s="33">
        <v>97.020250577989131</v>
      </c>
      <c r="M37" s="14">
        <v>3.1316493156271497</v>
      </c>
      <c r="N37" s="15">
        <v>2.4700316502711539</v>
      </c>
      <c r="O37" s="15">
        <v>2.9591784368837359</v>
      </c>
      <c r="P37" s="15">
        <v>3.0813448433635537</v>
      </c>
      <c r="Q37" s="15">
        <v>2.5847704850977982</v>
      </c>
      <c r="S37" s="92"/>
      <c r="T37" s="92"/>
      <c r="U37" s="92"/>
      <c r="V37" s="92"/>
      <c r="W37" s="92"/>
      <c r="X37" s="92"/>
      <c r="Y37" s="92"/>
      <c r="Z37" s="92"/>
      <c r="AA37" s="92"/>
      <c r="AB37" s="92"/>
      <c r="AC37" s="92"/>
      <c r="AD37" s="92"/>
      <c r="AE37" s="92"/>
      <c r="AF37" s="92"/>
    </row>
    <row r="38" spans="1:32" ht="12.75" customHeight="1" x14ac:dyDescent="0.25">
      <c r="A38" s="16" t="s">
        <v>91</v>
      </c>
      <c r="B38" s="34">
        <v>23.690044218764413</v>
      </c>
      <c r="C38" s="34">
        <v>28.63268792574214</v>
      </c>
      <c r="D38" s="34">
        <v>32.372038920000001</v>
      </c>
      <c r="E38" s="34">
        <v>35.71349488878279</v>
      </c>
      <c r="F38" s="34">
        <v>41.344817119993884</v>
      </c>
      <c r="G38" s="34">
        <v>47.946439755045361</v>
      </c>
      <c r="H38" s="34">
        <v>55.373223271981743</v>
      </c>
      <c r="I38" s="34">
        <v>64.66933593364935</v>
      </c>
      <c r="J38" s="34">
        <v>75.037084186464625</v>
      </c>
      <c r="K38" s="34">
        <v>85.902888515083518</v>
      </c>
      <c r="L38" s="34">
        <v>96.883277869526722</v>
      </c>
      <c r="M38" s="18">
        <v>3.1716599973724779</v>
      </c>
      <c r="N38" s="19">
        <v>2.4766930441142865</v>
      </c>
      <c r="O38" s="19">
        <v>2.9645848859068069</v>
      </c>
      <c r="P38" s="19">
        <v>3.0855077808454867</v>
      </c>
      <c r="Q38" s="19">
        <v>2.5881710903134847</v>
      </c>
      <c r="S38" s="92"/>
      <c r="T38" s="92"/>
      <c r="U38" s="92"/>
      <c r="V38" s="92"/>
      <c r="W38" s="92"/>
      <c r="X38" s="92"/>
      <c r="Y38" s="92"/>
      <c r="Z38" s="92"/>
      <c r="AA38" s="92"/>
      <c r="AB38" s="92"/>
      <c r="AC38" s="92"/>
      <c r="AD38" s="92"/>
      <c r="AE38" s="92"/>
      <c r="AF38" s="92"/>
    </row>
    <row r="39" spans="1:32" ht="12.75" customHeight="1" x14ac:dyDescent="0.25">
      <c r="A39" s="39" t="s">
        <v>137</v>
      </c>
      <c r="B39" s="209">
        <v>16.184816417500169</v>
      </c>
      <c r="C39" s="209">
        <v>19.709780578118313</v>
      </c>
      <c r="D39" s="209">
        <v>22.887476040000003</v>
      </c>
      <c r="E39" s="209">
        <v>25.40413043391046</v>
      </c>
      <c r="F39" s="209">
        <v>29.525294082373222</v>
      </c>
      <c r="G39" s="209">
        <v>34.149982534647094</v>
      </c>
      <c r="H39" s="209">
        <v>39.365263767033078</v>
      </c>
      <c r="I39" s="209">
        <v>45.901905709460749</v>
      </c>
      <c r="J39" s="209">
        <v>53.057280554297705</v>
      </c>
      <c r="K39" s="209">
        <v>60.521954845717289</v>
      </c>
      <c r="L39" s="209">
        <v>67.907256070716485</v>
      </c>
      <c r="M39" s="194">
        <v>3.5258994720371861</v>
      </c>
      <c r="N39" s="194">
        <v>2.5792768096103424</v>
      </c>
      <c r="O39" s="194">
        <v>2.9181316115989731</v>
      </c>
      <c r="P39" s="19">
        <v>3.0298771705042693</v>
      </c>
      <c r="Q39" s="19">
        <v>2.4984078993953496</v>
      </c>
      <c r="S39" s="92"/>
      <c r="T39" s="92"/>
      <c r="U39" s="92"/>
      <c r="V39" s="92"/>
      <c r="W39" s="92"/>
      <c r="X39" s="92"/>
      <c r="Y39" s="92"/>
      <c r="Z39" s="92"/>
      <c r="AA39" s="92"/>
      <c r="AB39" s="92"/>
      <c r="AC39" s="92"/>
      <c r="AD39" s="92"/>
      <c r="AE39" s="92"/>
      <c r="AF39" s="92"/>
    </row>
    <row r="40" spans="1:32" ht="12.75" customHeight="1" x14ac:dyDescent="0.25">
      <c r="A40" s="39" t="s">
        <v>138</v>
      </c>
      <c r="B40" s="34">
        <v>4.0213576508827158</v>
      </c>
      <c r="C40" s="34">
        <v>4.8378379977145194</v>
      </c>
      <c r="D40" s="34">
        <v>5.5181333999999991</v>
      </c>
      <c r="E40" s="34">
        <v>5.7896275328130136</v>
      </c>
      <c r="F40" s="34">
        <v>6.4775827312640484</v>
      </c>
      <c r="G40" s="34">
        <v>7.3949769629266102</v>
      </c>
      <c r="H40" s="34">
        <v>8.3181513378579872</v>
      </c>
      <c r="I40" s="34">
        <v>9.4975276140644258</v>
      </c>
      <c r="J40" s="34">
        <v>10.894409678694096</v>
      </c>
      <c r="K40" s="34">
        <v>12.243496498641177</v>
      </c>
      <c r="L40" s="34">
        <v>13.563556902954875</v>
      </c>
      <c r="M40" s="18">
        <v>3.2147938578555024</v>
      </c>
      <c r="N40" s="19">
        <v>1.6159957709090289</v>
      </c>
      <c r="O40" s="19">
        <v>2.5324618032101842</v>
      </c>
      <c r="P40" s="19">
        <v>2.7348257172284285</v>
      </c>
      <c r="Q40" s="19">
        <v>2.2155545377897656</v>
      </c>
      <c r="S40" s="92"/>
      <c r="T40" s="92"/>
      <c r="U40" s="92"/>
      <c r="V40" s="92"/>
      <c r="W40" s="92"/>
      <c r="X40" s="92"/>
      <c r="Y40" s="92"/>
      <c r="Z40" s="92"/>
      <c r="AA40" s="92"/>
      <c r="AB40" s="92"/>
      <c r="AC40" s="92"/>
      <c r="AD40" s="92"/>
      <c r="AE40" s="92"/>
      <c r="AF40" s="92"/>
    </row>
    <row r="41" spans="1:32" ht="12.75" customHeight="1" x14ac:dyDescent="0.25">
      <c r="A41" s="39" t="s">
        <v>139</v>
      </c>
      <c r="B41" s="34">
        <v>3.6636007403281234</v>
      </c>
      <c r="C41" s="34">
        <v>4.2807816412150723</v>
      </c>
      <c r="D41" s="34">
        <v>3.96642948</v>
      </c>
      <c r="E41" s="34">
        <v>4.5197369220593133</v>
      </c>
      <c r="F41" s="34">
        <v>5.3419403063566122</v>
      </c>
      <c r="G41" s="34">
        <v>6.4014802574716541</v>
      </c>
      <c r="H41" s="34">
        <v>7.6898081670906766</v>
      </c>
      <c r="I41" s="34">
        <v>9.2699026101241788</v>
      </c>
      <c r="J41" s="34">
        <v>11.085393953472829</v>
      </c>
      <c r="K41" s="34">
        <v>13.13743717072505</v>
      </c>
      <c r="L41" s="34">
        <v>15.412464895855372</v>
      </c>
      <c r="M41" s="18">
        <v>0.79736054208969787</v>
      </c>
      <c r="N41" s="19">
        <v>3.0219887587776606</v>
      </c>
      <c r="O41" s="19">
        <v>3.7102419669476694</v>
      </c>
      <c r="P41" s="19">
        <v>3.7250284415429213</v>
      </c>
      <c r="Q41" s="19">
        <v>3.3503845421200884</v>
      </c>
      <c r="S41" s="92"/>
      <c r="T41" s="92"/>
      <c r="U41" s="92"/>
      <c r="V41" s="92"/>
      <c r="W41" s="92"/>
      <c r="X41" s="92"/>
      <c r="Y41" s="92"/>
      <c r="Z41" s="92"/>
      <c r="AA41" s="92"/>
      <c r="AB41" s="92"/>
      <c r="AC41" s="92"/>
      <c r="AD41" s="92"/>
      <c r="AE41" s="92"/>
      <c r="AF41" s="92"/>
    </row>
    <row r="42" spans="1:32" ht="12.75" customHeight="1" x14ac:dyDescent="0.25">
      <c r="A42" s="16" t="s">
        <v>92</v>
      </c>
      <c r="B42" s="34">
        <v>0.17123383842155909</v>
      </c>
      <c r="C42" s="34">
        <v>0.12518427799807508</v>
      </c>
      <c r="D42" s="34">
        <v>0.10776011999999999</v>
      </c>
      <c r="E42" s="34">
        <v>0.10738453129703739</v>
      </c>
      <c r="F42" s="34">
        <v>0.11067136722426517</v>
      </c>
      <c r="G42" s="34">
        <v>0.1147236775692474</v>
      </c>
      <c r="H42" s="34">
        <v>0.11907622558434806</v>
      </c>
      <c r="I42" s="34">
        <v>0.12514107334825569</v>
      </c>
      <c r="J42" s="34">
        <v>0.13099984777085691</v>
      </c>
      <c r="K42" s="34">
        <v>0.135697792111662</v>
      </c>
      <c r="L42" s="34">
        <v>0.13697270846240239</v>
      </c>
      <c r="M42" s="18">
        <v>-4.5256198604104121</v>
      </c>
      <c r="N42" s="19">
        <v>0.26693071308785399</v>
      </c>
      <c r="O42" s="19">
        <v>0.73467242152420731</v>
      </c>
      <c r="P42" s="19">
        <v>0.95889140392948491</v>
      </c>
      <c r="Q42" s="19">
        <v>0.44685077919222049</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409.09999999999997</v>
      </c>
      <c r="C44" s="13">
        <v>417.7</v>
      </c>
      <c r="D44" s="13">
        <v>476.60094594594591</v>
      </c>
      <c r="E44" s="13">
        <v>601.39809721617792</v>
      </c>
      <c r="F44" s="13">
        <v>595.28200936391545</v>
      </c>
      <c r="G44" s="13">
        <v>625.43799443876651</v>
      </c>
      <c r="H44" s="13">
        <v>667.5447740786899</v>
      </c>
      <c r="I44" s="13">
        <v>715.20121778822386</v>
      </c>
      <c r="J44" s="13">
        <v>763.1969956775647</v>
      </c>
      <c r="K44" s="13">
        <v>798.68952132736695</v>
      </c>
      <c r="L44" s="13">
        <v>827.63620023785256</v>
      </c>
      <c r="M44" s="14">
        <v>1.5389205258273364</v>
      </c>
      <c r="N44" s="15">
        <v>2.2484623738795007</v>
      </c>
      <c r="O44" s="15">
        <v>1.152300485289004</v>
      </c>
      <c r="P44" s="15">
        <v>1.3481032448947605</v>
      </c>
      <c r="Q44" s="15">
        <v>0.81386907854543722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391.8</v>
      </c>
      <c r="C46" s="17">
        <v>394.9</v>
      </c>
      <c r="D46" s="17">
        <v>447.40094594594598</v>
      </c>
      <c r="E46" s="17">
        <v>579.30109149920281</v>
      </c>
      <c r="F46" s="17">
        <v>572.56631789060339</v>
      </c>
      <c r="G46" s="17">
        <v>603.45448346810304</v>
      </c>
      <c r="H46" s="17">
        <v>645.66020474322886</v>
      </c>
      <c r="I46" s="17">
        <v>692.60364662756933</v>
      </c>
      <c r="J46" s="17">
        <v>739.82383265852218</v>
      </c>
      <c r="K46" s="17">
        <v>774.46425999873145</v>
      </c>
      <c r="L46" s="17">
        <v>803.32393743495891</v>
      </c>
      <c r="M46" s="18">
        <v>1.3358807876814094</v>
      </c>
      <c r="N46" s="19">
        <v>2.4974096379118293</v>
      </c>
      <c r="O46" s="19">
        <v>1.2086943649111559</v>
      </c>
      <c r="P46" s="19">
        <v>1.3706963460916377</v>
      </c>
      <c r="Q46" s="19">
        <v>0.82685923028533725</v>
      </c>
      <c r="S46" s="92"/>
      <c r="T46" s="92"/>
      <c r="U46" s="92"/>
      <c r="V46" s="92"/>
      <c r="W46" s="92"/>
      <c r="X46" s="92"/>
      <c r="Y46" s="92"/>
      <c r="Z46" s="92"/>
      <c r="AA46" s="92"/>
      <c r="AB46" s="92"/>
      <c r="AC46" s="92"/>
      <c r="AD46" s="92"/>
      <c r="AE46" s="92"/>
      <c r="AF46" s="92"/>
    </row>
    <row r="47" spans="1:32" ht="12.75" customHeight="1" x14ac:dyDescent="0.25">
      <c r="A47" s="66" t="s">
        <v>92</v>
      </c>
      <c r="B47" s="17">
        <v>17.299999999999997</v>
      </c>
      <c r="C47" s="17">
        <v>22.8</v>
      </c>
      <c r="D47" s="17">
        <v>29.200000000000003</v>
      </c>
      <c r="E47" s="17">
        <v>22.097005716975062</v>
      </c>
      <c r="F47" s="17">
        <v>22.715691473311896</v>
      </c>
      <c r="G47" s="17">
        <v>21.98351097066341</v>
      </c>
      <c r="H47" s="17">
        <v>21.884569335461059</v>
      </c>
      <c r="I47" s="17">
        <v>22.597571160654599</v>
      </c>
      <c r="J47" s="17">
        <v>23.373163019042607</v>
      </c>
      <c r="K47" s="17">
        <v>24.225261328635465</v>
      </c>
      <c r="L47" s="17">
        <v>24.312262802893677</v>
      </c>
      <c r="M47" s="18">
        <v>5.3740506222207385</v>
      </c>
      <c r="N47" s="19">
        <v>-2.4798611422598649</v>
      </c>
      <c r="O47" s="19">
        <v>-0.37204766214686824</v>
      </c>
      <c r="P47" s="19">
        <v>0.66023694527603816</v>
      </c>
      <c r="Q47" s="19">
        <v>0.39470070447538141</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267.89148318310225</v>
      </c>
      <c r="C49" s="17">
        <v>262.10236675653465</v>
      </c>
      <c r="D49" s="17">
        <v>305.9904191261121</v>
      </c>
      <c r="E49" s="17">
        <v>395.52509731013367</v>
      </c>
      <c r="F49" s="17">
        <v>381.57634831061307</v>
      </c>
      <c r="G49" s="17">
        <v>380.61099856460908</v>
      </c>
      <c r="H49" s="17">
        <v>379.19158695776918</v>
      </c>
      <c r="I49" s="17">
        <v>370.6754085031551</v>
      </c>
      <c r="J49" s="17">
        <v>374.32764787525076</v>
      </c>
      <c r="K49" s="17">
        <v>376.17781583038402</v>
      </c>
      <c r="L49" s="17">
        <v>374.95609414527547</v>
      </c>
      <c r="M49" s="18">
        <v>1.3385981309615547</v>
      </c>
      <c r="N49" s="19">
        <v>2.232118821615936</v>
      </c>
      <c r="O49" s="19">
        <v>-6.2674086516600891E-2</v>
      </c>
      <c r="P49" s="19">
        <v>-0.12901776152877131</v>
      </c>
      <c r="Q49" s="19">
        <v>1.6775998056473007E-2</v>
      </c>
      <c r="S49" s="92"/>
      <c r="T49" s="92"/>
      <c r="U49" s="92"/>
      <c r="V49" s="92"/>
      <c r="W49" s="92"/>
      <c r="X49" s="92"/>
      <c r="Y49" s="92"/>
      <c r="Z49" s="92"/>
      <c r="AA49" s="92"/>
      <c r="AB49" s="92"/>
      <c r="AC49" s="92"/>
      <c r="AD49" s="92"/>
      <c r="AE49" s="92"/>
      <c r="AF49" s="92"/>
    </row>
    <row r="50" spans="1:32" ht="12.75" customHeight="1" x14ac:dyDescent="0.25">
      <c r="A50" s="66" t="s">
        <v>89</v>
      </c>
      <c r="B50" s="17">
        <v>124.74951681689774</v>
      </c>
      <c r="C50" s="17">
        <v>133.60963324346525</v>
      </c>
      <c r="D50" s="17">
        <v>142.39652681983384</v>
      </c>
      <c r="E50" s="17">
        <v>185.02351654250052</v>
      </c>
      <c r="F50" s="17">
        <v>192.11716552373565</v>
      </c>
      <c r="G50" s="17">
        <v>224.00951596164572</v>
      </c>
      <c r="H50" s="17">
        <v>267.63727421018143</v>
      </c>
      <c r="I50" s="17">
        <v>323.21857665452313</v>
      </c>
      <c r="J50" s="17">
        <v>366.93909492024159</v>
      </c>
      <c r="K50" s="17">
        <v>399.92723373766967</v>
      </c>
      <c r="L50" s="17">
        <v>430.11964306717914</v>
      </c>
      <c r="M50" s="18">
        <v>1.3318688690816982</v>
      </c>
      <c r="N50" s="19">
        <v>3.040196301297704</v>
      </c>
      <c r="O50" s="19">
        <v>3.3708393718377749</v>
      </c>
      <c r="P50" s="19">
        <v>3.2059506883937328</v>
      </c>
      <c r="Q50" s="19">
        <v>1.6013618324375978</v>
      </c>
      <c r="S50" s="92"/>
      <c r="T50" s="92"/>
      <c r="U50" s="92"/>
      <c r="V50" s="92"/>
      <c r="W50" s="92"/>
      <c r="X50" s="92"/>
      <c r="Y50" s="92"/>
      <c r="Z50" s="92"/>
      <c r="AA50" s="92"/>
      <c r="AB50" s="92"/>
      <c r="AC50" s="92"/>
      <c r="AD50" s="92"/>
      <c r="AE50" s="92"/>
      <c r="AF50" s="92"/>
    </row>
    <row r="51" spans="1:32" ht="12.75" customHeight="1" x14ac:dyDescent="0.25">
      <c r="A51" s="66" t="s">
        <v>93</v>
      </c>
      <c r="B51" s="207">
        <v>16.459</v>
      </c>
      <c r="C51" s="207">
        <v>21.988</v>
      </c>
      <c r="D51" s="207">
        <v>28.214000000000009</v>
      </c>
      <c r="E51" s="207">
        <v>21.093483363543811</v>
      </c>
      <c r="F51" s="207">
        <v>21.588495529566586</v>
      </c>
      <c r="G51" s="207">
        <v>20.817479912511502</v>
      </c>
      <c r="H51" s="207">
        <v>20.715912910739348</v>
      </c>
      <c r="I51" s="207">
        <v>21.30723263054567</v>
      </c>
      <c r="J51" s="207">
        <v>21.930252882072548</v>
      </c>
      <c r="K51" s="207">
        <v>22.584471759313281</v>
      </c>
      <c r="L51" s="207">
        <v>22.560463025398008</v>
      </c>
      <c r="M51" s="194">
        <v>5.5373346071959428</v>
      </c>
      <c r="N51" s="194">
        <v>-2.6410746258588635</v>
      </c>
      <c r="O51" s="194">
        <v>-0.41173417934960987</v>
      </c>
      <c r="P51" s="19">
        <v>0.57127507898491192</v>
      </c>
      <c r="Q51" s="19">
        <v>0.28372029536773979</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0</v>
      </c>
      <c r="D53" s="17">
        <v>0</v>
      </c>
      <c r="E53" s="17">
        <v>0</v>
      </c>
      <c r="F53" s="17">
        <v>5.8035386655899751E-3</v>
      </c>
      <c r="G53" s="17">
        <v>4.6562537887961412E-3</v>
      </c>
      <c r="H53" s="17">
        <v>3.863780318930689E-3</v>
      </c>
      <c r="I53" s="17">
        <v>3.4618947454363976E-3</v>
      </c>
      <c r="J53" s="17">
        <v>3.2618603326123475E-3</v>
      </c>
      <c r="K53" s="17">
        <v>3.1131869024687516E-3</v>
      </c>
      <c r="L53" s="17">
        <v>3.0051431238281977E-3</v>
      </c>
      <c r="M53" s="18">
        <v>0</v>
      </c>
      <c r="N53" s="19">
        <v>0</v>
      </c>
      <c r="O53" s="19">
        <v>-3.9865767218554171</v>
      </c>
      <c r="P53" s="19">
        <v>-1.6792249144198634</v>
      </c>
      <c r="Q53" s="19">
        <v>-0.81637433055008479</v>
      </c>
      <c r="S53" s="92"/>
      <c r="T53" s="92"/>
      <c r="U53" s="92"/>
      <c r="V53" s="92"/>
      <c r="W53" s="92"/>
      <c r="X53" s="92"/>
      <c r="Y53" s="92"/>
      <c r="Z53" s="92"/>
      <c r="AA53" s="92"/>
      <c r="AB53" s="92"/>
      <c r="AC53" s="92"/>
      <c r="AD53" s="92"/>
      <c r="AE53" s="92"/>
      <c r="AF53" s="92"/>
    </row>
    <row r="54" spans="1:32" ht="12.75" customHeight="1" x14ac:dyDescent="0.25">
      <c r="A54" s="16" t="s">
        <v>5</v>
      </c>
      <c r="B54" s="17">
        <v>81.5</v>
      </c>
      <c r="C54" s="17">
        <v>75.099999999999994</v>
      </c>
      <c r="D54" s="17">
        <v>80.8</v>
      </c>
      <c r="E54" s="17">
        <v>91.718398658028818</v>
      </c>
      <c r="F54" s="17">
        <v>52.383259102490264</v>
      </c>
      <c r="G54" s="17">
        <v>47.176867929086974</v>
      </c>
      <c r="H54" s="17">
        <v>42.68934114436265</v>
      </c>
      <c r="I54" s="17">
        <v>39.243141807959049</v>
      </c>
      <c r="J54" s="17">
        <v>37.129927145593641</v>
      </c>
      <c r="K54" s="17">
        <v>35.107809344667245</v>
      </c>
      <c r="L54" s="17">
        <v>32.960983053062193</v>
      </c>
      <c r="M54" s="18">
        <v>-8.62233534829282E-2</v>
      </c>
      <c r="N54" s="19">
        <v>-4.2413278050705934</v>
      </c>
      <c r="O54" s="19">
        <v>-2.0255816887679301</v>
      </c>
      <c r="P54" s="19">
        <v>-1.3855709771521729</v>
      </c>
      <c r="Q54" s="19">
        <v>-1.1839235712214569</v>
      </c>
      <c r="S54" s="92"/>
      <c r="T54" s="92"/>
      <c r="U54" s="92"/>
      <c r="V54" s="92"/>
      <c r="W54" s="92"/>
      <c r="X54" s="92"/>
      <c r="Y54" s="92"/>
      <c r="Z54" s="92"/>
      <c r="AA54" s="92"/>
      <c r="AB54" s="92"/>
      <c r="AC54" s="92"/>
      <c r="AD54" s="92"/>
      <c r="AE54" s="92"/>
      <c r="AF54" s="92"/>
    </row>
    <row r="55" spans="1:32" ht="12.75" customHeight="1" x14ac:dyDescent="0.25">
      <c r="A55" s="16" t="s">
        <v>22</v>
      </c>
      <c r="B55" s="17">
        <v>169.7</v>
      </c>
      <c r="C55" s="17">
        <v>122.69999999999999</v>
      </c>
      <c r="D55" s="17">
        <v>154.1</v>
      </c>
      <c r="E55" s="17">
        <v>197.07757383206805</v>
      </c>
      <c r="F55" s="17">
        <v>210.23166633411182</v>
      </c>
      <c r="G55" s="17">
        <v>206.08525917708752</v>
      </c>
      <c r="H55" s="17">
        <v>201.03067586460276</v>
      </c>
      <c r="I55" s="17">
        <v>194.37693459138342</v>
      </c>
      <c r="J55" s="17">
        <v>196.76985301602926</v>
      </c>
      <c r="K55" s="17">
        <v>197.0956992366072</v>
      </c>
      <c r="L55" s="17">
        <v>197.61471078326989</v>
      </c>
      <c r="M55" s="18">
        <v>-0.95966979410808673</v>
      </c>
      <c r="N55" s="19">
        <v>3.1548256562787369</v>
      </c>
      <c r="O55" s="19">
        <v>-0.44652592564897731</v>
      </c>
      <c r="P55" s="19">
        <v>-0.21399795384849929</v>
      </c>
      <c r="Q55" s="19">
        <v>4.2853607902393342E-2</v>
      </c>
      <c r="S55" s="92"/>
      <c r="T55" s="92"/>
      <c r="U55" s="92"/>
      <c r="V55" s="92"/>
      <c r="W55" s="92"/>
      <c r="X55" s="92"/>
      <c r="Y55" s="92"/>
      <c r="Z55" s="92"/>
      <c r="AA55" s="92"/>
      <c r="AB55" s="92"/>
      <c r="AC55" s="92"/>
      <c r="AD55" s="92"/>
      <c r="AE55" s="92"/>
      <c r="AF55" s="92"/>
    </row>
    <row r="56" spans="1:32" ht="12.75" customHeight="1" x14ac:dyDescent="0.25">
      <c r="A56" s="16" t="s">
        <v>12</v>
      </c>
      <c r="B56" s="17">
        <v>144.5</v>
      </c>
      <c r="C56" s="17">
        <v>153.30000000000001</v>
      </c>
      <c r="D56" s="17">
        <v>175.20000000000002</v>
      </c>
      <c r="E56" s="17">
        <v>235.50739513949497</v>
      </c>
      <c r="F56" s="17">
        <v>253.11622724380018</v>
      </c>
      <c r="G56" s="17">
        <v>289.93107739651947</v>
      </c>
      <c r="H56" s="17">
        <v>341.16607302487131</v>
      </c>
      <c r="I56" s="17">
        <v>397.62841061614489</v>
      </c>
      <c r="J56" s="17">
        <v>443.54928135455475</v>
      </c>
      <c r="K56" s="17">
        <v>479.20807414407409</v>
      </c>
      <c r="L56" s="17">
        <v>509.22579566320911</v>
      </c>
      <c r="M56" s="18">
        <v>1.9451632053220536</v>
      </c>
      <c r="N56" s="19">
        <v>3.7477265483422117</v>
      </c>
      <c r="O56" s="19">
        <v>3.0302099470243427</v>
      </c>
      <c r="P56" s="19">
        <v>2.6591358827415368</v>
      </c>
      <c r="Q56" s="19">
        <v>1.3904035338241361</v>
      </c>
      <c r="S56" s="92"/>
      <c r="T56" s="92"/>
      <c r="U56" s="92"/>
      <c r="V56" s="92"/>
      <c r="W56" s="92"/>
      <c r="X56" s="92"/>
      <c r="Y56" s="92"/>
      <c r="Z56" s="92"/>
      <c r="AA56" s="92"/>
      <c r="AB56" s="92"/>
      <c r="AC56" s="92"/>
      <c r="AD56" s="92"/>
      <c r="AE56" s="92"/>
      <c r="AF56" s="92"/>
    </row>
    <row r="57" spans="1:32" ht="12.75" customHeight="1" x14ac:dyDescent="0.25">
      <c r="A57" s="16" t="s">
        <v>87</v>
      </c>
      <c r="B57" s="17">
        <v>12.799999999999999</v>
      </c>
      <c r="C57" s="17">
        <v>63.3</v>
      </c>
      <c r="D57" s="17">
        <v>61.2</v>
      </c>
      <c r="E57" s="17">
        <v>73.080461483134386</v>
      </c>
      <c r="F57" s="17">
        <v>68.095861697802036</v>
      </c>
      <c r="G57" s="17">
        <v>71.587215056880609</v>
      </c>
      <c r="H57" s="17">
        <v>71.324143002723147</v>
      </c>
      <c r="I57" s="17">
        <v>70.935727992153275</v>
      </c>
      <c r="J57" s="17">
        <v>71.645627220283785</v>
      </c>
      <c r="K57" s="17">
        <v>72.636994764779203</v>
      </c>
      <c r="L57" s="17">
        <v>72.649340251092113</v>
      </c>
      <c r="M57" s="18">
        <v>16.93759165717492</v>
      </c>
      <c r="N57" s="19">
        <v>1.0734127143174232</v>
      </c>
      <c r="O57" s="19">
        <v>0.46425874052367089</v>
      </c>
      <c r="P57" s="19">
        <v>4.4982524551762104E-2</v>
      </c>
      <c r="Q57" s="19">
        <v>0.13921868026360862</v>
      </c>
      <c r="S57" s="92"/>
      <c r="T57" s="92"/>
      <c r="U57" s="92"/>
      <c r="V57" s="92"/>
      <c r="W57" s="92"/>
      <c r="X57" s="92"/>
      <c r="Y57" s="92"/>
      <c r="Z57" s="92"/>
      <c r="AA57" s="92"/>
      <c r="AB57" s="92"/>
      <c r="AC57" s="92"/>
      <c r="AD57" s="92"/>
      <c r="AE57" s="92"/>
      <c r="AF57" s="92"/>
    </row>
    <row r="58" spans="1:32" ht="12.75" customHeight="1" x14ac:dyDescent="0.25">
      <c r="A58" s="16" t="s">
        <v>27</v>
      </c>
      <c r="B58" s="17">
        <v>0.59999999999997833</v>
      </c>
      <c r="C58" s="17">
        <v>3.3000000000000256</v>
      </c>
      <c r="D58" s="17">
        <v>5.3009459459458839</v>
      </c>
      <c r="E58" s="17">
        <v>4.0142681034516414</v>
      </c>
      <c r="F58" s="17">
        <v>11.449191447045536</v>
      </c>
      <c r="G58" s="17">
        <v>10.652918625403174</v>
      </c>
      <c r="H58" s="17">
        <v>11.33067726181109</v>
      </c>
      <c r="I58" s="17">
        <v>13.013540885837742</v>
      </c>
      <c r="J58" s="17">
        <v>14.099045080770594</v>
      </c>
      <c r="K58" s="17">
        <v>14.637830650336767</v>
      </c>
      <c r="L58" s="17">
        <v>15.182365344095544</v>
      </c>
      <c r="M58" s="18">
        <v>24.342676823249331</v>
      </c>
      <c r="N58" s="19">
        <v>8.0045729806216279</v>
      </c>
      <c r="O58" s="19">
        <v>-0.10399850701556801</v>
      </c>
      <c r="P58" s="19">
        <v>2.2099987485821648</v>
      </c>
      <c r="Q58" s="19">
        <v>0.74302190261776868</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17.144932430674935</v>
      </c>
      <c r="C61" s="32">
        <v>14.524718555000549</v>
      </c>
      <c r="D61" s="32">
        <v>14.673765233553178</v>
      </c>
      <c r="E61" s="32">
        <v>16.789037761006419</v>
      </c>
      <c r="F61" s="32">
        <v>14.35954637339413</v>
      </c>
      <c r="G61" s="32">
        <v>13.013376076833387</v>
      </c>
      <c r="H61" s="32">
        <v>12.029502834135908</v>
      </c>
      <c r="I61" s="32">
        <v>11.037996613677185</v>
      </c>
      <c r="J61" s="32">
        <v>10.153205386078017</v>
      </c>
      <c r="K61" s="32">
        <v>9.2829224143188256</v>
      </c>
      <c r="L61" s="32">
        <v>8.5305510479233639</v>
      </c>
      <c r="M61" s="18">
        <v>-1.544364703143053</v>
      </c>
      <c r="N61" s="19">
        <v>-0.21622836728288908</v>
      </c>
      <c r="O61" s="19">
        <v>-1.7549459689039648</v>
      </c>
      <c r="P61" s="19">
        <v>-1.6814309137143546</v>
      </c>
      <c r="Q61" s="19">
        <v>-1.7262810046541954</v>
      </c>
      <c r="S61" s="92"/>
      <c r="T61" s="92"/>
      <c r="U61" s="92"/>
      <c r="V61" s="92"/>
      <c r="W61" s="92"/>
      <c r="X61" s="92"/>
      <c r="Y61" s="92"/>
      <c r="Z61" s="92"/>
      <c r="AA61" s="92"/>
      <c r="AB61" s="92"/>
      <c r="AC61" s="92"/>
      <c r="AD61" s="92"/>
      <c r="AE61" s="92"/>
      <c r="AF61" s="92"/>
    </row>
    <row r="62" spans="1:32" ht="12.75" customHeight="1" x14ac:dyDescent="0.25">
      <c r="A62" s="16" t="s">
        <v>91</v>
      </c>
      <c r="B62" s="32">
        <v>16.538593021690648</v>
      </c>
      <c r="C62" s="32">
        <v>13.791929036636697</v>
      </c>
      <c r="D62" s="32">
        <v>13.82059829631349</v>
      </c>
      <c r="E62" s="32">
        <v>16.220789740775405</v>
      </c>
      <c r="F62" s="32">
        <v>13.848563321222597</v>
      </c>
      <c r="G62" s="32">
        <v>12.58601236194189</v>
      </c>
      <c r="H62" s="32">
        <v>11.660152084192037</v>
      </c>
      <c r="I62" s="32">
        <v>10.70992359250727</v>
      </c>
      <c r="J62" s="32">
        <v>9.8594427099550526</v>
      </c>
      <c r="K62" s="32">
        <v>9.0155787935203691</v>
      </c>
      <c r="L62" s="32">
        <v>8.2916676138559229</v>
      </c>
      <c r="M62" s="18">
        <v>-1.7793444534456526</v>
      </c>
      <c r="N62" s="19">
        <v>2.0215907814891132E-2</v>
      </c>
      <c r="O62" s="19">
        <v>-1.7053344341079191</v>
      </c>
      <c r="P62" s="19">
        <v>-1.6634844913403946</v>
      </c>
      <c r="Q62" s="19">
        <v>-1.7168761674068334</v>
      </c>
      <c r="S62" s="92"/>
      <c r="T62" s="92"/>
      <c r="U62" s="92"/>
      <c r="V62" s="92"/>
      <c r="W62" s="92"/>
      <c r="X62" s="92"/>
      <c r="Y62" s="92"/>
      <c r="Z62" s="92"/>
      <c r="AA62" s="92"/>
      <c r="AB62" s="92"/>
      <c r="AC62" s="92"/>
      <c r="AD62" s="92"/>
      <c r="AE62" s="92"/>
      <c r="AF62" s="92"/>
    </row>
    <row r="63" spans="1:32" ht="12.75" customHeight="1" x14ac:dyDescent="0.25">
      <c r="A63" s="66" t="s">
        <v>92</v>
      </c>
      <c r="B63" s="206">
        <v>101.03143256889025</v>
      </c>
      <c r="C63" s="206">
        <v>182.13149737821382</v>
      </c>
      <c r="D63" s="206">
        <v>270.97222980078351</v>
      </c>
      <c r="E63" s="206">
        <v>205.77456967104808</v>
      </c>
      <c r="F63" s="206">
        <v>205.25355422130707</v>
      </c>
      <c r="G63" s="206">
        <v>191.62139356449873</v>
      </c>
      <c r="H63" s="206">
        <v>183.78621952506418</v>
      </c>
      <c r="I63" s="206">
        <v>180.57677272567184</v>
      </c>
      <c r="J63" s="206">
        <v>178.42129908369523</v>
      </c>
      <c r="K63" s="206">
        <v>178.52362187810073</v>
      </c>
      <c r="L63" s="206">
        <v>177.49713118629865</v>
      </c>
      <c r="M63" s="194">
        <v>10.368928782943886</v>
      </c>
      <c r="N63" s="194">
        <v>-2.739479343600959</v>
      </c>
      <c r="O63" s="194">
        <v>-1.0986486152851249</v>
      </c>
      <c r="P63" s="19">
        <v>-0.29581788636975359</v>
      </c>
      <c r="Q63" s="19">
        <v>-5.1918078379076249E-2</v>
      </c>
      <c r="S63" s="92"/>
      <c r="T63" s="92"/>
      <c r="U63" s="92"/>
      <c r="V63" s="92"/>
      <c r="W63" s="92"/>
      <c r="X63" s="92"/>
      <c r="Y63" s="92"/>
      <c r="Z63" s="92"/>
      <c r="AA63" s="92"/>
      <c r="AB63" s="92"/>
      <c r="AC63" s="92"/>
      <c r="AD63" s="92"/>
      <c r="AE63" s="92"/>
      <c r="AF63" s="92"/>
    </row>
    <row r="64" spans="1:32" ht="12.75" customHeight="1" x14ac:dyDescent="0.25">
      <c r="A64" s="74" t="s">
        <v>134</v>
      </c>
      <c r="B64" s="55">
        <v>0.94349630996309941</v>
      </c>
      <c r="C64" s="55">
        <v>0.90562192398586383</v>
      </c>
      <c r="D64" s="55">
        <v>0.94927946912546546</v>
      </c>
      <c r="E64" s="55">
        <v>1.0559031691525322</v>
      </c>
      <c r="F64" s="55">
        <v>0.93024296649729488</v>
      </c>
      <c r="G64" s="55">
        <v>0.87416871582823841</v>
      </c>
      <c r="H64" s="55">
        <v>0.84192249923688467</v>
      </c>
      <c r="I64" s="55">
        <v>0.82326220291125352</v>
      </c>
      <c r="J64" s="55">
        <v>0.81217219744158864</v>
      </c>
      <c r="K64" s="55">
        <v>0.79629704685010572</v>
      </c>
      <c r="L64" s="55">
        <v>0.78379093531626087</v>
      </c>
      <c r="M64" s="18">
        <v>6.1126569467528924E-2</v>
      </c>
      <c r="N64" s="19">
        <v>-0.20236932606793046</v>
      </c>
      <c r="O64" s="19">
        <v>-0.99261909117969171</v>
      </c>
      <c r="P64" s="19">
        <v>-0.35910948254793684</v>
      </c>
      <c r="Q64" s="19">
        <v>-0.35506876313848856</v>
      </c>
      <c r="S64" s="92"/>
      <c r="T64" s="92"/>
      <c r="U64" s="92"/>
      <c r="V64" s="92"/>
      <c r="W64" s="92"/>
      <c r="X64" s="92"/>
      <c r="Y64" s="92"/>
      <c r="Z64" s="92"/>
      <c r="AA64" s="92"/>
      <c r="AB64" s="92"/>
      <c r="AC64" s="92"/>
      <c r="AD64" s="92"/>
      <c r="AE64" s="92"/>
      <c r="AF64" s="92"/>
    </row>
    <row r="65" spans="1:32" ht="12.75" customHeight="1" x14ac:dyDescent="0.25">
      <c r="A65" s="16" t="s">
        <v>91</v>
      </c>
      <c r="B65" s="55">
        <v>0.90359778597785978</v>
      </c>
      <c r="C65" s="55">
        <v>0.85618888623896972</v>
      </c>
      <c r="D65" s="55">
        <v>0.89111978494051769</v>
      </c>
      <c r="E65" s="55">
        <v>1.0171064079500294</v>
      </c>
      <c r="F65" s="55">
        <v>0.89474531682911396</v>
      </c>
      <c r="G65" s="55">
        <v>0.84344257234879505</v>
      </c>
      <c r="H65" s="55">
        <v>0.81432118764686645</v>
      </c>
      <c r="I65" s="55">
        <v>0.79725032576191546</v>
      </c>
      <c r="J65" s="55">
        <v>0.78729915250319349</v>
      </c>
      <c r="K65" s="55">
        <v>0.77214435229226919</v>
      </c>
      <c r="L65" s="55">
        <v>0.76076665097918328</v>
      </c>
      <c r="M65" s="18">
        <v>-0.13895813531406009</v>
      </c>
      <c r="N65" s="19">
        <v>4.0610827729770094E-2</v>
      </c>
      <c r="O65" s="19">
        <v>-0.93742103543711375</v>
      </c>
      <c r="P65" s="19">
        <v>-0.33689696301643091</v>
      </c>
      <c r="Q65" s="19">
        <v>-0.34222923234069613</v>
      </c>
      <c r="S65" s="92"/>
      <c r="T65" s="92"/>
      <c r="U65" s="92"/>
      <c r="V65" s="92"/>
      <c r="W65" s="92"/>
      <c r="X65" s="92"/>
      <c r="Y65" s="92"/>
      <c r="Z65" s="92"/>
      <c r="AA65" s="92"/>
      <c r="AB65" s="92"/>
      <c r="AC65" s="92"/>
      <c r="AD65" s="92"/>
      <c r="AE65" s="92"/>
      <c r="AF65" s="92"/>
    </row>
    <row r="66" spans="1:32" ht="12.75" customHeight="1" x14ac:dyDescent="0.25">
      <c r="A66" s="66" t="s">
        <v>92</v>
      </c>
      <c r="B66" s="55">
        <v>3.9898523985239839E-2</v>
      </c>
      <c r="C66" s="55">
        <v>4.9433037746894171E-2</v>
      </c>
      <c r="D66" s="55">
        <v>5.8159684184947803E-2</v>
      </c>
      <c r="E66" s="55">
        <v>3.879676120250275E-2</v>
      </c>
      <c r="F66" s="55">
        <v>3.549764966818076E-2</v>
      </c>
      <c r="G66" s="55">
        <v>3.072614347944334E-2</v>
      </c>
      <c r="H66" s="55">
        <v>2.760131159001826E-2</v>
      </c>
      <c r="I66" s="55">
        <v>2.6011877149338152E-2</v>
      </c>
      <c r="J66" s="55">
        <v>2.4873044938395251E-2</v>
      </c>
      <c r="K66" s="55">
        <v>2.4152694557836446E-2</v>
      </c>
      <c r="L66" s="55">
        <v>2.3024284337077556E-2</v>
      </c>
      <c r="M66" s="18">
        <v>3.8404403143677879</v>
      </c>
      <c r="N66" s="19">
        <v>-4.8173578844786791</v>
      </c>
      <c r="O66" s="19">
        <v>-2.4846436615233558</v>
      </c>
      <c r="P66" s="19">
        <v>-1.0353886476876739</v>
      </c>
      <c r="Q66" s="19">
        <v>-0.76937687562980139</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648.85786058195515</v>
      </c>
      <c r="C68" s="13">
        <v>520.86539669248475</v>
      </c>
      <c r="D68" s="13">
        <v>608.72974670295162</v>
      </c>
      <c r="E68" s="13">
        <v>742.64331250489374</v>
      </c>
      <c r="F68" s="13">
        <v>653.76490328840464</v>
      </c>
      <c r="G68" s="13">
        <v>626.41251066855477</v>
      </c>
      <c r="H68" s="13">
        <v>600.62324416703029</v>
      </c>
      <c r="I68" s="13">
        <v>574.30042560900142</v>
      </c>
      <c r="J68" s="13">
        <v>573.22344201289513</v>
      </c>
      <c r="K68" s="13">
        <v>567.64324867150776</v>
      </c>
      <c r="L68" s="13">
        <v>562.14675452829283</v>
      </c>
      <c r="M68" s="14">
        <v>-0.63635936479086164</v>
      </c>
      <c r="N68" s="15">
        <v>0.71628723428551755</v>
      </c>
      <c r="O68" s="15">
        <v>-0.84421586781838753</v>
      </c>
      <c r="P68" s="15">
        <v>-0.46583425602172435</v>
      </c>
      <c r="Q68" s="15">
        <v>-0.19493622207594763</v>
      </c>
      <c r="S68" s="92"/>
      <c r="T68" s="92"/>
      <c r="U68" s="92"/>
      <c r="V68" s="92"/>
      <c r="W68" s="92"/>
      <c r="X68" s="92"/>
      <c r="Y68" s="92"/>
      <c r="Z68" s="92"/>
      <c r="AA68" s="92"/>
      <c r="AB68" s="92"/>
      <c r="AC68" s="92"/>
      <c r="AD68" s="92"/>
      <c r="AE68" s="92"/>
      <c r="AF68" s="92"/>
    </row>
    <row r="69" spans="1:32" ht="12.75" customHeight="1" x14ac:dyDescent="0.25">
      <c r="A69" s="16" t="s">
        <v>91</v>
      </c>
      <c r="B69" s="17">
        <v>604.86372200125595</v>
      </c>
      <c r="C69" s="17">
        <v>467.26690391459067</v>
      </c>
      <c r="D69" s="17">
        <v>542.73853883190282</v>
      </c>
      <c r="E69" s="17">
        <v>697.60249450557467</v>
      </c>
      <c r="F69" s="17">
        <v>618.13982677219724</v>
      </c>
      <c r="G69" s="17">
        <v>588.14562357927389</v>
      </c>
      <c r="H69" s="17">
        <v>561.85411393525112</v>
      </c>
      <c r="I69" s="17">
        <v>535.04160451209839</v>
      </c>
      <c r="J69" s="17">
        <v>533.63773269242131</v>
      </c>
      <c r="K69" s="17">
        <v>527.5521266772148</v>
      </c>
      <c r="L69" s="17">
        <v>522.74391780785982</v>
      </c>
      <c r="M69" s="18">
        <v>-1.0779034151591871</v>
      </c>
      <c r="N69" s="19">
        <v>1.309368094156671</v>
      </c>
      <c r="O69" s="19">
        <v>-0.9501815376057543</v>
      </c>
      <c r="P69" s="19">
        <v>-0.51392513178233346</v>
      </c>
      <c r="Q69" s="19">
        <v>-0.20604246343077781</v>
      </c>
      <c r="S69" s="92"/>
      <c r="T69" s="92"/>
      <c r="U69" s="92"/>
      <c r="V69" s="92"/>
      <c r="W69" s="92"/>
      <c r="X69" s="92"/>
      <c r="Y69" s="92"/>
      <c r="Z69" s="92"/>
      <c r="AA69" s="92"/>
      <c r="AB69" s="92"/>
      <c r="AC69" s="92"/>
      <c r="AD69" s="92"/>
      <c r="AE69" s="92"/>
      <c r="AF69" s="92"/>
    </row>
    <row r="70" spans="1:32" ht="12.75" customHeight="1" x14ac:dyDescent="0.25">
      <c r="A70" s="66" t="s">
        <v>92</v>
      </c>
      <c r="B70" s="17">
        <v>43.994138580699179</v>
      </c>
      <c r="C70" s="17">
        <v>53.598492777894073</v>
      </c>
      <c r="D70" s="17">
        <v>65.991207871048772</v>
      </c>
      <c r="E70" s="17">
        <v>45.040817999319117</v>
      </c>
      <c r="F70" s="17">
        <v>35.625076516207429</v>
      </c>
      <c r="G70" s="17">
        <v>38.2668870892809</v>
      </c>
      <c r="H70" s="17">
        <v>38.769130231779165</v>
      </c>
      <c r="I70" s="17">
        <v>39.258821096902977</v>
      </c>
      <c r="J70" s="17">
        <v>39.585709320473825</v>
      </c>
      <c r="K70" s="17">
        <v>40.091121994292926</v>
      </c>
      <c r="L70" s="17">
        <v>39.402836720432973</v>
      </c>
      <c r="M70" s="18">
        <v>4.1379743992410623</v>
      </c>
      <c r="N70" s="19">
        <v>-5.9785438892008376</v>
      </c>
      <c r="O70" s="19">
        <v>0.84933183916924282</v>
      </c>
      <c r="P70" s="19">
        <v>0.20865598431079047</v>
      </c>
      <c r="Q70" s="19">
        <v>-4.629293841932336E-2</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27.192921478342505</v>
      </c>
      <c r="C73" s="32">
        <v>18.112097898005878</v>
      </c>
      <c r="D73" s="32">
        <v>18.741795352652268</v>
      </c>
      <c r="E73" s="32">
        <v>20.732135126995125</v>
      </c>
      <c r="F73" s="32">
        <v>15.770285845020934</v>
      </c>
      <c r="G73" s="32">
        <v>13.033652661089501</v>
      </c>
      <c r="H73" s="32">
        <v>10.823542178016497</v>
      </c>
      <c r="I73" s="32">
        <v>8.8634163301754665</v>
      </c>
      <c r="J73" s="32">
        <v>7.6258886916928628</v>
      </c>
      <c r="K73" s="32">
        <v>6.5975427193186844</v>
      </c>
      <c r="L73" s="32">
        <v>5.7941177350022883</v>
      </c>
      <c r="M73" s="18">
        <v>-3.6535910221762169</v>
      </c>
      <c r="N73" s="19">
        <v>-1.7114705516742212</v>
      </c>
      <c r="O73" s="19">
        <v>-3.6940798891802351</v>
      </c>
      <c r="P73" s="19">
        <v>-3.4411455387736489</v>
      </c>
      <c r="Q73" s="19">
        <v>-2.7096680082522973</v>
      </c>
      <c r="S73" s="92"/>
      <c r="T73" s="92"/>
      <c r="U73" s="92"/>
      <c r="V73" s="92"/>
      <c r="W73" s="92"/>
      <c r="X73" s="92"/>
      <c r="Y73" s="92"/>
      <c r="Z73" s="92"/>
      <c r="AA73" s="92"/>
      <c r="AB73" s="92"/>
      <c r="AC73" s="92"/>
      <c r="AD73" s="92"/>
      <c r="AE73" s="92"/>
      <c r="AF73" s="92"/>
    </row>
    <row r="74" spans="1:32" ht="12.75" customHeight="1" x14ac:dyDescent="0.25">
      <c r="A74" s="16" t="s">
        <v>91</v>
      </c>
      <c r="B74" s="32">
        <v>25.532401561418592</v>
      </c>
      <c r="C74" s="32">
        <v>16.319351683866735</v>
      </c>
      <c r="D74" s="32">
        <v>16.765658171027024</v>
      </c>
      <c r="E74" s="32">
        <v>19.533302374298959</v>
      </c>
      <c r="F74" s="32">
        <v>14.950841963532881</v>
      </c>
      <c r="G74" s="32">
        <v>12.266721503912787</v>
      </c>
      <c r="H74" s="32">
        <v>10.146675247267812</v>
      </c>
      <c r="I74" s="32">
        <v>8.2734977371818132</v>
      </c>
      <c r="J74" s="32">
        <v>7.1116533708366054</v>
      </c>
      <c r="K74" s="32">
        <v>6.1412617875426037</v>
      </c>
      <c r="L74" s="32">
        <v>5.3956051994013059</v>
      </c>
      <c r="M74" s="18">
        <v>-4.118925112419336</v>
      </c>
      <c r="N74" s="19">
        <v>-1.1391126267658702</v>
      </c>
      <c r="O74" s="19">
        <v>-3.8020513828618263</v>
      </c>
      <c r="P74" s="19">
        <v>-3.4916963500631337</v>
      </c>
      <c r="Q74" s="19">
        <v>-2.7237190448442306</v>
      </c>
      <c r="S74" s="92"/>
      <c r="T74" s="92"/>
      <c r="U74" s="92"/>
      <c r="V74" s="92"/>
      <c r="W74" s="92"/>
      <c r="X74" s="92"/>
      <c r="Y74" s="92"/>
      <c r="Z74" s="92"/>
      <c r="AA74" s="92"/>
      <c r="AB74" s="92"/>
      <c r="AC74" s="92"/>
      <c r="AD74" s="92"/>
      <c r="AE74" s="92"/>
      <c r="AF74" s="92"/>
    </row>
    <row r="75" spans="1:32" ht="12.75" customHeight="1" x14ac:dyDescent="0.25">
      <c r="A75" s="66" t="s">
        <v>92</v>
      </c>
      <c r="B75" s="32">
        <v>256.92432632614583</v>
      </c>
      <c r="C75" s="32">
        <v>428.15674328303623</v>
      </c>
      <c r="D75" s="32">
        <v>612.38988849538009</v>
      </c>
      <c r="E75" s="32">
        <v>419.43488000828796</v>
      </c>
      <c r="F75" s="32">
        <v>321.89966935184367</v>
      </c>
      <c r="G75" s="32">
        <v>333.55701194448676</v>
      </c>
      <c r="H75" s="32">
        <v>325.58245813994932</v>
      </c>
      <c r="I75" s="32">
        <v>313.71651246469185</v>
      </c>
      <c r="J75" s="32">
        <v>302.18133833038183</v>
      </c>
      <c r="K75" s="32">
        <v>295.44417319113813</v>
      </c>
      <c r="L75" s="32">
        <v>287.66925296836524</v>
      </c>
      <c r="M75" s="18">
        <v>9.0742608090094379</v>
      </c>
      <c r="N75" s="19">
        <v>-6.2288478941875836</v>
      </c>
      <c r="O75" s="19">
        <v>0.11382319005837083</v>
      </c>
      <c r="P75" s="19">
        <v>-0.74310980359030276</v>
      </c>
      <c r="Q75" s="19">
        <v>-0.49094990413945938</v>
      </c>
      <c r="S75" s="92"/>
      <c r="T75" s="92"/>
      <c r="U75" s="92"/>
      <c r="V75" s="92"/>
      <c r="W75" s="92"/>
      <c r="X75" s="92"/>
      <c r="Y75" s="92"/>
      <c r="Z75" s="92"/>
      <c r="AA75" s="92"/>
      <c r="AB75" s="92"/>
      <c r="AC75" s="92"/>
      <c r="AD75" s="92"/>
      <c r="AE75" s="92"/>
      <c r="AF75" s="92"/>
    </row>
    <row r="76" spans="1:32" ht="12.75" customHeight="1" x14ac:dyDescent="0.25">
      <c r="A76" s="74" t="s">
        <v>140</v>
      </c>
      <c r="B76" s="55">
        <v>1.4964434054011879</v>
      </c>
      <c r="C76" s="55">
        <v>1.1292964392873073</v>
      </c>
      <c r="D76" s="55">
        <v>1.2124496514461278</v>
      </c>
      <c r="E76" s="55">
        <v>1.3038940942009307</v>
      </c>
      <c r="F76" s="55">
        <v>1.0216337693065312</v>
      </c>
      <c r="G76" s="55">
        <v>0.87553078786211325</v>
      </c>
      <c r="H76" s="55">
        <v>0.7575195589341287</v>
      </c>
      <c r="I76" s="55">
        <v>0.6610724671049657</v>
      </c>
      <c r="J76" s="55">
        <v>0.6100078291206118</v>
      </c>
      <c r="K76" s="55">
        <v>0.56594287330865189</v>
      </c>
      <c r="L76" s="55">
        <v>0.53236618986712581</v>
      </c>
      <c r="M76" s="18">
        <v>-2.0824943724529699</v>
      </c>
      <c r="N76" s="19">
        <v>-1.6978191857427327</v>
      </c>
      <c r="O76" s="19">
        <v>-2.9467996102034766</v>
      </c>
      <c r="P76" s="19">
        <v>-2.1424911359527177</v>
      </c>
      <c r="Q76" s="19">
        <v>-1.3521769559951768</v>
      </c>
      <c r="S76" s="92"/>
      <c r="T76" s="92"/>
      <c r="U76" s="92"/>
      <c r="V76" s="92"/>
      <c r="W76" s="92"/>
      <c r="X76" s="92"/>
      <c r="Y76" s="92"/>
      <c r="Z76" s="92"/>
      <c r="AA76" s="92"/>
      <c r="AB76" s="92"/>
      <c r="AC76" s="92"/>
      <c r="AD76" s="92"/>
      <c r="AE76" s="92"/>
      <c r="AF76" s="92"/>
    </row>
    <row r="77" spans="1:32" ht="12.75" customHeight="1" x14ac:dyDescent="0.25">
      <c r="A77" s="16" t="s">
        <v>91</v>
      </c>
      <c r="B77" s="55">
        <v>1.3949809086744831</v>
      </c>
      <c r="C77" s="55">
        <v>1.0130887061001901</v>
      </c>
      <c r="D77" s="55">
        <v>1.0810103429268321</v>
      </c>
      <c r="E77" s="55">
        <v>1.2248137933372452</v>
      </c>
      <c r="F77" s="55">
        <v>0.96596271535423484</v>
      </c>
      <c r="G77" s="55">
        <v>0.82204552498549732</v>
      </c>
      <c r="H77" s="55">
        <v>0.70862305897571232</v>
      </c>
      <c r="I77" s="55">
        <v>0.6158819630397091</v>
      </c>
      <c r="J77" s="55">
        <v>0.567881860716412</v>
      </c>
      <c r="K77" s="55">
        <v>0.52597184427110222</v>
      </c>
      <c r="L77" s="55">
        <v>0.49505077732433639</v>
      </c>
      <c r="M77" s="18">
        <v>-2.5176122059015094</v>
      </c>
      <c r="N77" s="19">
        <v>-1.1189541031874972</v>
      </c>
      <c r="O77" s="19">
        <v>-3.050518293629978</v>
      </c>
      <c r="P77" s="19">
        <v>-2.1897719190471343</v>
      </c>
      <c r="Q77" s="19">
        <v>-1.3631544203680623</v>
      </c>
      <c r="S77" s="92"/>
      <c r="T77" s="92"/>
      <c r="U77" s="92"/>
      <c r="V77" s="92"/>
      <c r="W77" s="92"/>
      <c r="X77" s="92"/>
      <c r="Y77" s="92"/>
      <c r="Z77" s="92"/>
      <c r="AA77" s="92"/>
      <c r="AB77" s="92"/>
      <c r="AC77" s="92"/>
      <c r="AD77" s="92"/>
      <c r="AE77" s="92"/>
      <c r="AF77" s="92"/>
    </row>
    <row r="78" spans="1:32" ht="12.75" customHeight="1" x14ac:dyDescent="0.25">
      <c r="A78" s="66" t="s">
        <v>92</v>
      </c>
      <c r="B78" s="208">
        <v>0.10146249672670475</v>
      </c>
      <c r="C78" s="208">
        <v>0.11620773318711722</v>
      </c>
      <c r="D78" s="208">
        <v>0.13143930851929583</v>
      </c>
      <c r="E78" s="208">
        <v>7.908030086368574E-2</v>
      </c>
      <c r="F78" s="208">
        <v>5.5671053952296351E-2</v>
      </c>
      <c r="G78" s="208">
        <v>5.3485262876615938E-2</v>
      </c>
      <c r="H78" s="208">
        <v>4.8896499958416446E-2</v>
      </c>
      <c r="I78" s="208">
        <v>4.5190504065256515E-2</v>
      </c>
      <c r="J78" s="208">
        <v>4.2125968404199673E-2</v>
      </c>
      <c r="K78" s="208">
        <v>3.9971029037549607E-2</v>
      </c>
      <c r="L78" s="208">
        <v>3.7315412542789334E-2</v>
      </c>
      <c r="M78" s="194">
        <v>2.6223539022159237</v>
      </c>
      <c r="N78" s="194">
        <v>-8.2321793939478471</v>
      </c>
      <c r="O78" s="194">
        <v>-1.2891633319522477</v>
      </c>
      <c r="P78" s="19">
        <v>-1.4793627098620421</v>
      </c>
      <c r="Q78" s="19">
        <v>-1.205257192730802</v>
      </c>
      <c r="S78" s="92"/>
      <c r="T78" s="92"/>
      <c r="U78" s="92"/>
      <c r="V78" s="92"/>
      <c r="W78" s="92"/>
      <c r="X78" s="92"/>
      <c r="Y78" s="92"/>
      <c r="Z78" s="92"/>
      <c r="AA78" s="92"/>
      <c r="AB78" s="92"/>
      <c r="AC78" s="92"/>
      <c r="AD78" s="92"/>
      <c r="AE78" s="92"/>
      <c r="AF78" s="92"/>
    </row>
    <row r="79" spans="1:32" ht="12.75" customHeight="1" x14ac:dyDescent="0.25">
      <c r="A79" s="74" t="s">
        <v>141</v>
      </c>
      <c r="B79" s="55">
        <v>1.5860617467170746</v>
      </c>
      <c r="C79" s="55">
        <v>1.2469844306738922</v>
      </c>
      <c r="D79" s="55">
        <v>1.2772315117729356</v>
      </c>
      <c r="E79" s="55">
        <v>1.2348614269691378</v>
      </c>
      <c r="F79" s="55">
        <v>1.0982440137691725</v>
      </c>
      <c r="G79" s="55">
        <v>1.0015581340411894</v>
      </c>
      <c r="H79" s="55">
        <v>0.89974975086274744</v>
      </c>
      <c r="I79" s="55">
        <v>0.80299139784051077</v>
      </c>
      <c r="J79" s="55">
        <v>0.75108189007477499</v>
      </c>
      <c r="K79" s="55">
        <v>0.71071828728655884</v>
      </c>
      <c r="L79" s="55">
        <v>0.6792196310005999</v>
      </c>
      <c r="M79" s="18">
        <v>-2.1423114204418781</v>
      </c>
      <c r="N79" s="19">
        <v>-1.4984823282637505</v>
      </c>
      <c r="O79" s="19">
        <v>-1.9737725622935742</v>
      </c>
      <c r="P79" s="19">
        <v>-1.7898090273414602</v>
      </c>
      <c r="Q79" s="19">
        <v>-1.0006612283032346</v>
      </c>
      <c r="S79" s="92"/>
      <c r="T79" s="92"/>
      <c r="U79" s="92"/>
      <c r="V79" s="92"/>
      <c r="W79" s="92"/>
      <c r="X79" s="92"/>
      <c r="Y79" s="92"/>
      <c r="Z79" s="92"/>
      <c r="AA79" s="92"/>
      <c r="AB79" s="92"/>
      <c r="AC79" s="92"/>
      <c r="AD79" s="92"/>
      <c r="AE79" s="92"/>
      <c r="AF79" s="92"/>
    </row>
    <row r="80" spans="1:32" ht="12.75" customHeight="1" x14ac:dyDescent="0.25">
      <c r="A80" s="16" t="s">
        <v>91</v>
      </c>
      <c r="B80" s="55">
        <v>1.5438073557969778</v>
      </c>
      <c r="C80" s="55">
        <v>1.1832537450356817</v>
      </c>
      <c r="D80" s="55">
        <v>1.2130920681993267</v>
      </c>
      <c r="E80" s="55">
        <v>1.2042140171015623</v>
      </c>
      <c r="F80" s="55">
        <v>1.0795951620931732</v>
      </c>
      <c r="G80" s="55">
        <v>0.97463129314932273</v>
      </c>
      <c r="H80" s="55">
        <v>0.87020093511678265</v>
      </c>
      <c r="I80" s="55">
        <v>0.77250763422532764</v>
      </c>
      <c r="J80" s="55">
        <v>0.72130378765282432</v>
      </c>
      <c r="K80" s="55">
        <v>0.68118330815947392</v>
      </c>
      <c r="L80" s="55">
        <v>0.65072618086920109</v>
      </c>
      <c r="M80" s="18">
        <v>-2.3819640033503564</v>
      </c>
      <c r="N80" s="19">
        <v>-1.1590942131631254</v>
      </c>
      <c r="O80" s="19">
        <v>-2.1330933237148741</v>
      </c>
      <c r="P80" s="19">
        <v>-1.8591383366250658</v>
      </c>
      <c r="Q80" s="19">
        <v>-1.0244310906848741</v>
      </c>
      <c r="S80" s="92"/>
      <c r="T80" s="92"/>
      <c r="U80" s="92"/>
      <c r="V80" s="92"/>
      <c r="W80" s="92"/>
      <c r="X80" s="92"/>
      <c r="Y80" s="92"/>
      <c r="Z80" s="92"/>
      <c r="AA80" s="92"/>
      <c r="AB80" s="92"/>
      <c r="AC80" s="92"/>
      <c r="AD80" s="92"/>
      <c r="AE80" s="92"/>
      <c r="AF80" s="92"/>
    </row>
    <row r="81" spans="1:32" ht="12.75" customHeight="1" x14ac:dyDescent="0.25">
      <c r="A81" s="66" t="s">
        <v>92</v>
      </c>
      <c r="B81" s="55">
        <v>2.5430137907918606</v>
      </c>
      <c r="C81" s="55">
        <v>2.35081108674974</v>
      </c>
      <c r="D81" s="55">
        <v>2.2599728722961907</v>
      </c>
      <c r="E81" s="55">
        <v>2.0383222313563718</v>
      </c>
      <c r="F81" s="55">
        <v>1.5683025347505908</v>
      </c>
      <c r="G81" s="55">
        <v>1.7407086220370966</v>
      </c>
      <c r="H81" s="55">
        <v>1.7715281318768701</v>
      </c>
      <c r="I81" s="55">
        <v>1.737302686992213</v>
      </c>
      <c r="J81" s="55">
        <v>1.6936393798401403</v>
      </c>
      <c r="K81" s="55">
        <v>1.6549304236773381</v>
      </c>
      <c r="L81" s="55">
        <v>1.620698041966838</v>
      </c>
      <c r="M81" s="18">
        <v>-1.1730366401223047</v>
      </c>
      <c r="N81" s="19">
        <v>-3.5876515229790185</v>
      </c>
      <c r="O81" s="19">
        <v>1.2259405846004379</v>
      </c>
      <c r="P81" s="19">
        <v>-0.44861901250117242</v>
      </c>
      <c r="Q81" s="19">
        <v>-0.43925988104971392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7.3056073617377653</v>
      </c>
      <c r="C7" s="31">
        <v>8.1482097898102932</v>
      </c>
      <c r="D7" s="31">
        <v>8.5449028363500492</v>
      </c>
      <c r="E7" s="31">
        <v>9.4031915341928674</v>
      </c>
      <c r="F7" s="31">
        <v>10.44176658193013</v>
      </c>
      <c r="G7" s="31">
        <v>11.553748496902456</v>
      </c>
      <c r="H7" s="31">
        <v>12.783121688184348</v>
      </c>
      <c r="I7" s="31">
        <v>14.088955355654424</v>
      </c>
      <c r="J7" s="31">
        <v>15.457596857739837</v>
      </c>
      <c r="K7" s="31">
        <v>16.519692210967964</v>
      </c>
      <c r="L7" s="31">
        <v>17.455153563232287</v>
      </c>
      <c r="M7" s="14">
        <v>1.5792682893552623</v>
      </c>
      <c r="N7" s="15">
        <v>2.0250192036235015</v>
      </c>
      <c r="O7" s="15">
        <v>2.0437227814912307</v>
      </c>
      <c r="P7" s="15">
        <v>1.9179091068397547</v>
      </c>
      <c r="Q7" s="15">
        <v>1.2227588059613437</v>
      </c>
      <c r="S7" s="92"/>
      <c r="T7" s="92"/>
      <c r="U7" s="92"/>
      <c r="V7" s="92"/>
      <c r="W7" s="92"/>
      <c r="X7" s="92"/>
      <c r="Y7" s="92"/>
      <c r="Z7" s="92"/>
      <c r="AA7" s="92"/>
      <c r="AB7" s="92"/>
      <c r="AC7" s="92"/>
      <c r="AD7" s="92"/>
      <c r="AE7" s="92"/>
      <c r="AF7" s="92"/>
    </row>
    <row r="8" spans="1:32" ht="12.75" customHeight="1" x14ac:dyDescent="0.25">
      <c r="A8" s="16" t="s">
        <v>142</v>
      </c>
      <c r="B8" s="32">
        <v>0.61999998808626899</v>
      </c>
      <c r="C8" s="32">
        <v>0.80000000000595717</v>
      </c>
      <c r="D8" s="32">
        <v>0.93999999999999972</v>
      </c>
      <c r="E8" s="32">
        <v>1.0237801277654832</v>
      </c>
      <c r="F8" s="32">
        <v>1.1094142538174432</v>
      </c>
      <c r="G8" s="32">
        <v>1.1969417660358048</v>
      </c>
      <c r="H8" s="32">
        <v>1.2820843632873151</v>
      </c>
      <c r="I8" s="32">
        <v>1.3742692560841931</v>
      </c>
      <c r="J8" s="32">
        <v>1.4673015988544207</v>
      </c>
      <c r="K8" s="32">
        <v>1.5453833025202834</v>
      </c>
      <c r="L8" s="32">
        <v>1.6245623558557913</v>
      </c>
      <c r="M8" s="18">
        <v>4.2494127565293915</v>
      </c>
      <c r="N8" s="19">
        <v>1.6708814573718644</v>
      </c>
      <c r="O8" s="19">
        <v>1.4570630194878698</v>
      </c>
      <c r="P8" s="19">
        <v>1.3585242528348251</v>
      </c>
      <c r="Q8" s="19">
        <v>1.0233345497518753</v>
      </c>
      <c r="S8" s="92"/>
      <c r="T8" s="92"/>
      <c r="U8" s="92"/>
      <c r="V8" s="92"/>
      <c r="W8" s="92"/>
      <c r="X8" s="92"/>
      <c r="Y8" s="92"/>
      <c r="Z8" s="92"/>
      <c r="AA8" s="92"/>
      <c r="AB8" s="92"/>
      <c r="AC8" s="92"/>
      <c r="AD8" s="92"/>
      <c r="AE8" s="92"/>
      <c r="AF8" s="92"/>
    </row>
    <row r="9" spans="1:32" ht="12.75" customHeight="1" x14ac:dyDescent="0.25">
      <c r="A9" s="16" t="s">
        <v>543</v>
      </c>
      <c r="B9" s="206">
        <v>5.600000917874695</v>
      </c>
      <c r="C9" s="206">
        <v>6.3000008001083305</v>
      </c>
      <c r="D9" s="206">
        <v>6.5000007999999996</v>
      </c>
      <c r="E9" s="206">
        <v>7.1075755946849855</v>
      </c>
      <c r="F9" s="206">
        <v>7.9049597786989843</v>
      </c>
      <c r="G9" s="206">
        <v>8.7309725311277688</v>
      </c>
      <c r="H9" s="206">
        <v>9.6636203848151645</v>
      </c>
      <c r="I9" s="206">
        <v>10.658809194817458</v>
      </c>
      <c r="J9" s="206">
        <v>11.712804536351275</v>
      </c>
      <c r="K9" s="206">
        <v>12.499490136594616</v>
      </c>
      <c r="L9" s="206">
        <v>13.174890823641881</v>
      </c>
      <c r="M9" s="194">
        <v>1.5015165572758837</v>
      </c>
      <c r="N9" s="194">
        <v>1.9761532461917364</v>
      </c>
      <c r="O9" s="194">
        <v>2.0290915237437535</v>
      </c>
      <c r="P9" s="19">
        <v>1.9417544015721155</v>
      </c>
      <c r="Q9" s="19">
        <v>1.183247230040374</v>
      </c>
      <c r="S9" s="92"/>
      <c r="T9" s="92"/>
      <c r="U9" s="92"/>
      <c r="V9" s="92"/>
      <c r="W9" s="92"/>
      <c r="X9" s="92"/>
      <c r="Y9" s="92"/>
      <c r="Z9" s="92"/>
      <c r="AA9" s="92"/>
      <c r="AB9" s="92"/>
      <c r="AC9" s="92"/>
      <c r="AD9" s="92"/>
      <c r="AE9" s="92"/>
      <c r="AF9" s="92"/>
    </row>
    <row r="10" spans="1:32" ht="12.75" customHeight="1" x14ac:dyDescent="0.25">
      <c r="A10" s="16" t="s">
        <v>144</v>
      </c>
      <c r="B10" s="32">
        <v>0.12800079996455077</v>
      </c>
      <c r="C10" s="32">
        <v>0.15000080000052349</v>
      </c>
      <c r="D10" s="32">
        <v>0.16000080000000005</v>
      </c>
      <c r="E10" s="32">
        <v>0.18165993231290542</v>
      </c>
      <c r="F10" s="32">
        <v>0.20342983662129518</v>
      </c>
      <c r="G10" s="32">
        <v>0.22349435359024847</v>
      </c>
      <c r="H10" s="32">
        <v>0.24340392713805206</v>
      </c>
      <c r="I10" s="32">
        <v>0.26433061720630169</v>
      </c>
      <c r="J10" s="32">
        <v>0.28534972752252691</v>
      </c>
      <c r="K10" s="32">
        <v>0.30320619172435948</v>
      </c>
      <c r="L10" s="32">
        <v>0.32105751823675355</v>
      </c>
      <c r="M10" s="18">
        <v>2.2565054771971571</v>
      </c>
      <c r="N10" s="19">
        <v>2.4304898462057745</v>
      </c>
      <c r="O10" s="19">
        <v>1.8102005798730891</v>
      </c>
      <c r="P10" s="19">
        <v>1.6026389480116254</v>
      </c>
      <c r="Q10" s="19">
        <v>1.1860256585283224</v>
      </c>
      <c r="S10" s="92"/>
      <c r="T10" s="92"/>
      <c r="U10" s="92"/>
      <c r="V10" s="92"/>
      <c r="W10" s="92"/>
      <c r="X10" s="92"/>
      <c r="Y10" s="92"/>
      <c r="Z10" s="92"/>
      <c r="AA10" s="92"/>
      <c r="AB10" s="92"/>
      <c r="AC10" s="92"/>
      <c r="AD10" s="92"/>
      <c r="AE10" s="92"/>
      <c r="AF10" s="92"/>
    </row>
    <row r="11" spans="1:32" ht="12.75" customHeight="1" x14ac:dyDescent="0.25">
      <c r="A11" s="16" t="s">
        <v>145</v>
      </c>
      <c r="B11" s="32">
        <v>0.3320011944388867</v>
      </c>
      <c r="C11" s="32">
        <v>0.26700120000135347</v>
      </c>
      <c r="D11" s="32">
        <v>0.34700119999999984</v>
      </c>
      <c r="E11" s="32">
        <v>0.39775994348392418</v>
      </c>
      <c r="F11" s="32">
        <v>0.46596528856019781</v>
      </c>
      <c r="G11" s="32">
        <v>0.53640694262253719</v>
      </c>
      <c r="H11" s="32">
        <v>0.59863481845100053</v>
      </c>
      <c r="I11" s="32">
        <v>0.65963712823434328</v>
      </c>
      <c r="J11" s="32">
        <v>0.72847600608940077</v>
      </c>
      <c r="K11" s="32">
        <v>0.78291316744596373</v>
      </c>
      <c r="L11" s="32">
        <v>0.83349185976238582</v>
      </c>
      <c r="M11" s="18">
        <v>0.44287451866455996</v>
      </c>
      <c r="N11" s="19">
        <v>2.9917076257696795</v>
      </c>
      <c r="O11" s="19">
        <v>2.5370552292765858</v>
      </c>
      <c r="P11" s="19">
        <v>1.9824234045775491</v>
      </c>
      <c r="Q11" s="19">
        <v>1.3558012136751563</v>
      </c>
      <c r="S11" s="92"/>
      <c r="T11" s="92"/>
      <c r="U11" s="92"/>
      <c r="V11" s="92"/>
      <c r="W11" s="92"/>
      <c r="X11" s="92"/>
      <c r="Y11" s="92"/>
      <c r="Z11" s="92"/>
      <c r="AA11" s="92"/>
      <c r="AB11" s="92"/>
      <c r="AC11" s="92"/>
      <c r="AD11" s="92"/>
      <c r="AE11" s="92"/>
      <c r="AF11" s="92"/>
    </row>
    <row r="12" spans="1:32" ht="12.75" customHeight="1" x14ac:dyDescent="0.25">
      <c r="A12" s="16" t="s">
        <v>544</v>
      </c>
      <c r="B12" s="32">
        <v>0.62560446137336378</v>
      </c>
      <c r="C12" s="32">
        <v>0.63120698969412903</v>
      </c>
      <c r="D12" s="32">
        <v>0.5979000363500504</v>
      </c>
      <c r="E12" s="32">
        <v>0.69241593594556727</v>
      </c>
      <c r="F12" s="32">
        <v>0.75799742423221006</v>
      </c>
      <c r="G12" s="32">
        <v>0.86593290352609376</v>
      </c>
      <c r="H12" s="32">
        <v>0.99537819449281784</v>
      </c>
      <c r="I12" s="32">
        <v>1.1319091593121278</v>
      </c>
      <c r="J12" s="32">
        <v>1.2636649889222131</v>
      </c>
      <c r="K12" s="32">
        <v>1.3886994126827417</v>
      </c>
      <c r="L12" s="32">
        <v>1.5011510057354731</v>
      </c>
      <c r="M12" s="18">
        <v>-0.45192317886416644</v>
      </c>
      <c r="N12" s="19">
        <v>2.4009333256725052</v>
      </c>
      <c r="O12" s="19">
        <v>2.7618795987722766</v>
      </c>
      <c r="P12" s="19">
        <v>2.4151918912121761</v>
      </c>
      <c r="Q12" s="19">
        <v>1.7370739667297963</v>
      </c>
      <c r="S12" s="92"/>
      <c r="T12" s="92"/>
      <c r="U12" s="92"/>
      <c r="V12" s="92"/>
      <c r="W12" s="92"/>
      <c r="X12" s="92"/>
      <c r="Y12" s="92"/>
      <c r="Z12" s="92"/>
      <c r="AA12" s="92"/>
      <c r="AB12" s="92"/>
      <c r="AC12" s="92"/>
      <c r="AD12" s="92"/>
      <c r="AE12" s="92"/>
      <c r="AF12" s="92"/>
    </row>
    <row r="13" spans="1:32" ht="12.75" customHeight="1" x14ac:dyDescent="0.25">
      <c r="A13" s="16" t="s">
        <v>147</v>
      </c>
      <c r="B13" s="48">
        <v>0</v>
      </c>
      <c r="C13" s="48">
        <v>0</v>
      </c>
      <c r="D13" s="48">
        <v>0</v>
      </c>
      <c r="E13" s="48">
        <v>0</v>
      </c>
      <c r="F13" s="48">
        <v>0</v>
      </c>
      <c r="G13" s="48">
        <v>0</v>
      </c>
      <c r="H13" s="48">
        <v>0</v>
      </c>
      <c r="I13" s="48">
        <v>0</v>
      </c>
      <c r="J13" s="48">
        <v>0</v>
      </c>
      <c r="K13" s="48">
        <v>0</v>
      </c>
      <c r="L13" s="4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183</v>
      </c>
      <c r="B14" s="31">
        <v>2.7194964268888291</v>
      </c>
      <c r="C14" s="31">
        <v>2.7409649419607049</v>
      </c>
      <c r="D14" s="31">
        <v>2.9337054468626507</v>
      </c>
      <c r="E14" s="31">
        <v>3.4074938369870136</v>
      </c>
      <c r="F14" s="31">
        <v>4.1559916024621293</v>
      </c>
      <c r="G14" s="31">
        <v>4.5491367050099427</v>
      </c>
      <c r="H14" s="31">
        <v>4.9547556258284615</v>
      </c>
      <c r="I14" s="31">
        <v>5.3161247289009896</v>
      </c>
      <c r="J14" s="31">
        <v>5.8119359382696478</v>
      </c>
      <c r="K14" s="31">
        <v>6.3049007311621788</v>
      </c>
      <c r="L14" s="31">
        <v>6.6968533217274171</v>
      </c>
      <c r="M14" s="14">
        <v>0.76107713718565062</v>
      </c>
      <c r="N14" s="15">
        <v>3.5442091536791231</v>
      </c>
      <c r="O14" s="15">
        <v>1.7735111566325568</v>
      </c>
      <c r="P14" s="15">
        <v>1.6084573724097329</v>
      </c>
      <c r="Q14" s="15">
        <v>1.4273308567683607</v>
      </c>
      <c r="S14" s="92"/>
      <c r="T14" s="92"/>
      <c r="U14" s="92"/>
      <c r="V14" s="92"/>
      <c r="W14" s="92"/>
      <c r="X14" s="92"/>
      <c r="Y14" s="92"/>
      <c r="Z14" s="92"/>
      <c r="AA14" s="92"/>
      <c r="AB14" s="92"/>
      <c r="AC14" s="92"/>
      <c r="AD14" s="92"/>
      <c r="AE14" s="92"/>
      <c r="AF14" s="92"/>
    </row>
    <row r="15" spans="1:32" ht="12.75" customHeight="1" x14ac:dyDescent="0.25">
      <c r="A15" s="16" t="s">
        <v>545</v>
      </c>
      <c r="B15" s="48">
        <v>1.7094964313800645</v>
      </c>
      <c r="C15" s="48">
        <v>2.0069649419598576</v>
      </c>
      <c r="D15" s="48">
        <v>2.2517054468626507</v>
      </c>
      <c r="E15" s="48">
        <v>2.7116483735296479</v>
      </c>
      <c r="F15" s="48">
        <v>3.3720742942633333</v>
      </c>
      <c r="G15" s="48">
        <v>3.6650187671713916</v>
      </c>
      <c r="H15" s="48">
        <v>3.9603476255212611</v>
      </c>
      <c r="I15" s="48">
        <v>4.198624199651837</v>
      </c>
      <c r="J15" s="48">
        <v>4.5596361301321782</v>
      </c>
      <c r="K15" s="48">
        <v>4.9194737763650398</v>
      </c>
      <c r="L15" s="48">
        <v>5.1901784934161315</v>
      </c>
      <c r="M15" s="18">
        <v>2.7931886213736323</v>
      </c>
      <c r="N15" s="19">
        <v>4.1210539676678426</v>
      </c>
      <c r="O15" s="19">
        <v>1.6210358307900297</v>
      </c>
      <c r="P15" s="19">
        <v>1.4190849411115369</v>
      </c>
      <c r="Q15" s="19">
        <v>1.3036773721995187</v>
      </c>
      <c r="S15" s="92"/>
      <c r="T15" s="92"/>
      <c r="U15" s="92"/>
      <c r="V15" s="92"/>
      <c r="W15" s="92"/>
      <c r="X15" s="92"/>
      <c r="Y15" s="92"/>
      <c r="Z15" s="92"/>
      <c r="AA15" s="92"/>
      <c r="AB15" s="92"/>
      <c r="AC15" s="92"/>
      <c r="AD15" s="92"/>
      <c r="AE15" s="92"/>
      <c r="AF15" s="92"/>
    </row>
    <row r="16" spans="1:32" ht="12.75" customHeight="1" x14ac:dyDescent="0.25">
      <c r="A16" s="16" t="s">
        <v>145</v>
      </c>
      <c r="B16" s="212">
        <v>0.63200000341649576</v>
      </c>
      <c r="C16" s="212">
        <v>0.39200000000027801</v>
      </c>
      <c r="D16" s="212">
        <v>0.32300000000000001</v>
      </c>
      <c r="E16" s="212">
        <v>0.32849627743903365</v>
      </c>
      <c r="F16" s="212">
        <v>0.3902359965899882</v>
      </c>
      <c r="G16" s="212">
        <v>0.45935506622215633</v>
      </c>
      <c r="H16" s="212">
        <v>0.53337471438015438</v>
      </c>
      <c r="I16" s="212">
        <v>0.62278125984859756</v>
      </c>
      <c r="J16" s="212">
        <v>0.72050126524181779</v>
      </c>
      <c r="K16" s="212">
        <v>0.81765207341166701</v>
      </c>
      <c r="L16" s="212">
        <v>0.90532180212084024</v>
      </c>
      <c r="M16" s="194">
        <v>-6.4920482292356807</v>
      </c>
      <c r="N16" s="194">
        <v>1.9089860395399061</v>
      </c>
      <c r="O16" s="194">
        <v>3.1740573349086754</v>
      </c>
      <c r="P16" s="19">
        <v>3.0529034952882173</v>
      </c>
      <c r="Q16" s="19">
        <v>2.309702814671466</v>
      </c>
      <c r="S16" s="92"/>
      <c r="T16" s="92"/>
      <c r="U16" s="92"/>
      <c r="V16" s="92"/>
      <c r="W16" s="92"/>
      <c r="X16" s="92"/>
      <c r="Y16" s="92"/>
      <c r="Z16" s="92"/>
      <c r="AA16" s="92"/>
      <c r="AB16" s="92"/>
      <c r="AC16" s="92"/>
      <c r="AD16" s="92"/>
      <c r="AE16" s="92"/>
      <c r="AF16" s="92"/>
    </row>
    <row r="17" spans="1:32" ht="12.75" customHeight="1" x14ac:dyDescent="0.25">
      <c r="A17" s="16" t="s">
        <v>147</v>
      </c>
      <c r="B17" s="48">
        <v>0.3779999920922687</v>
      </c>
      <c r="C17" s="48">
        <v>0.34200000000056957</v>
      </c>
      <c r="D17" s="48">
        <v>0.35899999999999999</v>
      </c>
      <c r="E17" s="48">
        <v>0.36734918601833194</v>
      </c>
      <c r="F17" s="48">
        <v>0.39368131160880787</v>
      </c>
      <c r="G17" s="48">
        <v>0.42476287161639464</v>
      </c>
      <c r="H17" s="48">
        <v>0.46103328592704579</v>
      </c>
      <c r="I17" s="48">
        <v>0.49471926940055505</v>
      </c>
      <c r="J17" s="48">
        <v>0.5317985428956522</v>
      </c>
      <c r="K17" s="48">
        <v>0.56777488138547216</v>
      </c>
      <c r="L17" s="48">
        <v>0.60135302619044528</v>
      </c>
      <c r="M17" s="18">
        <v>-0.51439032065058177</v>
      </c>
      <c r="N17" s="19">
        <v>0.92645870194199009</v>
      </c>
      <c r="O17" s="19">
        <v>1.5918217766556664</v>
      </c>
      <c r="P17" s="19">
        <v>1.4381887817658257</v>
      </c>
      <c r="Q17" s="19">
        <v>1.2367596057401897</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16848.725465262374</v>
      </c>
      <c r="C20" s="38">
        <v>17666.26149602214</v>
      </c>
      <c r="D20" s="38">
        <v>17019.481176478886</v>
      </c>
      <c r="E20" s="38">
        <v>16509.629456864561</v>
      </c>
      <c r="F20" s="38">
        <v>16317.274447830485</v>
      </c>
      <c r="G20" s="38">
        <v>16148.564008495799</v>
      </c>
      <c r="H20" s="38">
        <v>16122.360892749231</v>
      </c>
      <c r="I20" s="38">
        <v>16217.679912073194</v>
      </c>
      <c r="J20" s="38">
        <v>16449.528074951526</v>
      </c>
      <c r="K20" s="38">
        <v>16470.207472616486</v>
      </c>
      <c r="L20" s="38">
        <v>16530.440709919392</v>
      </c>
      <c r="M20" s="18">
        <v>0.10088711303304354</v>
      </c>
      <c r="N20" s="19">
        <v>-0.4204567032676243</v>
      </c>
      <c r="O20" s="19">
        <v>-0.1200992729720407</v>
      </c>
      <c r="P20" s="19">
        <v>0.2010979775667554</v>
      </c>
      <c r="Q20" s="19">
        <v>4.9079883711611316E-2</v>
      </c>
      <c r="S20" s="92"/>
      <c r="T20" s="92"/>
      <c r="U20" s="92"/>
      <c r="V20" s="92"/>
      <c r="W20" s="92"/>
      <c r="X20" s="92"/>
      <c r="Y20" s="92"/>
      <c r="Z20" s="92"/>
      <c r="AA20" s="92"/>
      <c r="AB20" s="92"/>
      <c r="AC20" s="92"/>
      <c r="AD20" s="92"/>
      <c r="AE20" s="92"/>
      <c r="AF20" s="92"/>
    </row>
    <row r="21" spans="1:32" ht="12.75" customHeight="1" x14ac:dyDescent="0.25">
      <c r="A21" s="30" t="s">
        <v>521</v>
      </c>
      <c r="B21" s="17">
        <v>85.296729287279078</v>
      </c>
      <c r="C21" s="17">
        <v>72.135973629399956</v>
      </c>
      <c r="D21" s="17">
        <v>71.416049823278769</v>
      </c>
      <c r="E21" s="17">
        <v>75.698973620485447</v>
      </c>
      <c r="F21" s="17">
        <v>80.414444620407991</v>
      </c>
      <c r="G21" s="17">
        <v>76.4501967390527</v>
      </c>
      <c r="H21" s="17">
        <v>72.595263886049665</v>
      </c>
      <c r="I21" s="17">
        <v>67.099985464150208</v>
      </c>
      <c r="J21" s="17">
        <v>63.570448425447537</v>
      </c>
      <c r="K21" s="17">
        <v>60.541747062490501</v>
      </c>
      <c r="L21" s="17">
        <v>57.298816210315152</v>
      </c>
      <c r="M21" s="18">
        <v>-1.7604544837303782</v>
      </c>
      <c r="N21" s="19">
        <v>1.1937812418756355</v>
      </c>
      <c r="O21" s="19">
        <v>-1.0177271049625514</v>
      </c>
      <c r="P21" s="19">
        <v>-1.3187371419089433</v>
      </c>
      <c r="Q21" s="19">
        <v>-1.0333117793716595</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1914.3</v>
      </c>
      <c r="C23" s="13">
        <v>2780.7000000159946</v>
      </c>
      <c r="D23" s="13">
        <v>2604.1331441247034</v>
      </c>
      <c r="E23" s="13">
        <v>2697.2824092734872</v>
      </c>
      <c r="F23" s="13">
        <v>2766.923794363634</v>
      </c>
      <c r="G23" s="13">
        <v>2879.1153777521913</v>
      </c>
      <c r="H23" s="13">
        <v>2987.5876476616618</v>
      </c>
      <c r="I23" s="13">
        <v>3181.9086923700825</v>
      </c>
      <c r="J23" s="13">
        <v>3373.4128973551256</v>
      </c>
      <c r="K23" s="13">
        <v>3504.1057003161873</v>
      </c>
      <c r="L23" s="13">
        <v>3602.0342572476893</v>
      </c>
      <c r="M23" s="14">
        <v>3.1253222292883853</v>
      </c>
      <c r="N23" s="15">
        <v>0.60820516101263156</v>
      </c>
      <c r="O23" s="15">
        <v>0.77025225157580923</v>
      </c>
      <c r="P23" s="15">
        <v>1.2219931239216164</v>
      </c>
      <c r="Q23" s="15">
        <v>0.65789263087643324</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1576.8422477490999</v>
      </c>
      <c r="C25" s="17">
        <v>2333.789691938</v>
      </c>
      <c r="D25" s="17">
        <v>2155.8533085802742</v>
      </c>
      <c r="E25" s="17">
        <v>2245.0997250066612</v>
      </c>
      <c r="F25" s="17">
        <v>2302.6176468992476</v>
      </c>
      <c r="G25" s="17">
        <v>2380.1058784871193</v>
      </c>
      <c r="H25" s="17">
        <v>2448.9472476301753</v>
      </c>
      <c r="I25" s="17">
        <v>2599.3088069527839</v>
      </c>
      <c r="J25" s="17">
        <v>2755.8592747780222</v>
      </c>
      <c r="K25" s="17">
        <v>2854.8223549834306</v>
      </c>
      <c r="L25" s="17">
        <v>2928.9441181537295</v>
      </c>
      <c r="M25" s="18">
        <v>3.1770474837266027</v>
      </c>
      <c r="N25" s="19">
        <v>0.66077324780480229</v>
      </c>
      <c r="O25" s="19">
        <v>0.61801844431128572</v>
      </c>
      <c r="P25" s="19">
        <v>1.1877084321191722</v>
      </c>
      <c r="Q25" s="19">
        <v>0.61098593498531972</v>
      </c>
      <c r="R25" s="3"/>
      <c r="S25" s="92"/>
      <c r="T25" s="92"/>
      <c r="U25" s="92"/>
      <c r="V25" s="92"/>
      <c r="W25" s="92"/>
      <c r="X25" s="92"/>
      <c r="Y25" s="92"/>
      <c r="Z25" s="92"/>
      <c r="AA25" s="92"/>
      <c r="AB25" s="92"/>
      <c r="AC25" s="92"/>
      <c r="AD25" s="92"/>
      <c r="AE25" s="92"/>
      <c r="AF25" s="92"/>
    </row>
    <row r="26" spans="1:32" s="73" customFormat="1" x14ac:dyDescent="0.25">
      <c r="A26" s="39" t="s">
        <v>142</v>
      </c>
      <c r="B26" s="17">
        <v>60.031231020793996</v>
      </c>
      <c r="C26" s="17">
        <v>91.634209437109547</v>
      </c>
      <c r="D26" s="17">
        <v>106.47619903931145</v>
      </c>
      <c r="E26" s="17">
        <v>115.1156276508509</v>
      </c>
      <c r="F26" s="17">
        <v>121.8817860832165</v>
      </c>
      <c r="G26" s="17">
        <v>126.39814820947053</v>
      </c>
      <c r="H26" s="17">
        <v>131.33188001109798</v>
      </c>
      <c r="I26" s="17">
        <v>138.24435408645192</v>
      </c>
      <c r="J26" s="17">
        <v>145.59488654467674</v>
      </c>
      <c r="K26" s="17">
        <v>150.56646942380368</v>
      </c>
      <c r="L26" s="17">
        <v>154.18904589850519</v>
      </c>
      <c r="M26" s="18">
        <v>5.8979441511507913</v>
      </c>
      <c r="N26" s="19">
        <v>1.3604726552325141</v>
      </c>
      <c r="O26" s="19">
        <v>0.74955466407655713</v>
      </c>
      <c r="P26" s="19">
        <v>1.036337771093887</v>
      </c>
      <c r="Q26" s="19">
        <v>0.57516179107131027</v>
      </c>
      <c r="R26" s="3"/>
      <c r="S26" s="92"/>
      <c r="T26" s="92"/>
      <c r="U26" s="92"/>
      <c r="V26" s="92"/>
      <c r="W26" s="92"/>
      <c r="X26" s="92"/>
      <c r="Y26" s="92"/>
      <c r="Z26" s="92"/>
      <c r="AA26" s="92"/>
      <c r="AB26" s="92"/>
      <c r="AC26" s="92"/>
      <c r="AD26" s="92"/>
      <c r="AE26" s="92"/>
      <c r="AF26" s="92"/>
    </row>
    <row r="27" spans="1:32" s="73" customFormat="1" x14ac:dyDescent="0.25">
      <c r="A27" s="39" t="s">
        <v>144</v>
      </c>
      <c r="B27" s="17">
        <v>4.3104489261331276</v>
      </c>
      <c r="C27" s="17">
        <v>5.2353284415362884</v>
      </c>
      <c r="D27" s="17">
        <v>5.5529489400058623</v>
      </c>
      <c r="E27" s="17">
        <v>6.2362221683826249</v>
      </c>
      <c r="F27" s="17">
        <v>6.8500735931035468</v>
      </c>
      <c r="G27" s="17">
        <v>7.3933622658310201</v>
      </c>
      <c r="H27" s="17">
        <v>7.9181614335129149</v>
      </c>
      <c r="I27" s="17">
        <v>8.4862310830750989</v>
      </c>
      <c r="J27" s="17">
        <v>9.0742120772178012</v>
      </c>
      <c r="K27" s="17">
        <v>9.5495119631614021</v>
      </c>
      <c r="L27" s="17">
        <v>10.018804365148229</v>
      </c>
      <c r="M27" s="18">
        <v>2.5652204107947885</v>
      </c>
      <c r="N27" s="19">
        <v>2.121493053257173</v>
      </c>
      <c r="O27" s="19">
        <v>1.4595452512543572</v>
      </c>
      <c r="P27" s="19">
        <v>1.3721032691683677</v>
      </c>
      <c r="Q27" s="19">
        <v>0.99519152704250491</v>
      </c>
      <c r="R27" s="3"/>
      <c r="S27" s="92"/>
      <c r="T27" s="92"/>
      <c r="U27" s="92"/>
      <c r="V27" s="92"/>
      <c r="W27" s="92"/>
      <c r="X27" s="92"/>
      <c r="Y27" s="92"/>
      <c r="Z27" s="92"/>
      <c r="AA27" s="92"/>
      <c r="AB27" s="92"/>
      <c r="AC27" s="92"/>
      <c r="AD27" s="92"/>
      <c r="AE27" s="92"/>
      <c r="AF27" s="92"/>
    </row>
    <row r="28" spans="1:32" s="73" customFormat="1" x14ac:dyDescent="0.25">
      <c r="A28" s="39" t="s">
        <v>143</v>
      </c>
      <c r="B28" s="17">
        <v>1148.615895448484</v>
      </c>
      <c r="C28" s="17">
        <v>1515.8268784976458</v>
      </c>
      <c r="D28" s="17">
        <v>1335.2288804543728</v>
      </c>
      <c r="E28" s="17">
        <v>1305.2484645135644</v>
      </c>
      <c r="F28" s="17">
        <v>1214.3339891326075</v>
      </c>
      <c r="G28" s="17">
        <v>1263.2061476073959</v>
      </c>
      <c r="H28" s="17">
        <v>1298.7736810092897</v>
      </c>
      <c r="I28" s="17">
        <v>1416.6905148232304</v>
      </c>
      <c r="J28" s="17">
        <v>1502.7369263419316</v>
      </c>
      <c r="K28" s="17">
        <v>1532.4791853567178</v>
      </c>
      <c r="L28" s="17">
        <v>1557.3186555805587</v>
      </c>
      <c r="M28" s="18">
        <v>1.5168397385029619</v>
      </c>
      <c r="N28" s="19">
        <v>-0.94458008679095817</v>
      </c>
      <c r="O28" s="19">
        <v>0.67451192935903403</v>
      </c>
      <c r="P28" s="19">
        <v>1.4693662517078598</v>
      </c>
      <c r="Q28" s="19">
        <v>0.35741188654871969</v>
      </c>
      <c r="R28" s="3"/>
      <c r="S28" s="92"/>
      <c r="T28" s="92"/>
      <c r="U28" s="92"/>
      <c r="V28" s="92"/>
      <c r="W28" s="92"/>
      <c r="X28" s="92"/>
      <c r="Y28" s="92"/>
      <c r="Z28" s="92"/>
      <c r="AA28" s="92"/>
      <c r="AB28" s="92"/>
      <c r="AC28" s="92"/>
      <c r="AD28" s="92"/>
      <c r="AE28" s="92"/>
      <c r="AF28" s="92"/>
    </row>
    <row r="29" spans="1:32" s="73" customFormat="1" x14ac:dyDescent="0.25">
      <c r="A29" s="39" t="s">
        <v>148</v>
      </c>
      <c r="B29" s="17">
        <v>363.88467235368881</v>
      </c>
      <c r="C29" s="17">
        <v>721.09327556170854</v>
      </c>
      <c r="D29" s="17">
        <v>708.59528014658429</v>
      </c>
      <c r="E29" s="17">
        <v>818.49941067386328</v>
      </c>
      <c r="F29" s="17">
        <v>959.55179809032018</v>
      </c>
      <c r="G29" s="17">
        <v>983.10822040442201</v>
      </c>
      <c r="H29" s="17">
        <v>1010.923525176275</v>
      </c>
      <c r="I29" s="17">
        <v>1035.8877069600267</v>
      </c>
      <c r="J29" s="17">
        <v>1098.4532498141962</v>
      </c>
      <c r="K29" s="17">
        <v>1162.2271882397476</v>
      </c>
      <c r="L29" s="17">
        <v>1207.4176123095174</v>
      </c>
      <c r="M29" s="18">
        <v>6.8915683590464072</v>
      </c>
      <c r="N29" s="19">
        <v>3.0782452727215137</v>
      </c>
      <c r="O29" s="19">
        <v>0.52289509892402553</v>
      </c>
      <c r="P29" s="19">
        <v>0.83384487386068962</v>
      </c>
      <c r="Q29" s="19">
        <v>0.9502951055854858</v>
      </c>
      <c r="R29" s="3"/>
      <c r="S29" s="92"/>
      <c r="T29" s="92"/>
      <c r="U29" s="92"/>
      <c r="V29" s="92"/>
      <c r="W29" s="92"/>
      <c r="X29" s="92"/>
      <c r="Y29" s="92"/>
      <c r="Z29" s="92"/>
      <c r="AA29" s="92"/>
      <c r="AB29" s="92"/>
      <c r="AC29" s="92"/>
      <c r="AD29" s="92"/>
      <c r="AE29" s="92"/>
      <c r="AF29" s="92"/>
    </row>
    <row r="30" spans="1:32" s="73" customFormat="1" x14ac:dyDescent="0.25">
      <c r="A30" s="16" t="s">
        <v>145</v>
      </c>
      <c r="B30" s="17">
        <v>12.299999999999999</v>
      </c>
      <c r="C30" s="17">
        <v>11.099999999903039</v>
      </c>
      <c r="D30" s="17">
        <v>13.300005858985086</v>
      </c>
      <c r="E30" s="17">
        <v>13.958596292961989</v>
      </c>
      <c r="F30" s="17">
        <v>16.058031747548817</v>
      </c>
      <c r="G30" s="17">
        <v>18.135901011521248</v>
      </c>
      <c r="H30" s="17">
        <v>20.081474396085898</v>
      </c>
      <c r="I30" s="17">
        <v>22.234872952263654</v>
      </c>
      <c r="J30" s="17">
        <v>24.491393145235506</v>
      </c>
      <c r="K30" s="17">
        <v>26.51665342251286</v>
      </c>
      <c r="L30" s="17">
        <v>28.202327985482537</v>
      </c>
      <c r="M30" s="18">
        <v>0.78471500917807191</v>
      </c>
      <c r="N30" s="19">
        <v>1.902314446916642</v>
      </c>
      <c r="O30" s="19">
        <v>2.261068998645821</v>
      </c>
      <c r="P30" s="19">
        <v>2.0050773237156205</v>
      </c>
      <c r="Q30" s="19">
        <v>1.4208268582148298</v>
      </c>
      <c r="R30" s="3"/>
      <c r="S30" s="92"/>
      <c r="T30" s="92"/>
      <c r="U30" s="92"/>
      <c r="V30" s="92"/>
      <c r="W30" s="92"/>
      <c r="X30" s="92"/>
      <c r="Y30" s="92"/>
      <c r="Z30" s="92"/>
      <c r="AA30" s="92"/>
      <c r="AB30" s="92"/>
      <c r="AC30" s="92"/>
      <c r="AD30" s="92"/>
      <c r="AE30" s="92"/>
      <c r="AF30" s="92"/>
    </row>
    <row r="31" spans="1:32" s="73" customFormat="1" x14ac:dyDescent="0.25">
      <c r="A31" s="16" t="s">
        <v>146</v>
      </c>
      <c r="B31" s="207">
        <v>321.2</v>
      </c>
      <c r="C31" s="207">
        <v>432.40000001661042</v>
      </c>
      <c r="D31" s="207">
        <v>431.39999999999986</v>
      </c>
      <c r="E31" s="207">
        <v>435.43990815601785</v>
      </c>
      <c r="F31" s="207">
        <v>445.27407892835811</v>
      </c>
      <c r="G31" s="207">
        <v>477.69226642759213</v>
      </c>
      <c r="H31" s="207">
        <v>515.1440826661966</v>
      </c>
      <c r="I31" s="207">
        <v>556.74415780084985</v>
      </c>
      <c r="J31" s="207">
        <v>589.21819212395144</v>
      </c>
      <c r="K31" s="207">
        <v>618.7183643674141</v>
      </c>
      <c r="L31" s="207">
        <v>640.66253958963011</v>
      </c>
      <c r="M31" s="194">
        <v>2.9936526090976523</v>
      </c>
      <c r="N31" s="194">
        <v>0.31704418854965333</v>
      </c>
      <c r="O31" s="194">
        <v>1.4682406309417084</v>
      </c>
      <c r="P31" s="19">
        <v>1.3525647680308728</v>
      </c>
      <c r="Q31" s="19">
        <v>0.84057615695112275</v>
      </c>
      <c r="R31" s="3"/>
      <c r="S31" s="92"/>
      <c r="T31" s="92"/>
      <c r="U31" s="92"/>
      <c r="V31" s="92"/>
      <c r="W31" s="92"/>
      <c r="X31" s="92"/>
      <c r="Y31" s="92"/>
      <c r="Z31" s="92"/>
      <c r="AA31" s="92"/>
      <c r="AB31" s="92"/>
      <c r="AC31" s="92"/>
      <c r="AD31" s="92"/>
      <c r="AE31" s="92"/>
      <c r="AF31" s="92"/>
    </row>
    <row r="32" spans="1:32" s="73" customFormat="1" x14ac:dyDescent="0.25">
      <c r="A32" s="16" t="s">
        <v>147</v>
      </c>
      <c r="B32" s="17">
        <v>3.9577522508999992</v>
      </c>
      <c r="C32" s="17">
        <v>3.4103080614807921</v>
      </c>
      <c r="D32" s="17">
        <v>3.5798296854441611</v>
      </c>
      <c r="E32" s="17">
        <v>2.7841798178467108</v>
      </c>
      <c r="F32" s="17">
        <v>2.974036788479725</v>
      </c>
      <c r="G32" s="17">
        <v>3.1813318259586985</v>
      </c>
      <c r="H32" s="17">
        <v>3.4148429692039093</v>
      </c>
      <c r="I32" s="17">
        <v>3.6208546641852188</v>
      </c>
      <c r="J32" s="17">
        <v>3.844037307915948</v>
      </c>
      <c r="K32" s="17">
        <v>4.0483275428302381</v>
      </c>
      <c r="L32" s="17">
        <v>4.2252715188467773</v>
      </c>
      <c r="M32" s="18">
        <v>-0.9985908911547714</v>
      </c>
      <c r="N32" s="19">
        <v>-1.8368701335536253</v>
      </c>
      <c r="O32" s="19">
        <v>1.3917082487547638</v>
      </c>
      <c r="P32" s="19">
        <v>1.1909529078474979</v>
      </c>
      <c r="Q32" s="19">
        <v>0.95008822325515219</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1535.3880939407893</v>
      </c>
      <c r="C34" s="17">
        <v>2046.1024173457495</v>
      </c>
      <c r="D34" s="17">
        <v>1879.8206121979358</v>
      </c>
      <c r="E34" s="17">
        <v>1863.3936855866341</v>
      </c>
      <c r="F34" s="17">
        <v>1789.8650460557492</v>
      </c>
      <c r="G34" s="17">
        <v>1876.3975250320559</v>
      </c>
      <c r="H34" s="17">
        <v>1955.0250502946915</v>
      </c>
      <c r="I34" s="17">
        <v>2122.1733577018854</v>
      </c>
      <c r="J34" s="17">
        <v>2248.7883602419847</v>
      </c>
      <c r="K34" s="17">
        <v>2313.5720462128747</v>
      </c>
      <c r="L34" s="17">
        <v>2364.5238211369597</v>
      </c>
      <c r="M34" s="18">
        <v>2.0445521199999428</v>
      </c>
      <c r="N34" s="19">
        <v>-0.48916098675246822</v>
      </c>
      <c r="O34" s="19">
        <v>0.88653447528599383</v>
      </c>
      <c r="P34" s="19">
        <v>1.4097298587952167</v>
      </c>
      <c r="Q34" s="19">
        <v>0.50311231030595316</v>
      </c>
      <c r="S34" s="92"/>
      <c r="T34" s="92"/>
      <c r="U34" s="92"/>
      <c r="V34" s="92"/>
      <c r="W34" s="92"/>
      <c r="X34" s="92"/>
      <c r="Y34" s="92"/>
      <c r="Z34" s="92"/>
      <c r="AA34" s="92"/>
      <c r="AB34" s="92"/>
      <c r="AC34" s="92"/>
      <c r="AD34" s="92"/>
      <c r="AE34" s="92"/>
      <c r="AF34" s="92"/>
    </row>
    <row r="35" spans="1:32" ht="12.75" customHeight="1" x14ac:dyDescent="0.25">
      <c r="A35" s="66" t="s">
        <v>153</v>
      </c>
      <c r="B35" s="17">
        <v>378.91190605921071</v>
      </c>
      <c r="C35" s="17">
        <v>734.59758267024506</v>
      </c>
      <c r="D35" s="17">
        <v>724.31253192676752</v>
      </c>
      <c r="E35" s="17">
        <v>833.88872368685384</v>
      </c>
      <c r="F35" s="17">
        <v>977.05874830788514</v>
      </c>
      <c r="G35" s="17">
        <v>1002.7178527201355</v>
      </c>
      <c r="H35" s="17">
        <v>1032.5625973669703</v>
      </c>
      <c r="I35" s="17">
        <v>1059.7353346681973</v>
      </c>
      <c r="J35" s="17">
        <v>1124.6245371131404</v>
      </c>
      <c r="K35" s="17">
        <v>1190.533654103313</v>
      </c>
      <c r="L35" s="17">
        <v>1237.5104361107292</v>
      </c>
      <c r="M35" s="18">
        <v>6.6936996550606143</v>
      </c>
      <c r="N35" s="19">
        <v>3.0384857838237078</v>
      </c>
      <c r="O35" s="19">
        <v>0.55405090041593663</v>
      </c>
      <c r="P35" s="19">
        <v>0.85771310160536185</v>
      </c>
      <c r="Q35" s="19">
        <v>0.961113447891071</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1909.1000000000001</v>
      </c>
      <c r="C38" s="17">
        <v>2772.6000000159943</v>
      </c>
      <c r="D38" s="17">
        <v>2593.8018421985512</v>
      </c>
      <c r="E38" s="17">
        <v>2685.4212394764982</v>
      </c>
      <c r="F38" s="17">
        <v>2748.6820260905342</v>
      </c>
      <c r="G38" s="17">
        <v>2856.2495578037674</v>
      </c>
      <c r="H38" s="17">
        <v>2954.1361329418842</v>
      </c>
      <c r="I38" s="17">
        <v>3143.1109446212804</v>
      </c>
      <c r="J38" s="17">
        <v>3322.1550442981511</v>
      </c>
      <c r="K38" s="17">
        <v>3438.2735794377172</v>
      </c>
      <c r="L38" s="17">
        <v>3521.8056274966907</v>
      </c>
      <c r="M38" s="18">
        <v>3.1123801147204588</v>
      </c>
      <c r="N38" s="19">
        <v>0.58165348690706331</v>
      </c>
      <c r="O38" s="19">
        <v>0.72345169612442195</v>
      </c>
      <c r="P38" s="19">
        <v>1.1809934508152153</v>
      </c>
      <c r="Q38" s="19">
        <v>0.58530765423969733</v>
      </c>
      <c r="S38" s="92"/>
      <c r="T38" s="92"/>
      <c r="U38" s="92"/>
      <c r="V38" s="92"/>
      <c r="W38" s="92"/>
      <c r="X38" s="92"/>
      <c r="Y38" s="92"/>
      <c r="Z38" s="92"/>
      <c r="AA38" s="92"/>
      <c r="AB38" s="92"/>
      <c r="AC38" s="92"/>
      <c r="AD38" s="92"/>
      <c r="AE38" s="92"/>
      <c r="AF38" s="92"/>
    </row>
    <row r="39" spans="1:32" ht="12.75" customHeight="1" x14ac:dyDescent="0.25">
      <c r="A39" s="39" t="s">
        <v>266</v>
      </c>
      <c r="B39" s="207">
        <v>2.2000000000000002</v>
      </c>
      <c r="C39" s="207">
        <v>2.1999999999999997</v>
      </c>
      <c r="D39" s="207">
        <v>1.0999999999999999</v>
      </c>
      <c r="E39" s="207">
        <v>1.1213084220884098</v>
      </c>
      <c r="F39" s="207">
        <v>0.66526686151750369</v>
      </c>
      <c r="G39" s="207">
        <v>0.41854673136289233</v>
      </c>
      <c r="H39" s="207">
        <v>0.52837550717534121</v>
      </c>
      <c r="I39" s="207">
        <v>0.63344464964370417</v>
      </c>
      <c r="J39" s="207">
        <v>0.73780842580429684</v>
      </c>
      <c r="K39" s="207">
        <v>0.81178087016689682</v>
      </c>
      <c r="L39" s="207">
        <v>0.89597491776957083</v>
      </c>
      <c r="M39" s="194">
        <v>-6.696700846319259</v>
      </c>
      <c r="N39" s="194">
        <v>-4.9044224156401972</v>
      </c>
      <c r="O39" s="194">
        <v>-2.2774752824928468</v>
      </c>
      <c r="P39" s="19">
        <v>3.3951323077469731</v>
      </c>
      <c r="Q39" s="19">
        <v>1.9612671519990021</v>
      </c>
      <c r="S39" s="92"/>
      <c r="T39" s="92"/>
      <c r="U39" s="92"/>
      <c r="V39" s="92"/>
      <c r="W39" s="92"/>
      <c r="X39" s="92"/>
      <c r="Y39" s="92"/>
      <c r="Z39" s="92"/>
      <c r="AA39" s="92"/>
      <c r="AB39" s="92"/>
      <c r="AC39" s="92"/>
      <c r="AD39" s="92"/>
      <c r="AE39" s="92"/>
      <c r="AF39" s="92"/>
    </row>
    <row r="40" spans="1:32" ht="12.75" customHeight="1" x14ac:dyDescent="0.25">
      <c r="A40" s="39" t="s">
        <v>156</v>
      </c>
      <c r="B40" s="17">
        <v>595.29999999999995</v>
      </c>
      <c r="C40" s="17">
        <v>514.09999999999991</v>
      </c>
      <c r="D40" s="17">
        <v>360.40000000000015</v>
      </c>
      <c r="E40" s="17">
        <v>327.02313448315766</v>
      </c>
      <c r="F40" s="17">
        <v>323.78981143952996</v>
      </c>
      <c r="G40" s="17">
        <v>336.24972373482677</v>
      </c>
      <c r="H40" s="17">
        <v>337.23846034489765</v>
      </c>
      <c r="I40" s="17">
        <v>349.01989763421682</v>
      </c>
      <c r="J40" s="17">
        <v>388.14313226242894</v>
      </c>
      <c r="K40" s="17">
        <v>392.14854806839355</v>
      </c>
      <c r="L40" s="17">
        <v>385.80356514098969</v>
      </c>
      <c r="M40" s="18">
        <v>-4.8946627436839973</v>
      </c>
      <c r="N40" s="19">
        <v>-1.0654825953070768</v>
      </c>
      <c r="O40" s="19">
        <v>0.40778621888788447</v>
      </c>
      <c r="P40" s="19">
        <v>1.4157673023868833</v>
      </c>
      <c r="Q40" s="19">
        <v>-6.0440006138884339E-2</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0.56898020314043485</v>
      </c>
      <c r="E41" s="82">
        <v>12.488758755004486</v>
      </c>
      <c r="F41" s="82">
        <v>17.94842926432127</v>
      </c>
      <c r="G41" s="82">
        <v>18.920596423967005</v>
      </c>
      <c r="H41" s="82">
        <v>19.161253422428349</v>
      </c>
      <c r="I41" s="82">
        <v>19.761014905176914</v>
      </c>
      <c r="J41" s="82">
        <v>21.937361919230657</v>
      </c>
      <c r="K41" s="82">
        <v>22.190624457700793</v>
      </c>
      <c r="L41" s="82">
        <v>21.882296437023484</v>
      </c>
      <c r="M41" s="83">
        <v>0</v>
      </c>
      <c r="N41" s="84">
        <v>41.218934100476254</v>
      </c>
      <c r="O41" s="84">
        <v>0.65601827686490033</v>
      </c>
      <c r="P41" s="84">
        <v>1.362204782049603</v>
      </c>
      <c r="Q41" s="84">
        <v>-2.5129630895470711E-2</v>
      </c>
      <c r="S41" s="92"/>
      <c r="T41" s="92"/>
      <c r="U41" s="92"/>
      <c r="V41" s="92"/>
      <c r="W41" s="92"/>
      <c r="X41" s="92"/>
      <c r="Y41" s="92"/>
      <c r="Z41" s="92"/>
      <c r="AA41" s="92"/>
      <c r="AB41" s="92"/>
      <c r="AC41" s="92"/>
      <c r="AD41" s="92"/>
      <c r="AE41" s="92"/>
      <c r="AF41" s="92"/>
    </row>
    <row r="42" spans="1:32" ht="12.75" customHeight="1" x14ac:dyDescent="0.25">
      <c r="A42" s="39" t="s">
        <v>157</v>
      </c>
      <c r="B42" s="17">
        <v>990.39999999999986</v>
      </c>
      <c r="C42" s="17">
        <v>1823.8999999993835</v>
      </c>
      <c r="D42" s="17">
        <v>1800.9018421985513</v>
      </c>
      <c r="E42" s="17">
        <v>1921.8368795698029</v>
      </c>
      <c r="F42" s="17">
        <v>1978.9528522027106</v>
      </c>
      <c r="G42" s="17">
        <v>2041.8889971230903</v>
      </c>
      <c r="H42" s="17">
        <v>2101.2251837250392</v>
      </c>
      <c r="I42" s="17">
        <v>2236.7134078773893</v>
      </c>
      <c r="J42" s="17">
        <v>2344.0558695045875</v>
      </c>
      <c r="K42" s="17">
        <v>2426.5948398069527</v>
      </c>
      <c r="L42" s="17">
        <v>2494.4434984033769</v>
      </c>
      <c r="M42" s="18">
        <v>6.1617187397335904</v>
      </c>
      <c r="N42" s="19">
        <v>0.94726117988990222</v>
      </c>
      <c r="O42" s="19">
        <v>0.60132829461250203</v>
      </c>
      <c r="P42" s="19">
        <v>1.0996230062154</v>
      </c>
      <c r="Q42" s="19">
        <v>0.62376688383007917</v>
      </c>
      <c r="S42" s="92"/>
      <c r="T42" s="92"/>
      <c r="U42" s="92"/>
      <c r="V42" s="92"/>
      <c r="W42" s="92"/>
      <c r="X42" s="92"/>
      <c r="Y42" s="92"/>
      <c r="Z42" s="92"/>
      <c r="AA42" s="92"/>
      <c r="AB42" s="92"/>
      <c r="AC42" s="92"/>
      <c r="AD42" s="92"/>
      <c r="AE42" s="92"/>
      <c r="AF42" s="92"/>
    </row>
    <row r="43" spans="1:32" ht="12.75" customHeight="1" x14ac:dyDescent="0.25">
      <c r="A43" s="86" t="s">
        <v>186</v>
      </c>
      <c r="B43" s="82">
        <v>0</v>
      </c>
      <c r="C43" s="82">
        <v>0.5</v>
      </c>
      <c r="D43" s="82">
        <v>41.401839674618415</v>
      </c>
      <c r="E43" s="82">
        <v>95.475965928435599</v>
      </c>
      <c r="F43" s="82">
        <v>129.36558777735559</v>
      </c>
      <c r="G43" s="82">
        <v>135.16833949269736</v>
      </c>
      <c r="H43" s="82">
        <v>140.3948020428476</v>
      </c>
      <c r="I43" s="82">
        <v>148.70492821294653</v>
      </c>
      <c r="J43" s="82">
        <v>155.37084465992595</v>
      </c>
      <c r="K43" s="82">
        <v>160.89898450158941</v>
      </c>
      <c r="L43" s="82">
        <v>165.65670039938428</v>
      </c>
      <c r="M43" s="83">
        <v>0</v>
      </c>
      <c r="N43" s="84">
        <v>12.067559060242417</v>
      </c>
      <c r="O43" s="84">
        <v>0.82151666543885948</v>
      </c>
      <c r="P43" s="84">
        <v>1.0187173227860447</v>
      </c>
      <c r="Q43" s="84">
        <v>0.64308669518373662</v>
      </c>
      <c r="S43" s="92"/>
      <c r="T43" s="92"/>
      <c r="U43" s="92"/>
      <c r="V43" s="92"/>
      <c r="W43" s="92"/>
      <c r="X43" s="92"/>
      <c r="Y43" s="92"/>
      <c r="Z43" s="92"/>
      <c r="AA43" s="92"/>
      <c r="AB43" s="92"/>
      <c r="AC43" s="92"/>
      <c r="AD43" s="92"/>
      <c r="AE43" s="92"/>
      <c r="AF43" s="92"/>
    </row>
    <row r="44" spans="1:32" ht="12.75" customHeight="1" x14ac:dyDescent="0.25">
      <c r="A44" s="39" t="s">
        <v>158</v>
      </c>
      <c r="B44" s="17">
        <v>321.2</v>
      </c>
      <c r="C44" s="17">
        <v>432.40000001661042</v>
      </c>
      <c r="D44" s="17">
        <v>431.39999999999986</v>
      </c>
      <c r="E44" s="17">
        <v>435.43990815601785</v>
      </c>
      <c r="F44" s="17">
        <v>445.27407892835811</v>
      </c>
      <c r="G44" s="17">
        <v>477.69226642759213</v>
      </c>
      <c r="H44" s="17">
        <v>515.1440826661966</v>
      </c>
      <c r="I44" s="17">
        <v>556.74415780084985</v>
      </c>
      <c r="J44" s="17">
        <v>589.21819212395144</v>
      </c>
      <c r="K44" s="17">
        <v>618.7183643674141</v>
      </c>
      <c r="L44" s="17">
        <v>640.66253958963011</v>
      </c>
      <c r="M44" s="18">
        <v>2.9936526090976523</v>
      </c>
      <c r="N44" s="19">
        <v>0.31704418854965333</v>
      </c>
      <c r="O44" s="19">
        <v>1.4682406309417084</v>
      </c>
      <c r="P44" s="19">
        <v>1.3525647680308728</v>
      </c>
      <c r="Q44" s="19">
        <v>0.84057615695112275</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1.2970047679504471</v>
      </c>
      <c r="J45" s="82">
        <v>3.1710281510332066</v>
      </c>
      <c r="K45" s="82">
        <v>9.5679766950333569</v>
      </c>
      <c r="L45" s="82">
        <v>11.813803445463694</v>
      </c>
      <c r="M45" s="83">
        <v>0</v>
      </c>
      <c r="N45" s="84">
        <v>0</v>
      </c>
      <c r="O45" s="84">
        <v>0</v>
      </c>
      <c r="P45" s="84">
        <v>0</v>
      </c>
      <c r="Q45" s="84">
        <v>14.056217385443158</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8.8454312572529522E-6</v>
      </c>
      <c r="F46" s="17">
        <v>1.6658417520058514E-5</v>
      </c>
      <c r="G46" s="17">
        <v>2.3786895557199049E-5</v>
      </c>
      <c r="H46" s="17">
        <v>3.0698575198866086E-5</v>
      </c>
      <c r="I46" s="17">
        <v>3.6659180698141226E-5</v>
      </c>
      <c r="J46" s="17">
        <v>4.1981379582996278E-5</v>
      </c>
      <c r="K46" s="17">
        <v>4.6324789942310524E-5</v>
      </c>
      <c r="L46" s="17">
        <v>4.9444924992225193E-5</v>
      </c>
      <c r="M46" s="18">
        <v>0</v>
      </c>
      <c r="N46" s="19">
        <v>0</v>
      </c>
      <c r="O46" s="19">
        <v>6.3037163557128961</v>
      </c>
      <c r="P46" s="19">
        <v>3.1796020909748091</v>
      </c>
      <c r="Q46" s="19">
        <v>1.6497937132071483</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1.0889470606971961E-6</v>
      </c>
      <c r="G47" s="82">
        <v>1.5744630949227995E-6</v>
      </c>
      <c r="H47" s="82">
        <v>2.0504907888230769E-6</v>
      </c>
      <c r="I47" s="82">
        <v>2.4364687901665216E-6</v>
      </c>
      <c r="J47" s="82">
        <v>2.7815350093955189E-6</v>
      </c>
      <c r="K47" s="82">
        <v>3.0703744953578788E-6</v>
      </c>
      <c r="L47" s="82">
        <v>3.2823112429212676E-6</v>
      </c>
      <c r="M47" s="83">
        <v>0</v>
      </c>
      <c r="N47" s="84">
        <v>0</v>
      </c>
      <c r="O47" s="84">
        <v>6.533232673408218</v>
      </c>
      <c r="P47" s="84">
        <v>3.0962030303689936</v>
      </c>
      <c r="Q47" s="84">
        <v>1.669227326396161</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2.7589788570819721E-4</v>
      </c>
      <c r="E49" s="17">
        <v>0.69065909351841925</v>
      </c>
      <c r="F49" s="17">
        <v>2.2794682029540483</v>
      </c>
      <c r="G49" s="17">
        <v>2.1749940550582978</v>
      </c>
      <c r="H49" s="17">
        <v>2.600871344679915</v>
      </c>
      <c r="I49" s="17">
        <v>3.0916011697485741</v>
      </c>
      <c r="J49" s="17">
        <v>3.8045673356488465</v>
      </c>
      <c r="K49" s="17">
        <v>4.1175341248430017</v>
      </c>
      <c r="L49" s="17">
        <v>4.415999874579116</v>
      </c>
      <c r="M49" s="18">
        <v>0</v>
      </c>
      <c r="N49" s="19">
        <v>146.43847724908488</v>
      </c>
      <c r="O49" s="19">
        <v>1.3277812548712964</v>
      </c>
      <c r="P49" s="19">
        <v>3.8768186812206951</v>
      </c>
      <c r="Q49" s="19">
        <v>1.5014806949285697</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2.9778917401373762E-10</v>
      </c>
      <c r="E50" s="17">
        <v>2.9224393239130322E-8</v>
      </c>
      <c r="F50" s="17">
        <v>4.73173588949212E-7</v>
      </c>
      <c r="G50" s="17">
        <v>1.8703931536620024E-6</v>
      </c>
      <c r="H50" s="17">
        <v>6.0149962348450396E-6</v>
      </c>
      <c r="I50" s="17">
        <v>8.8042811025785167E-6</v>
      </c>
      <c r="J50" s="17">
        <v>1.3550222355176986E-5</v>
      </c>
      <c r="K50" s="17">
        <v>1.6778643204218397E-5</v>
      </c>
      <c r="L50" s="17">
        <v>2.0052214691368697E-5</v>
      </c>
      <c r="M50" s="18">
        <v>0</v>
      </c>
      <c r="N50" s="19">
        <v>108.98309612966158</v>
      </c>
      <c r="O50" s="19">
        <v>28.950041550601192</v>
      </c>
      <c r="P50" s="19">
        <v>8.4603761340045871</v>
      </c>
      <c r="Q50" s="19">
        <v>3.9971870187415659</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3.1026028266512247E-2</v>
      </c>
      <c r="E51" s="207">
        <v>8.1201258621008895E-2</v>
      </c>
      <c r="F51" s="207">
        <v>0.33590737112184682</v>
      </c>
      <c r="G51" s="207">
        <v>0.27974022613052196</v>
      </c>
      <c r="H51" s="207">
        <v>0.37028369699219488</v>
      </c>
      <c r="I51" s="207">
        <v>0.45326180372435165</v>
      </c>
      <c r="J51" s="207">
        <v>0.47822440762049717</v>
      </c>
      <c r="K51" s="207">
        <v>0.45341374274074098</v>
      </c>
      <c r="L51" s="207">
        <v>0.41666508857319373</v>
      </c>
      <c r="M51" s="194">
        <v>0</v>
      </c>
      <c r="N51" s="194">
        <v>26.8964097927906</v>
      </c>
      <c r="O51" s="194">
        <v>0.97910234496896287</v>
      </c>
      <c r="P51" s="19">
        <v>2.5911066725501364</v>
      </c>
      <c r="Q51" s="19">
        <v>-1.3685228065871136</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9.8421961402021287E-3</v>
      </c>
      <c r="F52" s="207">
        <v>0.18068956335704861</v>
      </c>
      <c r="G52" s="207">
        <v>0.5007011952426792</v>
      </c>
      <c r="H52" s="207">
        <v>1.8838668541956449</v>
      </c>
      <c r="I52" s="207">
        <v>3.6443452032865578</v>
      </c>
      <c r="J52" s="207">
        <v>6.8051844459368063</v>
      </c>
      <c r="K52" s="207">
        <v>11.386227107261183</v>
      </c>
      <c r="L52" s="207">
        <v>19.190632584044678</v>
      </c>
      <c r="M52" s="194">
        <v>0</v>
      </c>
      <c r="N52" s="194">
        <v>0</v>
      </c>
      <c r="O52" s="194">
        <v>26.418814578082706</v>
      </c>
      <c r="P52" s="19">
        <v>13.704844754913692</v>
      </c>
      <c r="Q52" s="19">
        <v>10.923851053155254</v>
      </c>
      <c r="S52" s="92"/>
      <c r="T52" s="92"/>
      <c r="U52" s="92"/>
      <c r="V52" s="92"/>
      <c r="W52" s="92"/>
      <c r="X52" s="92"/>
      <c r="Y52" s="92"/>
      <c r="Z52" s="92"/>
      <c r="AA52" s="92"/>
      <c r="AB52" s="92"/>
      <c r="AC52" s="92"/>
      <c r="AD52" s="92"/>
      <c r="AE52" s="92"/>
      <c r="AF52" s="92"/>
    </row>
    <row r="53" spans="1:32" ht="12.75" customHeight="1" x14ac:dyDescent="0.25">
      <c r="A53" s="249" t="s">
        <v>12</v>
      </c>
      <c r="B53" s="245">
        <v>5.2</v>
      </c>
      <c r="C53" s="245">
        <v>8.1</v>
      </c>
      <c r="D53" s="245">
        <v>10.299999999999999</v>
      </c>
      <c r="E53" s="245">
        <v>11.079467248710486</v>
      </c>
      <c r="F53" s="245">
        <v>15.44570313566722</v>
      </c>
      <c r="G53" s="245">
        <v>19.91038447199216</v>
      </c>
      <c r="H53" s="245">
        <v>28.596492823909838</v>
      </c>
      <c r="I53" s="245">
        <v>31.608539572043</v>
      </c>
      <c r="J53" s="245">
        <v>40.169876867767229</v>
      </c>
      <c r="K53" s="245">
        <v>49.87494590362634</v>
      </c>
      <c r="L53" s="245">
        <v>56.205332203800872</v>
      </c>
      <c r="M53" s="21">
        <v>7.0738424667737609</v>
      </c>
      <c r="N53" s="21">
        <v>4.1350778118052434</v>
      </c>
      <c r="O53" s="21">
        <v>6.35318708843986</v>
      </c>
      <c r="P53" s="21">
        <v>3.4567360482664622</v>
      </c>
      <c r="Q53" s="21">
        <v>3.4159919174860498</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1.0170908142520618E-2</v>
      </c>
      <c r="F54" s="20">
        <v>0.10406011696673476</v>
      </c>
      <c r="G54" s="20">
        <v>0.19369329828853146</v>
      </c>
      <c r="H54" s="20">
        <v>0.45429163042247261</v>
      </c>
      <c r="I54" s="20">
        <v>0.44460617257011703</v>
      </c>
      <c r="J54" s="20">
        <v>0.63541082581015351</v>
      </c>
      <c r="K54" s="20">
        <v>0.87015652755066175</v>
      </c>
      <c r="L54" s="20">
        <v>0.99703417450083009</v>
      </c>
      <c r="M54" s="21">
        <v>0</v>
      </c>
      <c r="N54" s="21">
        <v>0</v>
      </c>
      <c r="O54" s="21">
        <v>15.879081081650392</v>
      </c>
      <c r="P54" s="21">
        <v>3.4122499966431796</v>
      </c>
      <c r="Q54" s="21">
        <v>4.6081552560909511</v>
      </c>
    </row>
    <row r="55" spans="1:32" ht="18" customHeight="1" x14ac:dyDescent="0.25">
      <c r="A55" s="250" t="s">
        <v>495</v>
      </c>
      <c r="B55" s="20">
        <v>0</v>
      </c>
      <c r="C55" s="20">
        <v>1.8033614657617963E-2</v>
      </c>
      <c r="D55" s="20">
        <v>1.6192963684445782</v>
      </c>
      <c r="E55" s="20">
        <v>4.0222695076604191</v>
      </c>
      <c r="F55" s="20">
        <v>5.3665563702995955</v>
      </c>
      <c r="G55" s="20">
        <v>5.3999526993771179</v>
      </c>
      <c r="H55" s="20">
        <v>5.4082023969041906</v>
      </c>
      <c r="I55" s="20">
        <v>5.409432468581886</v>
      </c>
      <c r="J55" s="20">
        <v>5.4399776694734063</v>
      </c>
      <c r="K55" s="20">
        <v>5.6090543071147376</v>
      </c>
      <c r="L55" s="20">
        <v>5.6645868427190083</v>
      </c>
      <c r="M55" s="21">
        <v>0</v>
      </c>
      <c r="N55" s="21">
        <v>12.729332481254495</v>
      </c>
      <c r="O55" s="21">
        <v>7.7333211824792691E-2</v>
      </c>
      <c r="P55" s="21">
        <v>5.8599087358923718E-2</v>
      </c>
      <c r="Q55" s="21">
        <v>0.40540961322348412</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203.51692363538928</v>
      </c>
      <c r="C57" s="31">
        <v>243.90249603764684</v>
      </c>
      <c r="D57" s="31">
        <v>208.94114257811634</v>
      </c>
      <c r="E57" s="31">
        <v>187.71664816958241</v>
      </c>
      <c r="F57" s="31">
        <v>162.00813073897331</v>
      </c>
      <c r="G57" s="31">
        <v>153.04783017144945</v>
      </c>
      <c r="H57" s="31">
        <v>143.51661898193814</v>
      </c>
      <c r="I57" s="31">
        <v>140.98620480795265</v>
      </c>
      <c r="J57" s="31">
        <v>135.93063678899208</v>
      </c>
      <c r="K57" s="31">
        <v>130.49694900237981</v>
      </c>
      <c r="L57" s="31">
        <v>125.89357159673536</v>
      </c>
      <c r="M57" s="14">
        <v>0.26338057474810661</v>
      </c>
      <c r="N57" s="15">
        <v>-2.5119722091507812</v>
      </c>
      <c r="O57" s="15">
        <v>-1.2046422180188476</v>
      </c>
      <c r="P57" s="15">
        <v>-0.54158917092457237</v>
      </c>
      <c r="Q57" s="15">
        <v>-0.76414397962820679</v>
      </c>
      <c r="S57" s="92"/>
      <c r="T57" s="92"/>
      <c r="U57" s="92"/>
      <c r="V57" s="92"/>
      <c r="W57" s="92"/>
      <c r="X57" s="92"/>
      <c r="Y57" s="92"/>
      <c r="Z57" s="92"/>
      <c r="AA57" s="92"/>
      <c r="AB57" s="92"/>
      <c r="AC57" s="92"/>
      <c r="AD57" s="92"/>
      <c r="AE57" s="92"/>
      <c r="AF57" s="92"/>
    </row>
    <row r="58" spans="1:32" ht="12.75" customHeight="1" x14ac:dyDescent="0.25">
      <c r="A58" s="16" t="s">
        <v>151</v>
      </c>
      <c r="B58" s="32">
        <v>191.07707142913671</v>
      </c>
      <c r="C58" s="32">
        <v>222.4408359235056</v>
      </c>
      <c r="D58" s="32">
        <v>190.42864786155968</v>
      </c>
      <c r="E58" s="32">
        <v>171.61044482279462</v>
      </c>
      <c r="F58" s="32">
        <v>145.70345256592711</v>
      </c>
      <c r="G58" s="32">
        <v>137.61613842419391</v>
      </c>
      <c r="H58" s="32">
        <v>128.51995312513017</v>
      </c>
      <c r="I58" s="32">
        <v>127.13418666760683</v>
      </c>
      <c r="J58" s="32">
        <v>123.08577161144997</v>
      </c>
      <c r="K58" s="32">
        <v>117.96666942840756</v>
      </c>
      <c r="L58" s="32">
        <v>113.85372757959531</v>
      </c>
      <c r="M58" s="18">
        <v>-3.3987118021649998E-2</v>
      </c>
      <c r="N58" s="19">
        <v>-2.6415264963022822</v>
      </c>
      <c r="O58" s="19">
        <v>-1.2470514561190638</v>
      </c>
      <c r="P58" s="19">
        <v>-0.43109537462997505</v>
      </c>
      <c r="Q58" s="19">
        <v>-0.77663755832668713</v>
      </c>
      <c r="S58" s="92"/>
      <c r="T58" s="92"/>
      <c r="U58" s="92"/>
      <c r="V58" s="92"/>
      <c r="W58" s="92"/>
      <c r="X58" s="92"/>
      <c r="Y58" s="92"/>
      <c r="Z58" s="92"/>
      <c r="AA58" s="92"/>
      <c r="AB58" s="92"/>
      <c r="AC58" s="92"/>
      <c r="AD58" s="92"/>
      <c r="AE58" s="92"/>
      <c r="AF58" s="92"/>
    </row>
    <row r="59" spans="1:32" ht="12.75" customHeight="1" x14ac:dyDescent="0.25">
      <c r="A59" s="39" t="s">
        <v>142</v>
      </c>
      <c r="B59" s="32">
        <v>96.824568023122339</v>
      </c>
      <c r="C59" s="32">
        <v>114.54276179553399</v>
      </c>
      <c r="D59" s="32">
        <v>113.27255216948031</v>
      </c>
      <c r="E59" s="32">
        <v>112.44174850522238</v>
      </c>
      <c r="F59" s="32">
        <v>109.86138465755862</v>
      </c>
      <c r="G59" s="32">
        <v>105.60091710066496</v>
      </c>
      <c r="H59" s="32">
        <v>102.43622320949133</v>
      </c>
      <c r="I59" s="32">
        <v>100.59480955017634</v>
      </c>
      <c r="J59" s="32">
        <v>99.226284942610519</v>
      </c>
      <c r="K59" s="32">
        <v>97.429853925723691</v>
      </c>
      <c r="L59" s="32">
        <v>94.911128121814116</v>
      </c>
      <c r="M59" s="18">
        <v>1.5813339864767295</v>
      </c>
      <c r="N59" s="19">
        <v>-0.30530747613268794</v>
      </c>
      <c r="O59" s="19">
        <v>-0.69734756196858649</v>
      </c>
      <c r="P59" s="19">
        <v>-0.31786816561897302</v>
      </c>
      <c r="Q59" s="19">
        <v>-0.44363290984010817</v>
      </c>
      <c r="S59" s="92"/>
      <c r="T59" s="92"/>
      <c r="U59" s="92"/>
      <c r="V59" s="92"/>
      <c r="W59" s="92"/>
      <c r="X59" s="92"/>
      <c r="Y59" s="92"/>
      <c r="Z59" s="92"/>
      <c r="AA59" s="92"/>
      <c r="AB59" s="92"/>
      <c r="AC59" s="92"/>
      <c r="AD59" s="92"/>
      <c r="AE59" s="92"/>
      <c r="AF59" s="92"/>
    </row>
    <row r="60" spans="1:32" ht="12.75" customHeight="1" x14ac:dyDescent="0.25">
      <c r="A60" s="39" t="s">
        <v>143</v>
      </c>
      <c r="B60" s="32">
        <v>205.10994771129523</v>
      </c>
      <c r="C60" s="32">
        <v>240.60741047391306</v>
      </c>
      <c r="D60" s="32">
        <v>205.41980247977398</v>
      </c>
      <c r="E60" s="32">
        <v>183.64186875333743</v>
      </c>
      <c r="F60" s="32">
        <v>153.6167195189025</v>
      </c>
      <c r="G60" s="32">
        <v>144.68103560099382</v>
      </c>
      <c r="H60" s="32">
        <v>134.39825130652949</v>
      </c>
      <c r="I60" s="32">
        <v>132.91264426724663</v>
      </c>
      <c r="J60" s="32">
        <v>128.29864288079872</v>
      </c>
      <c r="K60" s="32">
        <v>122.60333570487774</v>
      </c>
      <c r="L60" s="32">
        <v>118.20353401228986</v>
      </c>
      <c r="M60" s="18">
        <v>1.5096504709299907E-2</v>
      </c>
      <c r="N60" s="19">
        <v>-2.8641336626332947</v>
      </c>
      <c r="O60" s="19">
        <v>-1.3276405524687895</v>
      </c>
      <c r="P60" s="19">
        <v>-0.46339024930199813</v>
      </c>
      <c r="Q60" s="19">
        <v>-0.81617794061709104</v>
      </c>
      <c r="S60" s="92"/>
      <c r="T60" s="92"/>
      <c r="U60" s="92"/>
      <c r="V60" s="92"/>
      <c r="W60" s="92"/>
      <c r="X60" s="92"/>
      <c r="Y60" s="92"/>
      <c r="Z60" s="92"/>
      <c r="AA60" s="92"/>
      <c r="AB60" s="92"/>
      <c r="AC60" s="92"/>
      <c r="AD60" s="92"/>
      <c r="AE60" s="92"/>
      <c r="AF60" s="92"/>
    </row>
    <row r="61" spans="1:32" ht="12.75" customHeight="1" x14ac:dyDescent="0.25">
      <c r="A61" s="39" t="s">
        <v>144</v>
      </c>
      <c r="B61" s="32">
        <v>33.675171774917708</v>
      </c>
      <c r="C61" s="32">
        <v>34.902003466101633</v>
      </c>
      <c r="D61" s="32">
        <v>34.705757346249897</v>
      </c>
      <c r="E61" s="32">
        <v>34.329101023999407</v>
      </c>
      <c r="F61" s="32">
        <v>33.672905149383951</v>
      </c>
      <c r="G61" s="32">
        <v>33.080756390767306</v>
      </c>
      <c r="H61" s="32">
        <v>32.530951848701889</v>
      </c>
      <c r="I61" s="32">
        <v>32.104608890054777</v>
      </c>
      <c r="J61" s="32">
        <v>31.800318002761852</v>
      </c>
      <c r="K61" s="32">
        <v>31.495108687762979</v>
      </c>
      <c r="L61" s="32">
        <v>31.20563698421223</v>
      </c>
      <c r="M61" s="18">
        <v>0.30190248743289239</v>
      </c>
      <c r="N61" s="19">
        <v>-0.30166485917675345</v>
      </c>
      <c r="O61" s="19">
        <v>-0.34442062447724853</v>
      </c>
      <c r="P61" s="19">
        <v>-0.22689930225260335</v>
      </c>
      <c r="Q61" s="19">
        <v>-0.18859731889245834</v>
      </c>
      <c r="S61" s="92"/>
      <c r="T61" s="92"/>
      <c r="U61" s="92"/>
      <c r="V61" s="92"/>
      <c r="W61" s="92"/>
      <c r="X61" s="92"/>
      <c r="Y61" s="92"/>
      <c r="Z61" s="92"/>
      <c r="AA61" s="92"/>
      <c r="AB61" s="92"/>
      <c r="AC61" s="92"/>
      <c r="AD61" s="92"/>
      <c r="AE61" s="92"/>
      <c r="AF61" s="92"/>
    </row>
    <row r="62" spans="1:32" ht="12.75" customHeight="1" x14ac:dyDescent="0.25">
      <c r="A62" s="16" t="s">
        <v>145</v>
      </c>
      <c r="B62" s="32">
        <v>3.7063678263500717</v>
      </c>
      <c r="C62" s="32">
        <v>3.7677768970411925</v>
      </c>
      <c r="D62" s="32">
        <v>3.3503739014329552</v>
      </c>
      <c r="E62" s="32">
        <v>3.4027134204700773</v>
      </c>
      <c r="F62" s="32">
        <v>3.2730298927974744</v>
      </c>
      <c r="G62" s="32">
        <v>3.1834049600809857</v>
      </c>
      <c r="H62" s="32">
        <v>3.1024676770393342</v>
      </c>
      <c r="I62" s="32">
        <v>3.0442493642728317</v>
      </c>
      <c r="J62" s="32">
        <v>2.9707816539143259</v>
      </c>
      <c r="K62" s="32">
        <v>2.8847581004999285</v>
      </c>
      <c r="L62" s="32">
        <v>2.8011979670479348</v>
      </c>
      <c r="M62" s="18">
        <v>-1.0047228209918102</v>
      </c>
      <c r="N62" s="19">
        <v>-0.23328569847754776</v>
      </c>
      <c r="O62" s="19">
        <v>-0.53375353612168386</v>
      </c>
      <c r="P62" s="19">
        <v>-0.43278794563798018</v>
      </c>
      <c r="Q62" s="19">
        <v>-0.58605525965111926</v>
      </c>
      <c r="S62" s="92"/>
      <c r="T62" s="92"/>
      <c r="U62" s="92"/>
      <c r="V62" s="92"/>
      <c r="W62" s="92"/>
      <c r="X62" s="92"/>
      <c r="Y62" s="92"/>
      <c r="Z62" s="92"/>
      <c r="AA62" s="92"/>
      <c r="AB62" s="92"/>
      <c r="AC62" s="92"/>
      <c r="AD62" s="92"/>
      <c r="AE62" s="92"/>
      <c r="AF62" s="92"/>
    </row>
    <row r="63" spans="1:32" ht="12.75" customHeight="1" x14ac:dyDescent="0.25">
      <c r="A63" s="16" t="s">
        <v>546</v>
      </c>
      <c r="B63" s="48">
        <v>371.64125682028566</v>
      </c>
      <c r="C63" s="48">
        <v>495.86294458389381</v>
      </c>
      <c r="D63" s="48">
        <v>410.90103074479276</v>
      </c>
      <c r="E63" s="48">
        <v>358.13495138248123</v>
      </c>
      <c r="F63" s="48">
        <v>326.3931889651293</v>
      </c>
      <c r="G63" s="48">
        <v>303.80054460515549</v>
      </c>
      <c r="H63" s="48">
        <v>280.80181642501151</v>
      </c>
      <c r="I63" s="48">
        <v>265.71077751713818</v>
      </c>
      <c r="J63" s="48">
        <v>250.76163045975395</v>
      </c>
      <c r="K63" s="48">
        <v>238.15700964987215</v>
      </c>
      <c r="L63" s="48">
        <v>226.54870851167448</v>
      </c>
      <c r="M63" s="18">
        <v>1.0092929352236046</v>
      </c>
      <c r="N63" s="19">
        <v>-2.2761911194701057</v>
      </c>
      <c r="O63" s="19">
        <v>-1.493274552393975</v>
      </c>
      <c r="P63" s="19">
        <v>-1.1250863516594323</v>
      </c>
      <c r="Q63" s="19">
        <v>-1.010290312234241</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0</v>
      </c>
      <c r="E64" s="212">
        <v>0</v>
      </c>
      <c r="F64" s="212">
        <v>0</v>
      </c>
      <c r="G64" s="212">
        <v>0</v>
      </c>
      <c r="H64" s="212">
        <v>0</v>
      </c>
      <c r="I64" s="212">
        <v>0</v>
      </c>
      <c r="J64" s="212">
        <v>0</v>
      </c>
      <c r="K64" s="212">
        <v>0</v>
      </c>
      <c r="L64" s="212">
        <v>0</v>
      </c>
      <c r="M64" s="194">
        <v>0</v>
      </c>
      <c r="N64" s="194">
        <v>0</v>
      </c>
      <c r="O64" s="194">
        <v>0</v>
      </c>
      <c r="P64" s="19">
        <v>0</v>
      </c>
      <c r="Q64" s="19">
        <v>0</v>
      </c>
      <c r="R64" s="3"/>
      <c r="S64" s="92"/>
      <c r="T64" s="92"/>
      <c r="U64" s="92"/>
      <c r="V64" s="92"/>
      <c r="W64" s="92"/>
      <c r="X64" s="92"/>
      <c r="Y64" s="92"/>
      <c r="Z64" s="92"/>
      <c r="AA64" s="92"/>
      <c r="AB64" s="92"/>
      <c r="AC64" s="92"/>
      <c r="AD64" s="92"/>
      <c r="AE64" s="92"/>
      <c r="AF64" s="92"/>
    </row>
    <row r="65" spans="1:32" ht="12.75" customHeight="1" x14ac:dyDescent="0.25">
      <c r="A65" s="74" t="s">
        <v>102</v>
      </c>
      <c r="B65" s="31">
        <v>139.33164328246434</v>
      </c>
      <c r="C65" s="31">
        <v>268.00692392101979</v>
      </c>
      <c r="D65" s="31">
        <v>246.89340666472103</v>
      </c>
      <c r="E65" s="31">
        <v>244.72200496309566</v>
      </c>
      <c r="F65" s="31">
        <v>235.09642024518226</v>
      </c>
      <c r="G65" s="31">
        <v>220.41937135365643</v>
      </c>
      <c r="H65" s="31">
        <v>208.39828951086167</v>
      </c>
      <c r="I65" s="31">
        <v>199.34357990266304</v>
      </c>
      <c r="J65" s="31">
        <v>193.50256937759158</v>
      </c>
      <c r="K65" s="31">
        <v>188.82670875673924</v>
      </c>
      <c r="L65" s="31">
        <v>184.7898373547653</v>
      </c>
      <c r="M65" s="14">
        <v>5.8878117289255849</v>
      </c>
      <c r="N65" s="15">
        <v>-0.48841299188913112</v>
      </c>
      <c r="O65" s="15">
        <v>-1.1982098704837352</v>
      </c>
      <c r="P65" s="15">
        <v>-0.73886002230382219</v>
      </c>
      <c r="Q65" s="15">
        <v>-0.45965658855370295</v>
      </c>
      <c r="S65" s="92"/>
      <c r="T65" s="92"/>
      <c r="U65" s="92"/>
      <c r="V65" s="92"/>
      <c r="W65" s="92"/>
      <c r="X65" s="92"/>
      <c r="Y65" s="92"/>
      <c r="Z65" s="92"/>
      <c r="AA65" s="92"/>
      <c r="AB65" s="92"/>
      <c r="AC65" s="92"/>
      <c r="AD65" s="92"/>
      <c r="AE65" s="92"/>
      <c r="AF65" s="92"/>
    </row>
    <row r="66" spans="1:32" ht="12.75" customHeight="1" x14ac:dyDescent="0.25">
      <c r="A66" s="16" t="s">
        <v>148</v>
      </c>
      <c r="B66" s="48">
        <v>212.86073821161901</v>
      </c>
      <c r="C66" s="48">
        <v>359.29540197027092</v>
      </c>
      <c r="D66" s="48">
        <v>314.69270598154179</v>
      </c>
      <c r="E66" s="48">
        <v>301.84570339717544</v>
      </c>
      <c r="F66" s="48">
        <v>284.55832059297637</v>
      </c>
      <c r="G66" s="48">
        <v>268.24097852114704</v>
      </c>
      <c r="H66" s="48">
        <v>255.26131056316481</v>
      </c>
      <c r="I66" s="48">
        <v>246.72074891721095</v>
      </c>
      <c r="J66" s="48">
        <v>240.90809408126026</v>
      </c>
      <c r="K66" s="48">
        <v>236.25030665342993</v>
      </c>
      <c r="L66" s="48">
        <v>232.63508448527469</v>
      </c>
      <c r="M66" s="18">
        <v>3.9870148913938808</v>
      </c>
      <c r="N66" s="19">
        <v>-1.0015349011643138</v>
      </c>
      <c r="O66" s="19">
        <v>-1.0806234387283009</v>
      </c>
      <c r="P66" s="19">
        <v>-0.57705122028135492</v>
      </c>
      <c r="Q66" s="19">
        <v>-0.34883458901069364</v>
      </c>
      <c r="S66" s="92"/>
      <c r="T66" s="92"/>
      <c r="U66" s="92"/>
      <c r="V66" s="92"/>
      <c r="W66" s="92"/>
      <c r="X66" s="92"/>
      <c r="Y66" s="92"/>
      <c r="Z66" s="92"/>
      <c r="AA66" s="92"/>
      <c r="AB66" s="92"/>
      <c r="AC66" s="92"/>
      <c r="AD66" s="92"/>
      <c r="AE66" s="92"/>
      <c r="AF66" s="92"/>
    </row>
    <row r="67" spans="1:32" ht="12.75" customHeight="1" x14ac:dyDescent="0.25">
      <c r="A67" s="16" t="s">
        <v>145</v>
      </c>
      <c r="B67" s="48">
        <v>17.51500220693352</v>
      </c>
      <c r="C67" s="48">
        <v>25.749997569001291</v>
      </c>
      <c r="D67" s="48">
        <v>37.577158188046965</v>
      </c>
      <c r="E67" s="48">
        <v>38.372225382320302</v>
      </c>
      <c r="F67" s="48">
        <v>37.24134512469049</v>
      </c>
      <c r="G67" s="48">
        <v>35.763838689894023</v>
      </c>
      <c r="H67" s="48">
        <v>34.167778730699872</v>
      </c>
      <c r="I67" s="48">
        <v>32.478133733347676</v>
      </c>
      <c r="J67" s="48">
        <v>30.988495188186473</v>
      </c>
      <c r="K67" s="48">
        <v>29.668044770580195</v>
      </c>
      <c r="L67" s="48">
        <v>28.572770722815751</v>
      </c>
      <c r="M67" s="18">
        <v>7.9322855461414266</v>
      </c>
      <c r="N67" s="19">
        <v>-8.9727706736897339E-2</v>
      </c>
      <c r="O67" s="19">
        <v>-0.85766602489606436</v>
      </c>
      <c r="P67" s="19">
        <v>-0.97191651307753091</v>
      </c>
      <c r="Q67" s="19">
        <v>-0.80833348142356209</v>
      </c>
      <c r="S67" s="92"/>
      <c r="T67" s="92"/>
      <c r="U67" s="92"/>
      <c r="V67" s="92"/>
      <c r="W67" s="92"/>
      <c r="X67" s="92"/>
      <c r="Y67" s="92"/>
      <c r="Z67" s="92"/>
      <c r="AA67" s="92"/>
      <c r="AB67" s="92"/>
      <c r="AC67" s="92"/>
      <c r="AD67" s="92"/>
      <c r="AE67" s="92"/>
      <c r="AF67" s="92"/>
    </row>
    <row r="68" spans="1:32" ht="12.75" customHeight="1" x14ac:dyDescent="0.25">
      <c r="A68" s="16" t="s">
        <v>147</v>
      </c>
      <c r="B68" s="48">
        <v>10.470244269036712</v>
      </c>
      <c r="C68" s="48">
        <v>9.9716609984652411</v>
      </c>
      <c r="D68" s="48">
        <v>9.9716704329920933</v>
      </c>
      <c r="E68" s="48">
        <v>7.5791098056435358</v>
      </c>
      <c r="F68" s="48">
        <v>7.5544271490208743</v>
      </c>
      <c r="G68" s="48">
        <v>7.4896655017243932</v>
      </c>
      <c r="H68" s="48">
        <v>7.4069336714752438</v>
      </c>
      <c r="I68" s="48">
        <v>7.3190087553544494</v>
      </c>
      <c r="J68" s="48">
        <v>7.228371268159365</v>
      </c>
      <c r="K68" s="48">
        <v>7.1301631607083351</v>
      </c>
      <c r="L68" s="48">
        <v>7.0262746420580191</v>
      </c>
      <c r="M68" s="18">
        <v>-0.48670412943621066</v>
      </c>
      <c r="N68" s="19">
        <v>-2.7379627414217844</v>
      </c>
      <c r="O68" s="19">
        <v>-0.1969779893708945</v>
      </c>
      <c r="P68" s="19">
        <v>-0.24373056822832861</v>
      </c>
      <c r="Q68" s="19">
        <v>-0.28316925946806348</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60.041825118865376</v>
      </c>
      <c r="C71" s="32">
        <v>73.181710134876255</v>
      </c>
      <c r="D71" s="32">
        <v>63.39317485541978</v>
      </c>
      <c r="E71" s="32">
        <v>59.92131452455839</v>
      </c>
      <c r="F71" s="32">
        <v>53.537317086715909</v>
      </c>
      <c r="G71" s="32">
        <v>48.384770855793832</v>
      </c>
      <c r="H71" s="32">
        <v>43.773039488387774</v>
      </c>
      <c r="I71" s="32">
        <v>40.161967202455784</v>
      </c>
      <c r="J71" s="32">
        <v>36.89809607104862</v>
      </c>
      <c r="K71" s="32">
        <v>33.647584638445089</v>
      </c>
      <c r="L71" s="32">
        <v>30.819295118749388</v>
      </c>
      <c r="M71" s="18">
        <v>0.54462571128399695</v>
      </c>
      <c r="N71" s="19">
        <v>-1.67557618706764</v>
      </c>
      <c r="O71" s="19">
        <v>-1.9934706515507106</v>
      </c>
      <c r="P71" s="19">
        <v>-1.6940679074428866</v>
      </c>
      <c r="Q71" s="19">
        <v>-1.784083315639462</v>
      </c>
      <c r="S71" s="92"/>
      <c r="T71" s="92"/>
      <c r="U71" s="92"/>
      <c r="V71" s="92"/>
      <c r="W71" s="92"/>
      <c r="X71" s="92"/>
      <c r="Y71" s="92"/>
      <c r="Z71" s="92"/>
      <c r="AA71" s="92"/>
      <c r="AB71" s="92"/>
      <c r="AC71" s="92"/>
      <c r="AD71" s="92"/>
      <c r="AE71" s="92"/>
      <c r="AF71" s="92"/>
    </row>
    <row r="72" spans="1:32" ht="12.75" customHeight="1" x14ac:dyDescent="0.25">
      <c r="A72" s="16" t="s">
        <v>160</v>
      </c>
      <c r="B72" s="206">
        <v>133.62100743960147</v>
      </c>
      <c r="C72" s="206">
        <v>164.20354310018814</v>
      </c>
      <c r="D72" s="206">
        <v>140.99792120413417</v>
      </c>
      <c r="E72" s="206">
        <v>137.65031956915746</v>
      </c>
      <c r="F72" s="206">
        <v>116.65536259677528</v>
      </c>
      <c r="G72" s="206">
        <v>106.43938930360849</v>
      </c>
      <c r="H72" s="206">
        <v>96.384046218388107</v>
      </c>
      <c r="I72" s="206">
        <v>89.401229974132733</v>
      </c>
      <c r="J72" s="206">
        <v>81.040663110476572</v>
      </c>
      <c r="K72" s="206">
        <v>71.915800296333742</v>
      </c>
      <c r="L72" s="206">
        <v>64.0538470408775</v>
      </c>
      <c r="M72" s="194">
        <v>0.53882302750898337</v>
      </c>
      <c r="N72" s="194">
        <v>-1.8773655600348937</v>
      </c>
      <c r="O72" s="194">
        <v>-1.8907299229769969</v>
      </c>
      <c r="P72" s="19">
        <v>-1.7189510175076861</v>
      </c>
      <c r="Q72" s="19">
        <v>-2.3248193237169201</v>
      </c>
      <c r="S72" s="92"/>
      <c r="T72" s="92"/>
      <c r="U72" s="92"/>
      <c r="V72" s="92"/>
      <c r="W72" s="92"/>
      <c r="X72" s="92"/>
      <c r="Y72" s="92"/>
      <c r="Z72" s="92"/>
      <c r="AA72" s="92"/>
      <c r="AB72" s="92"/>
      <c r="AC72" s="92"/>
      <c r="AD72" s="92"/>
      <c r="AE72" s="92"/>
      <c r="AF72" s="92"/>
    </row>
    <row r="73" spans="1:32" ht="12.75" customHeight="1" x14ac:dyDescent="0.25">
      <c r="A73" s="66" t="s">
        <v>161</v>
      </c>
      <c r="B73" s="32">
        <v>11.884533458216097</v>
      </c>
      <c r="C73" s="32">
        <v>19.332940396463282</v>
      </c>
      <c r="D73" s="32">
        <v>17.632151831406745</v>
      </c>
      <c r="E73" s="32">
        <v>18.525204598053687</v>
      </c>
      <c r="F73" s="32">
        <v>18.90514806626237</v>
      </c>
      <c r="G73" s="32">
        <v>16.85110430508535</v>
      </c>
      <c r="H73" s="32">
        <v>15.12872882044238</v>
      </c>
      <c r="I73" s="32">
        <v>13.375951313840353</v>
      </c>
      <c r="J73" s="32">
        <v>12.30104510680977</v>
      </c>
      <c r="K73" s="32">
        <v>11.431898840193066</v>
      </c>
      <c r="L73" s="32">
        <v>10.588238928124728</v>
      </c>
      <c r="M73" s="18">
        <v>4.0237049996197261</v>
      </c>
      <c r="N73" s="19">
        <v>0.69953766730646016</v>
      </c>
      <c r="O73" s="19">
        <v>-2.2037424688200247</v>
      </c>
      <c r="P73" s="19">
        <v>-2.0478535426719291</v>
      </c>
      <c r="Q73" s="19">
        <v>-1.4882186822511745</v>
      </c>
      <c r="S73" s="92"/>
      <c r="T73" s="92"/>
      <c r="U73" s="92"/>
      <c r="V73" s="92"/>
      <c r="W73" s="92"/>
      <c r="X73" s="92"/>
      <c r="Y73" s="92"/>
      <c r="Z73" s="92"/>
      <c r="AA73" s="92"/>
      <c r="AB73" s="92"/>
      <c r="AC73" s="92"/>
      <c r="AD73" s="92"/>
      <c r="AE73" s="92"/>
      <c r="AF73" s="92"/>
    </row>
    <row r="74" spans="1:32" ht="12.75" customHeight="1" x14ac:dyDescent="0.25">
      <c r="A74" s="74" t="s">
        <v>134</v>
      </c>
      <c r="B74" s="55">
        <v>4.4148985239852392</v>
      </c>
      <c r="C74" s="55">
        <v>6.0288793010341788</v>
      </c>
      <c r="D74" s="55">
        <v>5.1868342889673933</v>
      </c>
      <c r="E74" s="55">
        <v>4.735746682995388</v>
      </c>
      <c r="F74" s="55">
        <v>4.323852154193462</v>
      </c>
      <c r="G74" s="55">
        <v>4.0241120860420914</v>
      </c>
      <c r="H74" s="55">
        <v>3.7680128085491491</v>
      </c>
      <c r="I74" s="55">
        <v>3.662668762846998</v>
      </c>
      <c r="J74" s="55">
        <v>3.5898885625071508</v>
      </c>
      <c r="K74" s="55">
        <v>3.4936091516201442</v>
      </c>
      <c r="L74" s="55">
        <v>3.411211107873259</v>
      </c>
      <c r="M74" s="18">
        <v>1.6244398371091595</v>
      </c>
      <c r="N74" s="19">
        <v>-1.8033105993105703</v>
      </c>
      <c r="O74" s="19">
        <v>-1.3665660485826403</v>
      </c>
      <c r="P74" s="19">
        <v>-0.48309527364520655</v>
      </c>
      <c r="Q74" s="19">
        <v>-0.50923666230362485</v>
      </c>
      <c r="S74" s="92"/>
      <c r="T74" s="92"/>
      <c r="U74" s="92"/>
      <c r="V74" s="92"/>
      <c r="W74" s="92"/>
      <c r="X74" s="92"/>
      <c r="Y74" s="92"/>
      <c r="Z74" s="92"/>
      <c r="AA74" s="92"/>
      <c r="AB74" s="92"/>
      <c r="AC74" s="92"/>
      <c r="AD74" s="92"/>
      <c r="AE74" s="92"/>
      <c r="AF74" s="92"/>
    </row>
    <row r="75" spans="1:32" ht="12.75" customHeight="1" x14ac:dyDescent="0.25">
      <c r="A75" s="16" t="s">
        <v>152</v>
      </c>
      <c r="B75" s="55">
        <v>3.5410242018929639</v>
      </c>
      <c r="C75" s="55">
        <v>4.436186755730871</v>
      </c>
      <c r="D75" s="55">
        <v>3.7441703126639441</v>
      </c>
      <c r="E75" s="55">
        <v>3.2716486917691161</v>
      </c>
      <c r="F75" s="55">
        <v>2.7970093903087245</v>
      </c>
      <c r="G75" s="55">
        <v>2.6226229129435303</v>
      </c>
      <c r="H75" s="55">
        <v>2.4657216119870267</v>
      </c>
      <c r="I75" s="55">
        <v>2.4428161893015061</v>
      </c>
      <c r="J75" s="55">
        <v>2.3930956155000618</v>
      </c>
      <c r="K75" s="55">
        <v>2.3066417411017346</v>
      </c>
      <c r="L75" s="55">
        <v>2.2392596370408921</v>
      </c>
      <c r="M75" s="18">
        <v>0.5593992188124286</v>
      </c>
      <c r="N75" s="19">
        <v>-2.87437356677398</v>
      </c>
      <c r="O75" s="19">
        <v>-1.2527495722339688</v>
      </c>
      <c r="P75" s="19">
        <v>-0.29852097134730471</v>
      </c>
      <c r="Q75" s="19">
        <v>-0.66222230347614541</v>
      </c>
      <c r="S75" s="92"/>
      <c r="T75" s="92"/>
      <c r="U75" s="92"/>
      <c r="V75" s="92"/>
      <c r="W75" s="92"/>
      <c r="X75" s="92"/>
      <c r="Y75" s="92"/>
      <c r="Z75" s="92"/>
      <c r="AA75" s="92"/>
      <c r="AB75" s="92"/>
      <c r="AC75" s="92"/>
      <c r="AD75" s="92"/>
      <c r="AE75" s="92"/>
      <c r="AF75" s="92"/>
    </row>
    <row r="76" spans="1:32" ht="12.75" customHeight="1" x14ac:dyDescent="0.25">
      <c r="A76" s="66" t="s">
        <v>153</v>
      </c>
      <c r="B76" s="55">
        <v>0.87387432209227556</v>
      </c>
      <c r="C76" s="55">
        <v>1.5926925453033087</v>
      </c>
      <c r="D76" s="55">
        <v>1.4426639763034492</v>
      </c>
      <c r="E76" s="55">
        <v>1.4640979912262735</v>
      </c>
      <c r="F76" s="55">
        <v>1.5268427638847377</v>
      </c>
      <c r="G76" s="55">
        <v>1.4014891730985617</v>
      </c>
      <c r="H76" s="55">
        <v>1.3022911965621224</v>
      </c>
      <c r="I76" s="55">
        <v>1.2198525735454919</v>
      </c>
      <c r="J76" s="55">
        <v>1.1967929470070884</v>
      </c>
      <c r="K76" s="55">
        <v>1.1869674105184105</v>
      </c>
      <c r="L76" s="55">
        <v>1.1719514708323666</v>
      </c>
      <c r="M76" s="18">
        <v>5.1408832205800836</v>
      </c>
      <c r="N76" s="19">
        <v>0.56871771679711802</v>
      </c>
      <c r="O76" s="19">
        <v>-1.5781828820564558</v>
      </c>
      <c r="P76" s="19">
        <v>-0.84123898486594406</v>
      </c>
      <c r="Q76" s="19">
        <v>-0.20953169375939051</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5764.5039638878961</v>
      </c>
      <c r="C78" s="13">
        <v>8444.3056311972796</v>
      </c>
      <c r="D78" s="13">
        <v>7793.4881425472786</v>
      </c>
      <c r="E78" s="13">
        <v>7883.2448721945239</v>
      </c>
      <c r="F78" s="13">
        <v>7962.2205549510336</v>
      </c>
      <c r="G78" s="13">
        <v>8269.0433297159507</v>
      </c>
      <c r="H78" s="13">
        <v>8552.7644153305009</v>
      </c>
      <c r="I78" s="13">
        <v>9101.8003188339553</v>
      </c>
      <c r="J78" s="13">
        <v>9614.7038692567294</v>
      </c>
      <c r="K78" s="13">
        <v>9934.5373304371788</v>
      </c>
      <c r="L78" s="13">
        <v>10172.63661467886</v>
      </c>
      <c r="M78" s="14">
        <v>3.0616268669178881</v>
      </c>
      <c r="N78" s="15">
        <v>0.21442349559506191</v>
      </c>
      <c r="O78" s="15">
        <v>0.7180318648027928</v>
      </c>
      <c r="P78" s="15">
        <v>1.1772661215529334</v>
      </c>
      <c r="Q78" s="15">
        <v>0.56567242709533172</v>
      </c>
      <c r="S78" s="92"/>
      <c r="T78" s="92"/>
      <c r="U78" s="92"/>
      <c r="V78" s="92"/>
      <c r="W78" s="92"/>
      <c r="X78" s="92"/>
      <c r="Y78" s="92"/>
      <c r="Z78" s="92"/>
      <c r="AA78" s="92"/>
      <c r="AB78" s="92"/>
      <c r="AC78" s="92"/>
      <c r="AD78" s="92"/>
      <c r="AE78" s="92"/>
      <c r="AF78" s="92"/>
    </row>
    <row r="79" spans="1:32" ht="12.75" customHeight="1" x14ac:dyDescent="0.25">
      <c r="A79" s="16" t="s">
        <v>151</v>
      </c>
      <c r="B79" s="207">
        <v>4764.6951438195792</v>
      </c>
      <c r="C79" s="207">
        <v>7124.6203560147378</v>
      </c>
      <c r="D79" s="207">
        <v>6476.2837325453129</v>
      </c>
      <c r="E79" s="207">
        <v>6556.9361129661356</v>
      </c>
      <c r="F79" s="207">
        <v>6606.373919359612</v>
      </c>
      <c r="G79" s="207">
        <v>6815.6617121480467</v>
      </c>
      <c r="H79" s="207">
        <v>6986.7885543927023</v>
      </c>
      <c r="I79" s="207">
        <v>7415.3051207707249</v>
      </c>
      <c r="J79" s="207">
        <v>7836.5881204761354</v>
      </c>
      <c r="K79" s="207">
        <v>8087.3923608320856</v>
      </c>
      <c r="L79" s="207">
        <v>8266.5875210564645</v>
      </c>
      <c r="M79" s="194">
        <v>3.1167163455239066</v>
      </c>
      <c r="N79" s="194">
        <v>0.19907870475304179</v>
      </c>
      <c r="O79" s="194">
        <v>0.56143103024755003</v>
      </c>
      <c r="P79" s="19">
        <v>1.1544381373037149</v>
      </c>
      <c r="Q79" s="19">
        <v>0.53561169269797926</v>
      </c>
      <c r="S79" s="92"/>
      <c r="T79" s="92"/>
      <c r="U79" s="92"/>
      <c r="V79" s="92"/>
      <c r="W79" s="92"/>
      <c r="X79" s="92"/>
      <c r="Y79" s="92"/>
      <c r="Z79" s="92"/>
      <c r="AA79" s="92"/>
      <c r="AB79" s="92"/>
      <c r="AC79" s="92"/>
      <c r="AD79" s="92"/>
      <c r="AE79" s="92"/>
      <c r="AF79" s="92"/>
    </row>
    <row r="80" spans="1:32" ht="12.75" customHeight="1" x14ac:dyDescent="0.25">
      <c r="A80" s="16" t="s">
        <v>145</v>
      </c>
      <c r="B80" s="17">
        <v>21.997069287155632</v>
      </c>
      <c r="C80" s="17">
        <v>9.2945363195656228</v>
      </c>
      <c r="D80" s="17">
        <v>9.2945449773863356</v>
      </c>
      <c r="E80" s="17">
        <v>9.1492256116665871</v>
      </c>
      <c r="F80" s="17">
        <v>8.7113693560033525</v>
      </c>
      <c r="G80" s="17">
        <v>8.2036874263366393</v>
      </c>
      <c r="H80" s="17">
        <v>7.546898576214959</v>
      </c>
      <c r="I80" s="17">
        <v>6.3136904956087676</v>
      </c>
      <c r="J80" s="17">
        <v>5.3011813083638017</v>
      </c>
      <c r="K80" s="17">
        <v>4.2902894219420826</v>
      </c>
      <c r="L80" s="17">
        <v>3.469640640861448</v>
      </c>
      <c r="M80" s="18">
        <v>-8.2541706146552318</v>
      </c>
      <c r="N80" s="19">
        <v>-0.64589180796688073</v>
      </c>
      <c r="O80" s="19">
        <v>-1.4246770533569153</v>
      </c>
      <c r="P80" s="19">
        <v>-3.4704204730510946</v>
      </c>
      <c r="Q80" s="19">
        <v>-4.1502060029356302</v>
      </c>
      <c r="S80" s="92"/>
      <c r="T80" s="92"/>
      <c r="U80" s="92"/>
      <c r="V80" s="92"/>
      <c r="W80" s="92"/>
      <c r="X80" s="92"/>
      <c r="Y80" s="92"/>
      <c r="Z80" s="92"/>
      <c r="AA80" s="92"/>
      <c r="AB80" s="92"/>
      <c r="AC80" s="92"/>
      <c r="AD80" s="92"/>
      <c r="AE80" s="92"/>
      <c r="AF80" s="92"/>
    </row>
    <row r="81" spans="1:32" ht="12.75" customHeight="1" x14ac:dyDescent="0.25">
      <c r="A81" s="16" t="s">
        <v>146</v>
      </c>
      <c r="B81" s="17">
        <v>965.54992676935001</v>
      </c>
      <c r="C81" s="17">
        <v>1299.8249948165221</v>
      </c>
      <c r="D81" s="17">
        <v>1296.818924010885</v>
      </c>
      <c r="E81" s="17">
        <v>1308.9631737744223</v>
      </c>
      <c r="F81" s="17">
        <v>1338.5253869397575</v>
      </c>
      <c r="G81" s="17">
        <v>1435.9767523341475</v>
      </c>
      <c r="H81" s="17">
        <v>1548.5595618770321</v>
      </c>
      <c r="I81" s="17">
        <v>1669.7134430714746</v>
      </c>
      <c r="J81" s="17">
        <v>1761.6992410825005</v>
      </c>
      <c r="K81" s="17">
        <v>1831.149166207952</v>
      </c>
      <c r="L81" s="17">
        <v>1890.3637954846618</v>
      </c>
      <c r="M81" s="18">
        <v>2.9936526087020132</v>
      </c>
      <c r="N81" s="19">
        <v>0.31704418854965333</v>
      </c>
      <c r="O81" s="19">
        <v>1.4682406309417084</v>
      </c>
      <c r="P81" s="19">
        <v>1.2978867476973965</v>
      </c>
      <c r="Q81" s="19">
        <v>0.7073950391086381</v>
      </c>
      <c r="S81" s="92"/>
      <c r="T81" s="92"/>
      <c r="U81" s="92"/>
      <c r="V81" s="92"/>
      <c r="W81" s="92"/>
      <c r="X81" s="92"/>
      <c r="Y81" s="92"/>
      <c r="Z81" s="92"/>
      <c r="AA81" s="92"/>
      <c r="AB81" s="92"/>
      <c r="AC81" s="92"/>
      <c r="AD81" s="92"/>
      <c r="AE81" s="92"/>
      <c r="AF81" s="92"/>
    </row>
    <row r="82" spans="1:32" ht="12.75" customHeight="1" x14ac:dyDescent="0.25">
      <c r="A82" s="66" t="s">
        <v>147</v>
      </c>
      <c r="B82" s="17">
        <v>12.261824011811582</v>
      </c>
      <c r="C82" s="17">
        <v>10.565744046455039</v>
      </c>
      <c r="D82" s="17">
        <v>11.09094101369517</v>
      </c>
      <c r="E82" s="17">
        <v>8.1963598422989108</v>
      </c>
      <c r="F82" s="17">
        <v>8.6098792956606385</v>
      </c>
      <c r="G82" s="17">
        <v>9.2011778074203381</v>
      </c>
      <c r="H82" s="17">
        <v>9.8694004845505265</v>
      </c>
      <c r="I82" s="17">
        <v>10.468064496148362</v>
      </c>
      <c r="J82" s="17">
        <v>11.115326389731143</v>
      </c>
      <c r="K82" s="17">
        <v>11.705513975199443</v>
      </c>
      <c r="L82" s="17">
        <v>12.215657496873725</v>
      </c>
      <c r="M82" s="18">
        <v>-0.99860100294325571</v>
      </c>
      <c r="N82" s="19">
        <v>-2.5003926426049983</v>
      </c>
      <c r="O82" s="19">
        <v>1.3746507301825472</v>
      </c>
      <c r="P82" s="19">
        <v>1.1959530191478995</v>
      </c>
      <c r="Q82" s="19">
        <v>0.94840531327944344</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3.0112855685565982</v>
      </c>
      <c r="C84" s="67">
        <v>3.0367553605742108</v>
      </c>
      <c r="D84" s="67">
        <v>2.9927379712248974</v>
      </c>
      <c r="E84" s="67">
        <v>2.9226620264497534</v>
      </c>
      <c r="F84" s="67">
        <v>2.8776436023176664</v>
      </c>
      <c r="G84" s="67">
        <v>2.872077789453451</v>
      </c>
      <c r="H84" s="67">
        <v>2.8627660252995812</v>
      </c>
      <c r="I84" s="67">
        <v>2.860484444653995</v>
      </c>
      <c r="J84" s="67">
        <v>2.850141432966891</v>
      </c>
      <c r="K84" s="67">
        <v>2.8351134868850423</v>
      </c>
      <c r="L84" s="67">
        <v>2.8241365540070578</v>
      </c>
      <c r="M84" s="14">
        <v>-6.1765006880531992E-2</v>
      </c>
      <c r="N84" s="15">
        <v>-0.39140114346276622</v>
      </c>
      <c r="O84" s="15">
        <v>-5.1821232562421216E-2</v>
      </c>
      <c r="P84" s="15">
        <v>-4.4187039780907433E-2</v>
      </c>
      <c r="Q84" s="15">
        <v>-9.1617459267978596E-2</v>
      </c>
      <c r="S84" s="92"/>
      <c r="T84" s="92"/>
      <c r="U84" s="92"/>
      <c r="V84" s="92"/>
      <c r="W84" s="92"/>
      <c r="X84" s="92"/>
      <c r="Y84" s="92"/>
      <c r="Z84" s="92"/>
      <c r="AA84" s="92"/>
      <c r="AB84" s="92"/>
      <c r="AC84" s="92"/>
      <c r="AD84" s="92"/>
      <c r="AE84" s="92"/>
      <c r="AF84" s="92"/>
    </row>
    <row r="85" spans="1:32" ht="12.75" customHeight="1" x14ac:dyDescent="0.25">
      <c r="A85" s="16" t="s">
        <v>151</v>
      </c>
      <c r="B85" s="55">
        <v>3.0216688769095668</v>
      </c>
      <c r="C85" s="55">
        <v>3.0528116482074221</v>
      </c>
      <c r="D85" s="55">
        <v>3.0040465679041195</v>
      </c>
      <c r="E85" s="55">
        <v>2.920554503629758</v>
      </c>
      <c r="F85" s="55">
        <v>2.8690711756925391</v>
      </c>
      <c r="G85" s="55">
        <v>2.8635960163588714</v>
      </c>
      <c r="H85" s="55">
        <v>2.8529763395899019</v>
      </c>
      <c r="I85" s="55">
        <v>2.8527988290332535</v>
      </c>
      <c r="J85" s="55">
        <v>2.8436096836284768</v>
      </c>
      <c r="K85" s="55">
        <v>2.8328881293487784</v>
      </c>
      <c r="L85" s="55">
        <v>2.8223780268868146</v>
      </c>
      <c r="M85" s="18">
        <v>-5.8473410195436504E-2</v>
      </c>
      <c r="N85" s="19">
        <v>-0.45866381526314948</v>
      </c>
      <c r="O85" s="19">
        <v>-5.6239841470406837E-2</v>
      </c>
      <c r="P85" s="19">
        <v>-3.2879778908900814E-2</v>
      </c>
      <c r="Q85" s="19">
        <v>-7.4916512930356394E-2</v>
      </c>
      <c r="S85" s="92"/>
      <c r="T85" s="92"/>
      <c r="U85" s="92"/>
      <c r="V85" s="92"/>
      <c r="W85" s="92"/>
      <c r="X85" s="92"/>
      <c r="Y85" s="92"/>
      <c r="Z85" s="92"/>
      <c r="AA85" s="92"/>
      <c r="AB85" s="92"/>
      <c r="AC85" s="92"/>
      <c r="AD85" s="92"/>
      <c r="AE85" s="92"/>
      <c r="AF85" s="92"/>
    </row>
    <row r="86" spans="1:32" ht="12.75" customHeight="1" x14ac:dyDescent="0.25">
      <c r="A86" s="16" t="s">
        <v>145</v>
      </c>
      <c r="B86" s="55">
        <v>1.7883796168419215</v>
      </c>
      <c r="C86" s="55">
        <v>0.83734561438259569</v>
      </c>
      <c r="D86" s="55">
        <v>0.69883766036894024</v>
      </c>
      <c r="E86" s="55">
        <v>0.65545456145040049</v>
      </c>
      <c r="F86" s="55">
        <v>0.54249297130285612</v>
      </c>
      <c r="G86" s="55">
        <v>0.45234518103760368</v>
      </c>
      <c r="H86" s="55">
        <v>0.37581396800654904</v>
      </c>
      <c r="I86" s="55">
        <v>0.28395442191928483</v>
      </c>
      <c r="J86" s="55">
        <v>0.21645078648353985</v>
      </c>
      <c r="K86" s="55">
        <v>0.16179603638442516</v>
      </c>
      <c r="L86" s="55">
        <v>0.12302674597102353</v>
      </c>
      <c r="M86" s="18">
        <v>-8.9685083923789257</v>
      </c>
      <c r="N86" s="19">
        <v>-2.5006362894838374</v>
      </c>
      <c r="O86" s="19">
        <v>-3.604251440058337</v>
      </c>
      <c r="P86" s="19">
        <v>-5.3678678948402503</v>
      </c>
      <c r="Q86" s="19">
        <v>-5.4929870261644638</v>
      </c>
      <c r="S86" s="92"/>
      <c r="T86" s="92"/>
      <c r="U86" s="92"/>
      <c r="V86" s="92"/>
      <c r="W86" s="92"/>
      <c r="X86" s="92"/>
      <c r="Y86" s="92"/>
      <c r="Z86" s="92"/>
      <c r="AA86" s="92"/>
      <c r="AB86" s="92"/>
      <c r="AC86" s="92"/>
      <c r="AD86" s="92"/>
      <c r="AE86" s="92"/>
      <c r="AF86" s="92"/>
    </row>
    <row r="87" spans="1:32" ht="12.75" customHeight="1" x14ac:dyDescent="0.25">
      <c r="A87" s="16" t="s">
        <v>146</v>
      </c>
      <c r="B87" s="55">
        <v>3.0060707558198945</v>
      </c>
      <c r="C87" s="55">
        <v>3.0060707557044171</v>
      </c>
      <c r="D87" s="55">
        <v>3.0060707557044166</v>
      </c>
      <c r="E87" s="55">
        <v>3.0060707557044166</v>
      </c>
      <c r="F87" s="55">
        <v>3.0060707557044166</v>
      </c>
      <c r="G87" s="55">
        <v>3.0060707557044166</v>
      </c>
      <c r="H87" s="55">
        <v>3.0060707557044166</v>
      </c>
      <c r="I87" s="55">
        <v>2.999067739959544</v>
      </c>
      <c r="J87" s="55">
        <v>2.9898928183668487</v>
      </c>
      <c r="K87" s="55">
        <v>2.9595843143918046</v>
      </c>
      <c r="L87" s="55">
        <v>2.9506388756481923</v>
      </c>
      <c r="M87" s="18">
        <v>-3.8414826875055041E-10</v>
      </c>
      <c r="N87" s="19">
        <v>0</v>
      </c>
      <c r="O87" s="19">
        <v>0</v>
      </c>
      <c r="P87" s="19">
        <v>-5.3948334172504442E-2</v>
      </c>
      <c r="Q87" s="19">
        <v>-0.13207096083546199</v>
      </c>
      <c r="S87" s="92"/>
      <c r="T87" s="92"/>
      <c r="U87" s="92"/>
      <c r="V87" s="92"/>
      <c r="W87" s="92"/>
      <c r="X87" s="92"/>
      <c r="Y87" s="92"/>
      <c r="Z87" s="92"/>
      <c r="AA87" s="92"/>
      <c r="AB87" s="92"/>
      <c r="AC87" s="92"/>
      <c r="AD87" s="92"/>
      <c r="AE87" s="92"/>
      <c r="AF87" s="92"/>
    </row>
    <row r="88" spans="1:32" ht="12.75" customHeight="1" x14ac:dyDescent="0.25">
      <c r="A88" s="66" t="s">
        <v>147</v>
      </c>
      <c r="B88" s="208">
        <v>3.0981787728181378</v>
      </c>
      <c r="C88" s="208">
        <v>3.0981787732886747</v>
      </c>
      <c r="D88" s="208">
        <v>3.0981756084072143</v>
      </c>
      <c r="E88" s="208">
        <v>2.9439046248952372</v>
      </c>
      <c r="F88" s="208">
        <v>2.8950143888643209</v>
      </c>
      <c r="G88" s="208">
        <v>2.892240832075903</v>
      </c>
      <c r="H88" s="208">
        <v>2.8901476798657439</v>
      </c>
      <c r="I88" s="208">
        <v>2.8910479616016107</v>
      </c>
      <c r="J88" s="208">
        <v>2.8915760954873089</v>
      </c>
      <c r="K88" s="208">
        <v>2.8914443931125113</v>
      </c>
      <c r="L88" s="208">
        <v>2.8910940852879912</v>
      </c>
      <c r="M88" s="194">
        <v>-1.0213782386525594E-5</v>
      </c>
      <c r="N88" s="194">
        <v>-0.6759386237522258</v>
      </c>
      <c r="O88" s="194">
        <v>-1.6823386119857453E-2</v>
      </c>
      <c r="P88" s="19">
        <v>4.9412631828449349E-3</v>
      </c>
      <c r="Q88" s="19">
        <v>-1.6670713273492233E-3</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1.3322676295501878E-15</v>
      </c>
      <c r="C90" s="17">
        <v>3.5393910025049991E-13</v>
      </c>
      <c r="D90" s="17">
        <v>0</v>
      </c>
      <c r="E90" s="17">
        <v>9.0949470177292824E-13</v>
      </c>
      <c r="F90" s="17">
        <v>4.5474735088646412E-13</v>
      </c>
      <c r="G90" s="17">
        <v>0</v>
      </c>
      <c r="H90" s="17">
        <v>4.5474735088646412E-13</v>
      </c>
      <c r="I90" s="17">
        <v>0</v>
      </c>
      <c r="J90" s="17">
        <v>0</v>
      </c>
      <c r="K90" s="17">
        <v>4.5474735088646412E-13</v>
      </c>
      <c r="L90" s="17">
        <v>0</v>
      </c>
      <c r="M90" s="194">
        <v>-100</v>
      </c>
      <c r="N90" s="194">
        <v>0</v>
      </c>
      <c r="O90" s="194">
        <v>0</v>
      </c>
      <c r="P90" s="19">
        <v>-100</v>
      </c>
      <c r="Q90" s="19">
        <v>0</v>
      </c>
    </row>
    <row r="91" spans="1:32" ht="12.75" customHeight="1" x14ac:dyDescent="0.25">
      <c r="A91" s="40" t="s">
        <v>5</v>
      </c>
      <c r="B91" s="17">
        <v>1.3322676295501878E-15</v>
      </c>
      <c r="C91" s="17">
        <v>3.5393910025049991E-13</v>
      </c>
      <c r="D91" s="17">
        <v>0</v>
      </c>
      <c r="E91" s="17">
        <v>0</v>
      </c>
      <c r="F91" s="17">
        <v>0</v>
      </c>
      <c r="G91" s="17">
        <v>0</v>
      </c>
      <c r="H91" s="17">
        <v>0</v>
      </c>
      <c r="I91" s="17">
        <v>0</v>
      </c>
      <c r="J91" s="17">
        <v>4.5474735088646412E-13</v>
      </c>
      <c r="K91" s="17">
        <v>0</v>
      </c>
      <c r="L91" s="17">
        <v>4.5474735088646412E-13</v>
      </c>
      <c r="M91" s="194">
        <v>-100</v>
      </c>
      <c r="N91" s="194">
        <v>0</v>
      </c>
      <c r="O91" s="194">
        <v>0</v>
      </c>
      <c r="P91" s="19">
        <v>0</v>
      </c>
      <c r="Q91" s="19">
        <v>0</v>
      </c>
    </row>
    <row r="92" spans="1:32" ht="12.75" customHeight="1" x14ac:dyDescent="0.25">
      <c r="A92" s="40" t="s">
        <v>22</v>
      </c>
      <c r="B92" s="17">
        <v>0</v>
      </c>
      <c r="C92" s="17">
        <v>0</v>
      </c>
      <c r="D92" s="17">
        <v>0</v>
      </c>
      <c r="E92" s="17">
        <v>1.1102230246251565E-16</v>
      </c>
      <c r="F92" s="17">
        <v>0</v>
      </c>
      <c r="G92" s="17">
        <v>0</v>
      </c>
      <c r="H92" s="17">
        <v>0</v>
      </c>
      <c r="I92" s="17">
        <v>0</v>
      </c>
      <c r="J92" s="17">
        <v>4.4408920985006262E-16</v>
      </c>
      <c r="K92" s="17">
        <v>8.8817841970012523E-16</v>
      </c>
      <c r="L92" s="17">
        <v>0</v>
      </c>
      <c r="M92" s="194">
        <v>0</v>
      </c>
      <c r="N92" s="194">
        <v>0</v>
      </c>
      <c r="O92" s="194">
        <v>0</v>
      </c>
      <c r="P92" s="19">
        <v>0</v>
      </c>
      <c r="Q92" s="19">
        <v>-100</v>
      </c>
    </row>
    <row r="93" spans="1:32" ht="12.75" customHeight="1" x14ac:dyDescent="0.25">
      <c r="A93" s="40" t="s">
        <v>12</v>
      </c>
      <c r="B93" s="17">
        <v>0</v>
      </c>
      <c r="C93" s="17">
        <v>0</v>
      </c>
      <c r="D93" s="17">
        <v>0</v>
      </c>
      <c r="E93" s="17">
        <v>0</v>
      </c>
      <c r="F93" s="17">
        <v>0</v>
      </c>
      <c r="G93" s="17">
        <v>0</v>
      </c>
      <c r="H93" s="17">
        <v>0</v>
      </c>
      <c r="I93" s="17">
        <v>0</v>
      </c>
      <c r="J93" s="17">
        <v>0</v>
      </c>
      <c r="K93" s="17">
        <v>0</v>
      </c>
      <c r="L93" s="17">
        <v>7.1054273576010019E-15</v>
      </c>
      <c r="M93" s="194">
        <v>0</v>
      </c>
      <c r="N93" s="194">
        <v>0</v>
      </c>
      <c r="O93" s="194">
        <v>0</v>
      </c>
      <c r="P93" s="19">
        <v>0</v>
      </c>
      <c r="Q93" s="19">
        <v>0</v>
      </c>
    </row>
    <row r="94" spans="1:32" ht="12.75" customHeight="1" thickBot="1" x14ac:dyDescent="0.3">
      <c r="A94" s="68" t="s">
        <v>548</v>
      </c>
      <c r="B94" s="13">
        <v>4.1276032902120116E-15</v>
      </c>
      <c r="C94" s="13">
        <v>1.0965666074329912E-12</v>
      </c>
      <c r="D94" s="13">
        <v>0</v>
      </c>
      <c r="E94" s="13">
        <v>0</v>
      </c>
      <c r="F94" s="13">
        <v>0</v>
      </c>
      <c r="G94" s="13">
        <v>0</v>
      </c>
      <c r="H94" s="13">
        <v>0</v>
      </c>
      <c r="I94" s="13">
        <v>0</v>
      </c>
      <c r="J94" s="13">
        <v>0</v>
      </c>
      <c r="K94" s="13">
        <v>0</v>
      </c>
      <c r="L94" s="13">
        <v>0</v>
      </c>
      <c r="M94" s="14">
        <v>-100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0.26700120000135347</v>
      </c>
      <c r="C7" s="53">
        <v>0.34700119999999984</v>
      </c>
      <c r="D7" s="53">
        <v>0.39775994348392418</v>
      </c>
      <c r="E7" s="53">
        <v>0.46596528856019787</v>
      </c>
      <c r="F7" s="53">
        <v>0.53640694262253708</v>
      </c>
      <c r="G7" s="53">
        <v>0.59863481845100064</v>
      </c>
      <c r="H7" s="53">
        <v>0.65963712823434328</v>
      </c>
      <c r="I7" s="53">
        <v>0.72847600608940088</v>
      </c>
      <c r="J7" s="53">
        <v>0.78291316744596373</v>
      </c>
      <c r="K7" s="53">
        <v>0.83349185976238582</v>
      </c>
      <c r="L7" s="258">
        <v>0</v>
      </c>
      <c r="M7" s="258">
        <v>0</v>
      </c>
      <c r="N7" s="87">
        <v>2.9917076257696795</v>
      </c>
      <c r="O7" s="87">
        <v>2.5370552292765858</v>
      </c>
      <c r="P7" s="87">
        <v>1.9824234045775491</v>
      </c>
      <c r="Q7" s="87">
        <v>1.3558012136751563</v>
      </c>
      <c r="S7" s="92"/>
      <c r="T7" s="92"/>
      <c r="U7" s="92"/>
      <c r="V7" s="92"/>
      <c r="W7" s="92"/>
      <c r="X7" s="92"/>
      <c r="Y7" s="92"/>
      <c r="Z7" s="92"/>
      <c r="AA7" s="92"/>
      <c r="AB7" s="92"/>
      <c r="AC7" s="92"/>
      <c r="AD7" s="92"/>
      <c r="AE7" s="92"/>
      <c r="AF7" s="92"/>
    </row>
    <row r="8" spans="1:32" ht="12.75" customHeight="1" x14ac:dyDescent="0.25">
      <c r="A8" s="16" t="s">
        <v>556</v>
      </c>
      <c r="B8" s="32">
        <v>0.26700000000135349</v>
      </c>
      <c r="C8" s="32">
        <v>0.34699999999999986</v>
      </c>
      <c r="D8" s="32">
        <v>0.39775774348306986</v>
      </c>
      <c r="E8" s="32">
        <v>0.46596309126936436</v>
      </c>
      <c r="F8" s="32">
        <v>0.53640474601734101</v>
      </c>
      <c r="G8" s="32">
        <v>0.59863262071773915</v>
      </c>
      <c r="H8" s="32">
        <v>0.65963493267019246</v>
      </c>
      <c r="I8" s="32">
        <v>0.72847381469812167</v>
      </c>
      <c r="J8" s="32">
        <v>0.7829109761755052</v>
      </c>
      <c r="K8" s="32">
        <v>0.83348966480074071</v>
      </c>
      <c r="L8" s="18">
        <v>0</v>
      </c>
      <c r="M8" s="18">
        <v>0</v>
      </c>
      <c r="N8" s="19">
        <v>2.9916946758869578</v>
      </c>
      <c r="O8" s="19">
        <v>2.5370659375300253</v>
      </c>
      <c r="P8" s="19">
        <v>1.982430166606286</v>
      </c>
      <c r="Q8" s="19">
        <v>1.3558050118215981</v>
      </c>
      <c r="S8" s="92"/>
      <c r="T8" s="92"/>
      <c r="U8" s="92"/>
      <c r="V8" s="92"/>
      <c r="W8" s="92"/>
      <c r="X8" s="92"/>
      <c r="Y8" s="92"/>
      <c r="Z8" s="92"/>
      <c r="AA8" s="92"/>
      <c r="AB8" s="92"/>
      <c r="AC8" s="92"/>
      <c r="AD8" s="92"/>
      <c r="AE8" s="92"/>
      <c r="AF8" s="92"/>
    </row>
    <row r="9" spans="1:32" ht="12.75" customHeight="1" x14ac:dyDescent="0.25">
      <c r="A9" s="16" t="s">
        <v>557</v>
      </c>
      <c r="B9" s="32">
        <v>0</v>
      </c>
      <c r="C9" s="32">
        <v>0</v>
      </c>
      <c r="D9" s="32">
        <v>1.0000008543567363E-6</v>
      </c>
      <c r="E9" s="32">
        <v>9.9729083350485436E-7</v>
      </c>
      <c r="F9" s="32">
        <v>9.9660519602155987E-7</v>
      </c>
      <c r="G9" s="32">
        <v>9.9773326147673391E-7</v>
      </c>
      <c r="H9" s="32">
        <v>9.9556415075235247E-7</v>
      </c>
      <c r="I9" s="32">
        <v>9.9139127917101719E-7</v>
      </c>
      <c r="J9" s="32">
        <v>9.9127045845483142E-7</v>
      </c>
      <c r="K9" s="32">
        <v>9.9496164510542521E-7</v>
      </c>
      <c r="L9" s="18">
        <v>0</v>
      </c>
      <c r="M9" s="18">
        <v>0</v>
      </c>
      <c r="N9" s="19">
        <v>0</v>
      </c>
      <c r="O9" s="19">
        <v>4.4354130050550111E-3</v>
      </c>
      <c r="P9" s="19">
        <v>-6.3746457798385947E-2</v>
      </c>
      <c r="Q9" s="19">
        <v>3.5955459564251946E-2</v>
      </c>
      <c r="S9" s="92"/>
      <c r="T9" s="92"/>
      <c r="U9" s="92"/>
      <c r="V9" s="92"/>
      <c r="W9" s="92"/>
      <c r="X9" s="92"/>
      <c r="Y9" s="92"/>
      <c r="Z9" s="92"/>
      <c r="AA9" s="92"/>
      <c r="AB9" s="92"/>
      <c r="AC9" s="92"/>
      <c r="AD9" s="92"/>
      <c r="AE9" s="92"/>
      <c r="AF9" s="92"/>
    </row>
    <row r="10" spans="1:32" ht="12.75" customHeight="1" x14ac:dyDescent="0.25">
      <c r="A10" s="16" t="s">
        <v>558</v>
      </c>
      <c r="B10" s="32">
        <v>1.2000000000000004E-6</v>
      </c>
      <c r="C10" s="32">
        <v>1.2000000000000004E-6</v>
      </c>
      <c r="D10" s="32">
        <v>1.2000000000000004E-6</v>
      </c>
      <c r="E10" s="32">
        <v>1.2000000000000004E-6</v>
      </c>
      <c r="F10" s="32">
        <v>1.2000000000000004E-6</v>
      </c>
      <c r="G10" s="32">
        <v>1.2000000000000004E-6</v>
      </c>
      <c r="H10" s="32">
        <v>1.2000000000000004E-6</v>
      </c>
      <c r="I10" s="32">
        <v>1.2000000000000004E-6</v>
      </c>
      <c r="J10" s="32">
        <v>1.2000000000000004E-6</v>
      </c>
      <c r="K10" s="32">
        <v>1.2000000000000004E-6</v>
      </c>
      <c r="L10" s="18">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74" t="s">
        <v>559</v>
      </c>
      <c r="B11" s="32">
        <v>0.24080816033782457</v>
      </c>
      <c r="C11" s="32">
        <v>0.45198781430355084</v>
      </c>
      <c r="D11" s="32">
        <v>0.52343832925564304</v>
      </c>
      <c r="E11" s="32">
        <v>0.606228589000957</v>
      </c>
      <c r="F11" s="32">
        <v>0.70645488481194518</v>
      </c>
      <c r="G11" s="32">
        <v>0.8391686372359809</v>
      </c>
      <c r="H11" s="32">
        <v>0.9633922168804141</v>
      </c>
      <c r="I11" s="32">
        <v>1.0860493236050301</v>
      </c>
      <c r="J11" s="32">
        <v>1.2092437059221921</v>
      </c>
      <c r="K11" s="32">
        <v>1.3267730367298385</v>
      </c>
      <c r="L11" s="18">
        <v>0</v>
      </c>
      <c r="M11" s="18">
        <v>0</v>
      </c>
      <c r="N11" s="19">
        <v>2.9795450173824012</v>
      </c>
      <c r="O11" s="19">
        <v>3.3049859803172543</v>
      </c>
      <c r="P11" s="19">
        <v>2.6124437285156343</v>
      </c>
      <c r="Q11" s="19">
        <v>2.0222057229959622</v>
      </c>
      <c r="S11" s="92"/>
      <c r="T11" s="92"/>
      <c r="U11" s="92"/>
      <c r="V11" s="92"/>
      <c r="W11" s="92"/>
      <c r="X11" s="92"/>
      <c r="Y11" s="92"/>
      <c r="Z11" s="92"/>
      <c r="AA11" s="92"/>
      <c r="AB11" s="92"/>
      <c r="AC11" s="92"/>
      <c r="AD11" s="92"/>
      <c r="AE11" s="92"/>
      <c r="AF11" s="92"/>
    </row>
    <row r="12" spans="1:32" ht="12.75" customHeight="1" x14ac:dyDescent="0.25">
      <c r="A12" s="74" t="s">
        <v>560</v>
      </c>
      <c r="B12" s="32">
        <v>2.0069649419598576</v>
      </c>
      <c r="C12" s="32">
        <v>2.2517054468626507</v>
      </c>
      <c r="D12" s="32">
        <v>2.7116483735296479</v>
      </c>
      <c r="E12" s="32">
        <v>3.3720742942633333</v>
      </c>
      <c r="F12" s="32">
        <v>3.6650187671713916</v>
      </c>
      <c r="G12" s="32">
        <v>3.9603476255212611</v>
      </c>
      <c r="H12" s="32">
        <v>4.198624199651837</v>
      </c>
      <c r="I12" s="32">
        <v>4.5596361301321782</v>
      </c>
      <c r="J12" s="32">
        <v>4.9194737763650398</v>
      </c>
      <c r="K12" s="32">
        <v>5.1901784934161315</v>
      </c>
      <c r="L12" s="18">
        <v>0</v>
      </c>
      <c r="M12" s="18">
        <v>0</v>
      </c>
      <c r="N12" s="19">
        <v>4.1210539676678426</v>
      </c>
      <c r="O12" s="19">
        <v>1.6210358307900297</v>
      </c>
      <c r="P12" s="19">
        <v>1.4190849411115369</v>
      </c>
      <c r="Q12" s="19">
        <v>1.3036773721995187</v>
      </c>
      <c r="S12" s="92"/>
      <c r="T12" s="92"/>
      <c r="U12" s="92"/>
      <c r="V12" s="92"/>
      <c r="W12" s="92"/>
      <c r="X12" s="92"/>
      <c r="Y12" s="92"/>
      <c r="Z12" s="92"/>
      <c r="AA12" s="92"/>
      <c r="AB12" s="92"/>
      <c r="AC12" s="92"/>
      <c r="AD12" s="92"/>
      <c r="AE12" s="92"/>
      <c r="AF12" s="92"/>
    </row>
    <row r="13" spans="1:32" ht="12.75" customHeight="1" x14ac:dyDescent="0.25">
      <c r="A13" s="16" t="s">
        <v>561</v>
      </c>
      <c r="B13" s="32">
        <v>0.97275610354049535</v>
      </c>
      <c r="C13" s="32">
        <v>0.951261089334827</v>
      </c>
      <c r="D13" s="32">
        <v>0.92420098900096204</v>
      </c>
      <c r="E13" s="32">
        <v>1.1277235143742235</v>
      </c>
      <c r="F13" s="32">
        <v>1.229779775392551</v>
      </c>
      <c r="G13" s="32">
        <v>1.3189374993375078</v>
      </c>
      <c r="H13" s="32">
        <v>1.4141508690265934</v>
      </c>
      <c r="I13" s="32">
        <v>1.5547136054280679</v>
      </c>
      <c r="J13" s="32">
        <v>1.6961565172527078</v>
      </c>
      <c r="K13" s="32">
        <v>1.8088892270190049</v>
      </c>
      <c r="L13" s="18">
        <v>0</v>
      </c>
      <c r="M13" s="18">
        <v>0</v>
      </c>
      <c r="N13" s="19">
        <v>1.7162382425321754</v>
      </c>
      <c r="O13" s="19">
        <v>1.5785848198206276</v>
      </c>
      <c r="P13" s="19">
        <v>1.65824743798344</v>
      </c>
      <c r="Q13" s="19">
        <v>1.5257385181497884</v>
      </c>
      <c r="S13" s="92"/>
      <c r="T13" s="92"/>
      <c r="U13" s="92"/>
      <c r="V13" s="92"/>
      <c r="W13" s="92"/>
      <c r="X13" s="92"/>
      <c r="Y13" s="92"/>
      <c r="Z13" s="92"/>
      <c r="AA13" s="92"/>
      <c r="AB13" s="92"/>
      <c r="AC13" s="92"/>
      <c r="AD13" s="92"/>
      <c r="AE13" s="92"/>
      <c r="AF13" s="92"/>
    </row>
    <row r="14" spans="1:32" ht="12.75" customHeight="1" x14ac:dyDescent="0.25">
      <c r="A14" s="74" t="s">
        <v>562</v>
      </c>
      <c r="B14" s="32">
        <v>0.34200000000056957</v>
      </c>
      <c r="C14" s="32">
        <v>0.35899999999999999</v>
      </c>
      <c r="D14" s="32">
        <v>0.36734918601833194</v>
      </c>
      <c r="E14" s="32">
        <v>0.39368131160880787</v>
      </c>
      <c r="F14" s="32">
        <v>0.42476287161639464</v>
      </c>
      <c r="G14" s="32">
        <v>0.46103328592704579</v>
      </c>
      <c r="H14" s="32">
        <v>0.49471926940055505</v>
      </c>
      <c r="I14" s="32">
        <v>0.5317985428956522</v>
      </c>
      <c r="J14" s="32">
        <v>0.56777488138547216</v>
      </c>
      <c r="K14" s="32">
        <v>0.60135302619044528</v>
      </c>
      <c r="L14" s="18">
        <v>0</v>
      </c>
      <c r="M14" s="18">
        <v>0</v>
      </c>
      <c r="N14" s="19">
        <v>0.92645870194199009</v>
      </c>
      <c r="O14" s="19">
        <v>1.5918217766556664</v>
      </c>
      <c r="P14" s="19">
        <v>1.4381887817658257</v>
      </c>
      <c r="Q14" s="19">
        <v>1.2367596057401897</v>
      </c>
      <c r="S14" s="92"/>
      <c r="T14" s="92"/>
      <c r="U14" s="92"/>
      <c r="V14" s="92"/>
      <c r="W14" s="92"/>
      <c r="X14" s="92"/>
      <c r="Y14" s="92"/>
      <c r="Z14" s="92"/>
      <c r="AA14" s="92"/>
      <c r="AB14" s="92"/>
      <c r="AC14" s="92"/>
      <c r="AD14" s="92"/>
      <c r="AE14" s="92"/>
      <c r="AF14" s="92"/>
    </row>
    <row r="15" spans="1:32" ht="12.75" customHeight="1" x14ac:dyDescent="0.25">
      <c r="A15" s="16" t="s">
        <v>147</v>
      </c>
      <c r="B15" s="32">
        <v>0.34200000000056957</v>
      </c>
      <c r="C15" s="32">
        <v>0.35899999999999999</v>
      </c>
      <c r="D15" s="32">
        <v>0.36734918601833194</v>
      </c>
      <c r="E15" s="32">
        <v>0.39368131160880787</v>
      </c>
      <c r="F15" s="32">
        <v>0.42476287161639464</v>
      </c>
      <c r="G15" s="32">
        <v>0.46103328592704579</v>
      </c>
      <c r="H15" s="32">
        <v>0.49471926940055505</v>
      </c>
      <c r="I15" s="32">
        <v>0.5317985428956522</v>
      </c>
      <c r="J15" s="32">
        <v>0.56777488138547216</v>
      </c>
      <c r="K15" s="32">
        <v>0.60135302619044528</v>
      </c>
      <c r="L15" s="18">
        <v>0</v>
      </c>
      <c r="M15" s="18">
        <v>0</v>
      </c>
      <c r="N15" s="19">
        <v>0.92645870194199009</v>
      </c>
      <c r="O15" s="19">
        <v>1.5918217766556664</v>
      </c>
      <c r="P15" s="19">
        <v>1.4381887817658257</v>
      </c>
      <c r="Q15" s="19">
        <v>1.2367596057401897</v>
      </c>
      <c r="S15" s="92"/>
      <c r="T15" s="92"/>
      <c r="U15" s="92"/>
      <c r="V15" s="92"/>
      <c r="W15" s="92"/>
      <c r="X15" s="92"/>
      <c r="Y15" s="92"/>
      <c r="Z15" s="92"/>
      <c r="AA15" s="92"/>
      <c r="AB15" s="92"/>
      <c r="AC15" s="92"/>
      <c r="AD15" s="92"/>
      <c r="AE15" s="92"/>
      <c r="AF15" s="92"/>
    </row>
    <row r="16" spans="1:32" ht="12.75" customHeight="1" x14ac:dyDescent="0.25">
      <c r="A16" s="16" t="s">
        <v>563</v>
      </c>
      <c r="B16" s="32">
        <v>0</v>
      </c>
      <c r="C16" s="32">
        <v>0</v>
      </c>
      <c r="D16" s="32">
        <v>0</v>
      </c>
      <c r="E16" s="32">
        <v>0</v>
      </c>
      <c r="F16" s="32">
        <v>0</v>
      </c>
      <c r="G16" s="32">
        <v>0</v>
      </c>
      <c r="H16" s="32">
        <v>0</v>
      </c>
      <c r="I16" s="32">
        <v>0</v>
      </c>
      <c r="J16" s="32">
        <v>0</v>
      </c>
      <c r="K16" s="32">
        <v>0</v>
      </c>
      <c r="L16" s="18">
        <v>0</v>
      </c>
      <c r="M16" s="18">
        <v>0</v>
      </c>
      <c r="N16" s="19">
        <v>0</v>
      </c>
      <c r="O16" s="19">
        <v>0</v>
      </c>
      <c r="P16" s="19">
        <v>0</v>
      </c>
      <c r="Q16" s="19">
        <v>0</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0</v>
      </c>
      <c r="C19" s="17">
        <v>0</v>
      </c>
      <c r="D19" s="17">
        <v>0</v>
      </c>
      <c r="E19" s="17">
        <v>0</v>
      </c>
      <c r="F19" s="17">
        <v>0</v>
      </c>
      <c r="G19" s="17">
        <v>0</v>
      </c>
      <c r="H19" s="17">
        <v>0</v>
      </c>
      <c r="I19" s="17">
        <v>0</v>
      </c>
      <c r="J19" s="17">
        <v>0</v>
      </c>
      <c r="K19" s="17">
        <v>0</v>
      </c>
      <c r="L19" s="18">
        <v>0</v>
      </c>
      <c r="M19" s="18">
        <v>0</v>
      </c>
      <c r="N19" s="19">
        <v>0</v>
      </c>
      <c r="O19" s="19">
        <v>0</v>
      </c>
      <c r="P19" s="19">
        <v>0</v>
      </c>
      <c r="Q19" s="19">
        <v>0</v>
      </c>
      <c r="S19" s="92"/>
      <c r="T19" s="92"/>
      <c r="U19" s="92"/>
      <c r="V19" s="92"/>
      <c r="W19" s="92"/>
      <c r="X19" s="92"/>
      <c r="Y19" s="92"/>
      <c r="Z19" s="92"/>
      <c r="AA19" s="92"/>
      <c r="AB19" s="92"/>
      <c r="AC19" s="92"/>
      <c r="AD19" s="92"/>
      <c r="AE19" s="92"/>
      <c r="AF19" s="92"/>
    </row>
    <row r="20" spans="1:32" ht="12.75" customHeight="1" x14ac:dyDescent="0.25">
      <c r="A20" s="16" t="s">
        <v>579</v>
      </c>
      <c r="B20" s="17">
        <v>0</v>
      </c>
      <c r="C20" s="17">
        <v>0</v>
      </c>
      <c r="D20" s="17">
        <v>0</v>
      </c>
      <c r="E20" s="17">
        <v>0</v>
      </c>
      <c r="F20" s="17">
        <v>0</v>
      </c>
      <c r="G20" s="17">
        <v>0</v>
      </c>
      <c r="H20" s="17">
        <v>0</v>
      </c>
      <c r="I20" s="17">
        <v>0</v>
      </c>
      <c r="J20" s="17">
        <v>0</v>
      </c>
      <c r="K20" s="17">
        <v>0</v>
      </c>
      <c r="L20" s="18">
        <v>0</v>
      </c>
      <c r="M20" s="18">
        <v>0</v>
      </c>
      <c r="N20" s="19">
        <v>0</v>
      </c>
      <c r="O20" s="19">
        <v>0</v>
      </c>
      <c r="P20" s="19">
        <v>0</v>
      </c>
      <c r="Q20" s="19">
        <v>0</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338.19300443403199</v>
      </c>
      <c r="C22" s="259">
        <v>374.51599999999996</v>
      </c>
      <c r="D22" s="259">
        <v>403.18897151357157</v>
      </c>
      <c r="E22" s="259">
        <v>453.5419851823757</v>
      </c>
      <c r="F22" s="259">
        <v>499.9309530178478</v>
      </c>
      <c r="G22" s="259">
        <v>556.52660672998968</v>
      </c>
      <c r="H22" s="259">
        <v>617.63995427145414</v>
      </c>
      <c r="I22" s="259">
        <v>668.40593366511484</v>
      </c>
      <c r="J22" s="259">
        <v>720.03016881242479</v>
      </c>
      <c r="K22" s="259">
        <v>768.92073635244174</v>
      </c>
      <c r="L22" s="260">
        <v>0</v>
      </c>
      <c r="M22" s="260">
        <v>0</v>
      </c>
      <c r="N22" s="261">
        <v>1.9329779081391329</v>
      </c>
      <c r="O22" s="261">
        <v>2.0673510170662102</v>
      </c>
      <c r="P22" s="261">
        <v>1.8486874353509375</v>
      </c>
      <c r="Q22" s="261">
        <v>1.4107810635671791</v>
      </c>
      <c r="S22" s="92"/>
      <c r="T22" s="92"/>
      <c r="U22" s="92"/>
      <c r="V22" s="92"/>
      <c r="W22" s="92"/>
      <c r="X22" s="92"/>
      <c r="Y22" s="92"/>
      <c r="Z22" s="92"/>
      <c r="AA22" s="92"/>
      <c r="AB22" s="92"/>
      <c r="AC22" s="92"/>
      <c r="AD22" s="92"/>
      <c r="AE22" s="92"/>
      <c r="AF22" s="92"/>
    </row>
    <row r="23" spans="1:32" ht="12.75" customHeight="1" x14ac:dyDescent="0.25">
      <c r="A23" s="74" t="s">
        <v>583</v>
      </c>
      <c r="B23" s="49">
        <v>326.8421501519789</v>
      </c>
      <c r="C23" s="49">
        <v>361.66837250859408</v>
      </c>
      <c r="D23" s="49">
        <v>387.4598734512719</v>
      </c>
      <c r="E23" s="49">
        <v>434.11767976724502</v>
      </c>
      <c r="F23" s="49">
        <v>478.65298702797901</v>
      </c>
      <c r="G23" s="49">
        <v>533.51741972002344</v>
      </c>
      <c r="H23" s="49">
        <v>593.20842213478136</v>
      </c>
      <c r="I23" s="49">
        <v>642.11103257175421</v>
      </c>
      <c r="J23" s="49">
        <v>691.72921816149756</v>
      </c>
      <c r="K23" s="49">
        <v>738.96862593974515</v>
      </c>
      <c r="L23" s="258">
        <v>0</v>
      </c>
      <c r="M23" s="258">
        <v>0</v>
      </c>
      <c r="N23" s="87">
        <v>1.8426506482427607</v>
      </c>
      <c r="O23" s="87">
        <v>2.0831618443988287</v>
      </c>
      <c r="P23" s="87">
        <v>1.8699640251081062</v>
      </c>
      <c r="Q23" s="87">
        <v>1.4148579826214647</v>
      </c>
      <c r="S23" s="92"/>
      <c r="T23" s="92"/>
      <c r="U23" s="92"/>
      <c r="V23" s="92"/>
      <c r="W23" s="92"/>
      <c r="X23" s="92"/>
      <c r="Y23" s="92"/>
      <c r="Z23" s="92"/>
      <c r="AA23" s="92"/>
      <c r="AB23" s="92"/>
      <c r="AC23" s="92"/>
      <c r="AD23" s="92"/>
      <c r="AE23" s="92"/>
      <c r="AF23" s="92"/>
    </row>
    <row r="24" spans="1:32" s="73" customFormat="1" x14ac:dyDescent="0.25">
      <c r="A24" s="16" t="s">
        <v>567</v>
      </c>
      <c r="B24" s="17">
        <v>168.00311897792292</v>
      </c>
      <c r="C24" s="17">
        <v>264.9240012706058</v>
      </c>
      <c r="D24" s="17">
        <v>274.11160113831744</v>
      </c>
      <c r="E24" s="17">
        <v>265.23351262620463</v>
      </c>
      <c r="F24" s="17">
        <v>248.76459167451935</v>
      </c>
      <c r="G24" s="17">
        <v>243.36286673992524</v>
      </c>
      <c r="H24" s="17">
        <v>260.60944352094685</v>
      </c>
      <c r="I24" s="17">
        <v>249.79733110887022</v>
      </c>
      <c r="J24" s="17">
        <v>243.28844636986429</v>
      </c>
      <c r="K24" s="17">
        <v>243.35782668556487</v>
      </c>
      <c r="L24" s="18">
        <v>0</v>
      </c>
      <c r="M24" s="18">
        <v>0</v>
      </c>
      <c r="N24" s="19">
        <v>1.1676886696676547E-2</v>
      </c>
      <c r="O24" s="19">
        <v>-0.85687778901253342</v>
      </c>
      <c r="P24" s="19">
        <v>0.26130385745721796</v>
      </c>
      <c r="Q24" s="19">
        <v>-0.26082940248309816</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0.44735679816521012</v>
      </c>
      <c r="D25" s="17">
        <v>6.648300977901008</v>
      </c>
      <c r="E25" s="17">
        <v>32.000730168136002</v>
      </c>
      <c r="F25" s="17">
        <v>75.423627316468185</v>
      </c>
      <c r="G25" s="17">
        <v>102.92562474120527</v>
      </c>
      <c r="H25" s="17">
        <v>134.40397538761789</v>
      </c>
      <c r="I25" s="17">
        <v>147.25821354166379</v>
      </c>
      <c r="J25" s="17">
        <v>165.30594875441543</v>
      </c>
      <c r="K25" s="17">
        <v>187.15410833787706</v>
      </c>
      <c r="L25" s="18">
        <v>0</v>
      </c>
      <c r="M25" s="18">
        <v>0</v>
      </c>
      <c r="N25" s="19">
        <v>53.267680377965654</v>
      </c>
      <c r="O25" s="19">
        <v>12.392249191319626</v>
      </c>
      <c r="P25" s="19">
        <v>3.6467292110855976</v>
      </c>
      <c r="Q25" s="19">
        <v>2.4264176868112441</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0.50104095640566693</v>
      </c>
      <c r="E26" s="17">
        <v>5.6176013301527865</v>
      </c>
      <c r="F26" s="17">
        <v>10.406067529605318</v>
      </c>
      <c r="G26" s="17">
        <v>24.420288355875932</v>
      </c>
      <c r="H26" s="17">
        <v>21.839799431277864</v>
      </c>
      <c r="I26" s="17">
        <v>34.639940821182918</v>
      </c>
      <c r="J26" s="17">
        <v>48.830957104555381</v>
      </c>
      <c r="K26" s="17">
        <v>58.440966227506358</v>
      </c>
      <c r="L26" s="18">
        <v>0</v>
      </c>
      <c r="M26" s="18">
        <v>0</v>
      </c>
      <c r="N26" s="19">
        <v>0</v>
      </c>
      <c r="O26" s="19">
        <v>15.829714873466493</v>
      </c>
      <c r="P26" s="19">
        <v>3.5577570135607139</v>
      </c>
      <c r="Q26" s="19">
        <v>5.3692829478107607</v>
      </c>
      <c r="R26" s="3"/>
      <c r="S26" s="92"/>
      <c r="T26" s="92"/>
      <c r="U26" s="92"/>
      <c r="V26" s="92"/>
      <c r="W26" s="92"/>
      <c r="X26" s="92"/>
      <c r="Y26" s="92"/>
      <c r="Z26" s="92"/>
      <c r="AA26" s="92"/>
      <c r="AB26" s="92"/>
      <c r="AC26" s="92"/>
      <c r="AD26" s="92"/>
      <c r="AE26" s="92"/>
      <c r="AF26" s="92"/>
    </row>
    <row r="27" spans="1:32" s="73" customFormat="1" x14ac:dyDescent="0.25">
      <c r="A27" s="16" t="s">
        <v>570</v>
      </c>
      <c r="B27" s="17">
        <v>157.20400167960196</v>
      </c>
      <c r="C27" s="17">
        <v>94.32626117170993</v>
      </c>
      <c r="D27" s="17">
        <v>98.658974597223647</v>
      </c>
      <c r="E27" s="17">
        <v>78.706492883647002</v>
      </c>
      <c r="F27" s="17">
        <v>68.049609651351645</v>
      </c>
      <c r="G27" s="17">
        <v>64.819756938043383</v>
      </c>
      <c r="H27" s="17">
        <v>61.389549051321609</v>
      </c>
      <c r="I27" s="17">
        <v>55.813233382962771</v>
      </c>
      <c r="J27" s="17">
        <v>53.434107200036017</v>
      </c>
      <c r="K27" s="17">
        <v>50.49355496304824</v>
      </c>
      <c r="L27" s="18">
        <v>0</v>
      </c>
      <c r="M27" s="18">
        <v>0</v>
      </c>
      <c r="N27" s="19">
        <v>-1.7940516127050166</v>
      </c>
      <c r="O27" s="19">
        <v>-1.9224330188925332</v>
      </c>
      <c r="P27" s="19">
        <v>-1.4848600872754192</v>
      </c>
      <c r="Q27" s="19">
        <v>-0.99665311470926721</v>
      </c>
      <c r="R27" s="3"/>
      <c r="S27" s="92"/>
      <c r="T27" s="92"/>
      <c r="U27" s="92"/>
      <c r="V27" s="92"/>
      <c r="W27" s="92"/>
      <c r="X27" s="92"/>
      <c r="Y27" s="92"/>
      <c r="Z27" s="92"/>
      <c r="AA27" s="92"/>
      <c r="AB27" s="92"/>
      <c r="AC27" s="92"/>
      <c r="AD27" s="92"/>
      <c r="AE27" s="92"/>
      <c r="AF27" s="92"/>
    </row>
    <row r="28" spans="1:32" s="73" customFormat="1" x14ac:dyDescent="0.25">
      <c r="A28" s="16" t="s">
        <v>571</v>
      </c>
      <c r="B28" s="17">
        <v>0.46409174657816715</v>
      </c>
      <c r="C28" s="17">
        <v>1.6552820982048437</v>
      </c>
      <c r="D28" s="17">
        <v>6.1575003280231311</v>
      </c>
      <c r="E28" s="17">
        <v>44.820170368587277</v>
      </c>
      <c r="F28" s="17">
        <v>63.366828769683281</v>
      </c>
      <c r="G28" s="17">
        <v>71.416368874957129</v>
      </c>
      <c r="H28" s="17">
        <v>82.651893582557236</v>
      </c>
      <c r="I28" s="17">
        <v>109.32962650420599</v>
      </c>
      <c r="J28" s="17">
        <v>114.73798721033964</v>
      </c>
      <c r="K28" s="17">
        <v>115.22617965202923</v>
      </c>
      <c r="L28" s="18">
        <v>0</v>
      </c>
      <c r="M28" s="18">
        <v>0</v>
      </c>
      <c r="N28" s="19">
        <v>39.078548174154506</v>
      </c>
      <c r="O28" s="19">
        <v>4.7689101432400127</v>
      </c>
      <c r="P28" s="19">
        <v>4.3503739998665525</v>
      </c>
      <c r="Q28" s="19">
        <v>0.52667770787870882</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8.2293712326879653E-2</v>
      </c>
      <c r="E29" s="17">
        <v>1.899421749215032</v>
      </c>
      <c r="F29" s="17">
        <v>4.1358831269780723</v>
      </c>
      <c r="G29" s="17">
        <v>8.6046588484995148</v>
      </c>
      <c r="H29" s="17">
        <v>10.212316432342989</v>
      </c>
      <c r="I29" s="17">
        <v>12.147316803750284</v>
      </c>
      <c r="J29" s="17">
        <v>15.0297840797018</v>
      </c>
      <c r="K29" s="17">
        <v>17.186118985775934</v>
      </c>
      <c r="L29" s="18">
        <v>0</v>
      </c>
      <c r="M29" s="18">
        <v>0</v>
      </c>
      <c r="N29" s="19">
        <v>0</v>
      </c>
      <c r="O29" s="19">
        <v>16.308438457863407</v>
      </c>
      <c r="P29" s="19">
        <v>3.5081794715356551</v>
      </c>
      <c r="Q29" s="19">
        <v>3.5308418905435346</v>
      </c>
      <c r="R29" s="3"/>
      <c r="S29" s="92"/>
      <c r="T29" s="92"/>
      <c r="U29" s="92"/>
      <c r="V29" s="92"/>
      <c r="W29" s="92"/>
      <c r="X29" s="92"/>
      <c r="Y29" s="92"/>
      <c r="Z29" s="92"/>
      <c r="AA29" s="92"/>
      <c r="AB29" s="92"/>
      <c r="AC29" s="92"/>
      <c r="AD29" s="92"/>
      <c r="AE29" s="92"/>
      <c r="AF29" s="92"/>
    </row>
    <row r="30" spans="1:32" s="73" customFormat="1" x14ac:dyDescent="0.25">
      <c r="A30" s="16" t="s">
        <v>573</v>
      </c>
      <c r="B30" s="17">
        <v>1.1709377478758123</v>
      </c>
      <c r="C30" s="17">
        <v>0.30817512436902522</v>
      </c>
      <c r="D30" s="17">
        <v>0.14300757706427844</v>
      </c>
      <c r="E30" s="17">
        <v>0.40770472785908335</v>
      </c>
      <c r="F30" s="17">
        <v>0.40877236980061443</v>
      </c>
      <c r="G30" s="17">
        <v>0.53029806533573809</v>
      </c>
      <c r="H30" s="17">
        <v>0.6565250952561168</v>
      </c>
      <c r="I30" s="17">
        <v>0.78500892950623014</v>
      </c>
      <c r="J30" s="17">
        <v>0.8802584191142957</v>
      </c>
      <c r="K30" s="17">
        <v>0.98277304772515017</v>
      </c>
      <c r="L30" s="18">
        <v>0</v>
      </c>
      <c r="M30" s="18">
        <v>0</v>
      </c>
      <c r="N30" s="19">
        <v>2.8382829470451565</v>
      </c>
      <c r="O30" s="19">
        <v>2.6638222905787767</v>
      </c>
      <c r="P30" s="19">
        <v>4.0005067460240351</v>
      </c>
      <c r="Q30" s="19">
        <v>2.2722625966077326</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2.1630064809031007E-5</v>
      </c>
      <c r="D31" s="17">
        <v>1.0189213848537775</v>
      </c>
      <c r="E31" s="17">
        <v>3.4888179696429291</v>
      </c>
      <c r="F31" s="17">
        <v>3.4141604883376471</v>
      </c>
      <c r="G31" s="17">
        <v>4.1138606093390315</v>
      </c>
      <c r="H31" s="17">
        <v>5.0006790138828032</v>
      </c>
      <c r="I31" s="17">
        <v>6.2248495685982439</v>
      </c>
      <c r="J31" s="17">
        <v>6.7681480661842093</v>
      </c>
      <c r="K31" s="17">
        <v>7.2485029169228445</v>
      </c>
      <c r="L31" s="18">
        <v>0</v>
      </c>
      <c r="M31" s="18">
        <v>0</v>
      </c>
      <c r="N31" s="19">
        <v>231.71266157220214</v>
      </c>
      <c r="O31" s="19">
        <v>1.6616434501011801</v>
      </c>
      <c r="P31" s="19">
        <v>4.2288458687573804</v>
      </c>
      <c r="Q31" s="19">
        <v>1.5341051815575879</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0.10215370020145159</v>
      </c>
      <c r="E32" s="17">
        <v>1.7315594235357623</v>
      </c>
      <c r="F32" s="17">
        <v>4.317309747313729</v>
      </c>
      <c r="G32" s="17">
        <v>11.41456726108018</v>
      </c>
      <c r="H32" s="17">
        <v>12.101423271701472</v>
      </c>
      <c r="I32" s="17">
        <v>17.656334889864194</v>
      </c>
      <c r="J32" s="17">
        <v>28.593053515905506</v>
      </c>
      <c r="K32" s="17">
        <v>33.322771588938643</v>
      </c>
      <c r="L32" s="18">
        <v>0</v>
      </c>
      <c r="M32" s="18">
        <v>0</v>
      </c>
      <c r="N32" s="19">
        <v>0</v>
      </c>
      <c r="O32" s="19">
        <v>20.754188899386783</v>
      </c>
      <c r="P32" s="19">
        <v>4.4585782721600964</v>
      </c>
      <c r="Q32" s="19">
        <v>6.5575081286862069</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7.2744154744471649E-3</v>
      </c>
      <c r="D33" s="17">
        <v>3.6079078954602946E-2</v>
      </c>
      <c r="E33" s="17">
        <v>0.21166852026450148</v>
      </c>
      <c r="F33" s="17">
        <v>0.36613635392117266</v>
      </c>
      <c r="G33" s="17">
        <v>1.9091292857621243</v>
      </c>
      <c r="H33" s="17">
        <v>4.3428173478765126</v>
      </c>
      <c r="I33" s="17">
        <v>8.4591770211496033</v>
      </c>
      <c r="J33" s="17">
        <v>14.860527441381105</v>
      </c>
      <c r="K33" s="17">
        <v>25.555823534356971</v>
      </c>
      <c r="L33" s="18">
        <v>0</v>
      </c>
      <c r="M33" s="18">
        <v>0</v>
      </c>
      <c r="N33" s="19">
        <v>40.083123605508966</v>
      </c>
      <c r="O33" s="19">
        <v>24.599961059728038</v>
      </c>
      <c r="P33" s="19">
        <v>16.051104290052407</v>
      </c>
      <c r="Q33" s="19">
        <v>11.690484980815331</v>
      </c>
      <c r="S33" s="92"/>
      <c r="T33" s="92"/>
      <c r="U33" s="92"/>
      <c r="V33" s="92"/>
      <c r="W33" s="92"/>
      <c r="X33" s="92"/>
      <c r="Y33" s="92"/>
      <c r="Z33" s="92"/>
      <c r="AA33" s="92"/>
      <c r="AB33" s="92"/>
      <c r="AC33" s="92"/>
      <c r="AD33" s="92"/>
      <c r="AE33" s="92"/>
      <c r="AF33" s="92"/>
    </row>
    <row r="34" spans="1:32" ht="12.75" customHeight="1" x14ac:dyDescent="0.25">
      <c r="A34" s="74" t="s">
        <v>576</v>
      </c>
      <c r="B34" s="49">
        <v>11.350854282053069</v>
      </c>
      <c r="C34" s="49">
        <v>12.847627491405898</v>
      </c>
      <c r="D34" s="49">
        <v>15.729098062299677</v>
      </c>
      <c r="E34" s="49">
        <v>19.424305415130654</v>
      </c>
      <c r="F34" s="49">
        <v>21.277965989868807</v>
      </c>
      <c r="G34" s="49">
        <v>23.00918700996619</v>
      </c>
      <c r="H34" s="49">
        <v>24.431532136672732</v>
      </c>
      <c r="I34" s="49">
        <v>26.294901093360579</v>
      </c>
      <c r="J34" s="49">
        <v>28.300950650927206</v>
      </c>
      <c r="K34" s="49">
        <v>29.952110412696573</v>
      </c>
      <c r="L34" s="258">
        <v>0</v>
      </c>
      <c r="M34" s="258">
        <v>0</v>
      </c>
      <c r="N34" s="87">
        <v>4.2202849393700115</v>
      </c>
      <c r="O34" s="87">
        <v>1.7081084816119585</v>
      </c>
      <c r="P34" s="87">
        <v>1.3437631647905901</v>
      </c>
      <c r="Q34" s="87">
        <v>1.3107635786205662</v>
      </c>
      <c r="S34" s="92"/>
      <c r="T34" s="92"/>
      <c r="U34" s="92"/>
      <c r="V34" s="92"/>
      <c r="W34" s="92"/>
      <c r="X34" s="92"/>
      <c r="Y34" s="92"/>
      <c r="Z34" s="92"/>
      <c r="AA34" s="92"/>
      <c r="AB34" s="92"/>
      <c r="AC34" s="92"/>
      <c r="AD34" s="92"/>
      <c r="AE34" s="92"/>
      <c r="AF34" s="92"/>
    </row>
    <row r="35" spans="1:32" ht="12.75" customHeight="1" x14ac:dyDescent="0.25">
      <c r="A35" s="16" t="s">
        <v>567</v>
      </c>
      <c r="B35" s="17">
        <v>11.284329459358034</v>
      </c>
      <c r="C35" s="17">
        <v>12.773298069061305</v>
      </c>
      <c r="D35" s="17">
        <v>15.613793202591376</v>
      </c>
      <c r="E35" s="17">
        <v>18.837624401128469</v>
      </c>
      <c r="F35" s="17">
        <v>19.44510019180186</v>
      </c>
      <c r="G35" s="17">
        <v>19.316413960456408</v>
      </c>
      <c r="H35" s="17">
        <v>18.476990572013765</v>
      </c>
      <c r="I35" s="17">
        <v>17.788186469768608</v>
      </c>
      <c r="J35" s="17">
        <v>17.620431375934661</v>
      </c>
      <c r="K35" s="17">
        <v>17.652618102609139</v>
      </c>
      <c r="L35" s="18">
        <v>0</v>
      </c>
      <c r="M35" s="18">
        <v>0</v>
      </c>
      <c r="N35" s="19">
        <v>3.9614453277690309</v>
      </c>
      <c r="O35" s="19">
        <v>0.25130555340473482</v>
      </c>
      <c r="P35" s="19">
        <v>-0.82081916373064612</v>
      </c>
      <c r="Q35" s="19">
        <v>-7.647522963929454E-2</v>
      </c>
      <c r="S35" s="92"/>
      <c r="T35" s="92"/>
      <c r="U35" s="92"/>
      <c r="V35" s="92"/>
      <c r="W35" s="92"/>
      <c r="X35" s="92"/>
      <c r="Y35" s="92"/>
      <c r="Z35" s="92"/>
      <c r="AA35" s="92"/>
      <c r="AB35" s="92"/>
      <c r="AC35" s="92"/>
      <c r="AD35" s="92"/>
      <c r="AE35" s="92"/>
      <c r="AF35" s="92"/>
    </row>
    <row r="36" spans="1:32" ht="12.75" customHeight="1" x14ac:dyDescent="0.25">
      <c r="A36" s="16" t="s">
        <v>568</v>
      </c>
      <c r="B36" s="17">
        <v>0</v>
      </c>
      <c r="C36" s="17">
        <v>1.7681709105450923E-2</v>
      </c>
      <c r="D36" s="17">
        <v>7.047152950154463E-2</v>
      </c>
      <c r="E36" s="17">
        <v>0.56490073492717352</v>
      </c>
      <c r="F36" s="17">
        <v>1.8021480145484772</v>
      </c>
      <c r="G36" s="17">
        <v>3.6247692984075632</v>
      </c>
      <c r="H36" s="17">
        <v>5.8402646661388333</v>
      </c>
      <c r="I36" s="17">
        <v>8.3321054751414003</v>
      </c>
      <c r="J36" s="17">
        <v>10.413270886936742</v>
      </c>
      <c r="K36" s="17">
        <v>11.919087454691908</v>
      </c>
      <c r="L36" s="18">
        <v>0</v>
      </c>
      <c r="M36" s="18">
        <v>0</v>
      </c>
      <c r="N36" s="19">
        <v>41.398495924536441</v>
      </c>
      <c r="O36" s="19">
        <v>20.4289287231354</v>
      </c>
      <c r="P36" s="19">
        <v>8.6794517346670208</v>
      </c>
      <c r="Q36" s="19">
        <v>3.6451118941387195</v>
      </c>
      <c r="S36" s="92"/>
      <c r="T36" s="92"/>
      <c r="U36" s="92"/>
      <c r="V36" s="92"/>
      <c r="W36" s="92"/>
      <c r="X36" s="92"/>
      <c r="Y36" s="92"/>
      <c r="Z36" s="92"/>
      <c r="AA36" s="92"/>
      <c r="AB36" s="92"/>
      <c r="AC36" s="92"/>
      <c r="AD36" s="92"/>
      <c r="AE36" s="92"/>
      <c r="AF36" s="92"/>
    </row>
    <row r="37" spans="1:32" ht="12.75" customHeight="1" x14ac:dyDescent="0.25">
      <c r="A37" s="16" t="s">
        <v>573</v>
      </c>
      <c r="B37" s="17">
        <v>6.6524822695035499E-2</v>
      </c>
      <c r="C37" s="17">
        <v>5.6639204256940572E-2</v>
      </c>
      <c r="D37" s="17">
        <v>4.4444296989370566E-2</v>
      </c>
      <c r="E37" s="17">
        <v>1.5389586366465634E-2</v>
      </c>
      <c r="F37" s="17">
        <v>3.6716313839970888E-3</v>
      </c>
      <c r="G37" s="17">
        <v>4.2702998347194758E-3</v>
      </c>
      <c r="H37" s="17">
        <v>4.8861651922203079E-3</v>
      </c>
      <c r="I37" s="17">
        <v>5.3446953666315949E-3</v>
      </c>
      <c r="J37" s="17">
        <v>5.7292954323499715E-3</v>
      </c>
      <c r="K37" s="17">
        <v>6.1060002016804157E-3</v>
      </c>
      <c r="L37" s="18">
        <v>0</v>
      </c>
      <c r="M37" s="18">
        <v>0</v>
      </c>
      <c r="N37" s="19">
        <v>-12.216886494872591</v>
      </c>
      <c r="O37" s="19">
        <v>-12.032319208770637</v>
      </c>
      <c r="P37" s="19">
        <v>2.2695767748208251</v>
      </c>
      <c r="Q37" s="19">
        <v>1.3405800512994448</v>
      </c>
      <c r="S37" s="92"/>
      <c r="T37" s="92"/>
      <c r="U37" s="92"/>
      <c r="V37" s="92"/>
      <c r="W37" s="92"/>
      <c r="X37" s="92"/>
      <c r="Y37" s="92"/>
      <c r="Z37" s="92"/>
      <c r="AA37" s="92"/>
      <c r="AB37" s="92"/>
      <c r="AC37" s="92"/>
      <c r="AD37" s="92"/>
      <c r="AE37" s="92"/>
      <c r="AF37" s="92"/>
    </row>
    <row r="38" spans="1:32" ht="12.75" customHeight="1" x14ac:dyDescent="0.25">
      <c r="A38" s="16" t="s">
        <v>577</v>
      </c>
      <c r="B38" s="17">
        <v>0</v>
      </c>
      <c r="C38" s="17">
        <v>8.5089822015319844E-6</v>
      </c>
      <c r="D38" s="17">
        <v>1.8819987956138816E-4</v>
      </c>
      <c r="E38" s="17">
        <v>1.9875040003184859E-3</v>
      </c>
      <c r="F38" s="17">
        <v>5.3942535138627326E-3</v>
      </c>
      <c r="G38" s="17">
        <v>8.244291143355573E-3</v>
      </c>
      <c r="H38" s="17">
        <v>9.7941151637471694E-3</v>
      </c>
      <c r="I38" s="17">
        <v>1.0580969018618061E-2</v>
      </c>
      <c r="J38" s="17">
        <v>1.1333928372532148E-2</v>
      </c>
      <c r="K38" s="17">
        <v>1.2409687757257251E-2</v>
      </c>
      <c r="L38" s="18">
        <v>0</v>
      </c>
      <c r="M38" s="18">
        <v>0</v>
      </c>
      <c r="N38" s="19">
        <v>72.521426163301868</v>
      </c>
      <c r="O38" s="19">
        <v>15.288113010306503</v>
      </c>
      <c r="P38" s="19">
        <v>2.5267550462212851</v>
      </c>
      <c r="Q38" s="19">
        <v>1.6069794979385099</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1.665019412917777E-4</v>
      </c>
      <c r="E39" s="17">
        <v>2.3578438042205383E-3</v>
      </c>
      <c r="F39" s="17">
        <v>1.29957415460749E-2</v>
      </c>
      <c r="G39" s="17">
        <v>3.1971403580015573E-2</v>
      </c>
      <c r="H39" s="17">
        <v>5.8127672396348244E-2</v>
      </c>
      <c r="I39" s="17">
        <v>9.0924787045468691E-2</v>
      </c>
      <c r="J39" s="17">
        <v>0.1350040199980243</v>
      </c>
      <c r="K39" s="17">
        <v>0.19353186353366642</v>
      </c>
      <c r="L39" s="18">
        <v>0</v>
      </c>
      <c r="M39" s="18">
        <v>0</v>
      </c>
      <c r="N39" s="19">
        <v>0</v>
      </c>
      <c r="O39" s="19">
        <v>29.785049500093109</v>
      </c>
      <c r="P39" s="19">
        <v>11.0176574016704</v>
      </c>
      <c r="Q39" s="19">
        <v>7.8467392162669292</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3.4331396532027205E-5</v>
      </c>
      <c r="E40" s="17">
        <v>2.0453449040044565E-3</v>
      </c>
      <c r="F40" s="17">
        <v>8.6561570745346244E-3</v>
      </c>
      <c r="G40" s="17">
        <v>2.3517756544128011E-2</v>
      </c>
      <c r="H40" s="17">
        <v>4.1468945767817907E-2</v>
      </c>
      <c r="I40" s="17">
        <v>6.7758697019850045E-2</v>
      </c>
      <c r="J40" s="17">
        <v>0.11518114425289891</v>
      </c>
      <c r="K40" s="17">
        <v>0.16835730390292269</v>
      </c>
      <c r="L40" s="18">
        <v>0</v>
      </c>
      <c r="M40" s="18">
        <v>0</v>
      </c>
      <c r="N40" s="19">
        <v>0</v>
      </c>
      <c r="O40" s="19">
        <v>27.662379126681213</v>
      </c>
      <c r="P40" s="19">
        <v>11.16214428044433</v>
      </c>
      <c r="Q40" s="19">
        <v>9.5283869153666156</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783.87613527910582</v>
      </c>
      <c r="C42" s="259">
        <v>665.86557114779112</v>
      </c>
      <c r="D42" s="259">
        <v>577.91053100684667</v>
      </c>
      <c r="E42" s="259">
        <v>468.42472827889537</v>
      </c>
      <c r="F42" s="259">
        <v>443.24493933563718</v>
      </c>
      <c r="G42" s="259">
        <v>407.84583563813334</v>
      </c>
      <c r="H42" s="259">
        <v>405.78490151010504</v>
      </c>
      <c r="I42" s="259">
        <v>388.67034018257999</v>
      </c>
      <c r="J42" s="259">
        <v>368.51236934932246</v>
      </c>
      <c r="K42" s="259">
        <v>352.39772363880678</v>
      </c>
      <c r="L42" s="260">
        <v>0</v>
      </c>
      <c r="M42" s="260">
        <v>0</v>
      </c>
      <c r="N42" s="261">
        <v>-3.4559918084202668</v>
      </c>
      <c r="O42" s="261">
        <v>-1.3753166451010324</v>
      </c>
      <c r="P42" s="261">
        <v>-0.48041947011143726</v>
      </c>
      <c r="Q42" s="261">
        <v>-0.97492741994458232</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6129.0697674418616</v>
      </c>
      <c r="C6" s="13">
        <v>6606.9767441860477</v>
      </c>
      <c r="D6" s="13">
        <v>7293.0232558139542</v>
      </c>
      <c r="E6" s="13">
        <v>7194.5437592506678</v>
      </c>
      <c r="F6" s="13">
        <v>7648.3263105302485</v>
      </c>
      <c r="G6" s="13">
        <v>8351.3995156924266</v>
      </c>
      <c r="H6" s="13">
        <v>9312.9797698775128</v>
      </c>
      <c r="I6" s="13">
        <v>10553.017715636326</v>
      </c>
      <c r="J6" s="13">
        <v>11700.818199989273</v>
      </c>
      <c r="K6" s="13">
        <v>12780.941764818926</v>
      </c>
      <c r="L6" s="13">
        <v>13744.383743766572</v>
      </c>
      <c r="M6" s="14">
        <v>1.7539561355162547</v>
      </c>
      <c r="N6" s="14">
        <v>0.47681986700802703</v>
      </c>
      <c r="O6" s="14">
        <v>1.988739692711583</v>
      </c>
      <c r="P6" s="14">
        <v>2.3087449777047242</v>
      </c>
      <c r="Q6" s="14">
        <v>1.6227408596221293</v>
      </c>
      <c r="S6" s="92"/>
      <c r="T6" s="92"/>
      <c r="U6" s="92"/>
      <c r="V6" s="92"/>
      <c r="W6" s="92"/>
      <c r="X6" s="92"/>
      <c r="Y6" s="92"/>
      <c r="Z6" s="92"/>
      <c r="AA6" s="92"/>
      <c r="AB6" s="92"/>
      <c r="AC6" s="92"/>
    </row>
    <row r="7" spans="1:30" ht="12.75" customHeight="1" x14ac:dyDescent="0.25">
      <c r="A7" s="75" t="s">
        <v>118</v>
      </c>
      <c r="B7" s="17">
        <v>5773.2558139534885</v>
      </c>
      <c r="C7" s="17">
        <v>6151.1627906976746</v>
      </c>
      <c r="D7" s="17">
        <v>6604.6511627906984</v>
      </c>
      <c r="E7" s="17">
        <v>6473.7937125263334</v>
      </c>
      <c r="F7" s="17">
        <v>6882.1504506002493</v>
      </c>
      <c r="G7" s="17">
        <v>7501.3562621362908</v>
      </c>
      <c r="H7" s="17">
        <v>8329.7102877431753</v>
      </c>
      <c r="I7" s="17">
        <v>9338.0560496219405</v>
      </c>
      <c r="J7" s="17">
        <v>10364.204289823836</v>
      </c>
      <c r="K7" s="17">
        <v>11251.259867223642</v>
      </c>
      <c r="L7" s="17">
        <v>12034.883739630723</v>
      </c>
      <c r="M7" s="18">
        <v>1.3544703038801842</v>
      </c>
      <c r="N7" s="18">
        <v>0.41241857568756757</v>
      </c>
      <c r="O7" s="18">
        <v>1.9273125048939521</v>
      </c>
      <c r="P7" s="18">
        <v>2.2093453906863347</v>
      </c>
      <c r="Q7" s="18">
        <v>1.5057380797232511</v>
      </c>
      <c r="S7" s="92"/>
      <c r="T7" s="92"/>
      <c r="U7" s="92"/>
      <c r="V7" s="92"/>
      <c r="W7" s="92"/>
      <c r="X7" s="92"/>
      <c r="Y7" s="92"/>
      <c r="Z7" s="92"/>
      <c r="AA7" s="92"/>
      <c r="AB7" s="92"/>
      <c r="AC7" s="92"/>
    </row>
    <row r="8" spans="1:30" ht="12.75" customHeight="1" x14ac:dyDescent="0.25">
      <c r="A8" s="39" t="s">
        <v>482</v>
      </c>
      <c r="B8" s="17">
        <v>3240.6976744186054</v>
      </c>
      <c r="C8" s="17">
        <v>3429.0697674418607</v>
      </c>
      <c r="D8" s="17">
        <v>3632.5581395348845</v>
      </c>
      <c r="E8" s="17">
        <v>2661.9946371220703</v>
      </c>
      <c r="F8" s="17">
        <v>2763.2363340340517</v>
      </c>
      <c r="G8" s="17">
        <v>2812.4007395445824</v>
      </c>
      <c r="H8" s="17">
        <v>2810.066922949235</v>
      </c>
      <c r="I8" s="17">
        <v>2965.2802956711066</v>
      </c>
      <c r="J8" s="17">
        <v>3162.0051354755715</v>
      </c>
      <c r="K8" s="17">
        <v>3352.0209228811896</v>
      </c>
      <c r="L8" s="17">
        <v>3540.145714555953</v>
      </c>
      <c r="M8" s="18">
        <v>1.1480246328291921</v>
      </c>
      <c r="N8" s="18">
        <v>-2.6982736507931371</v>
      </c>
      <c r="O8" s="18">
        <v>0.16819851002665143</v>
      </c>
      <c r="P8" s="18">
        <v>1.1869698735261114</v>
      </c>
      <c r="Q8" s="18">
        <v>1.136019501808283</v>
      </c>
      <c r="S8" s="92"/>
      <c r="T8" s="92"/>
      <c r="U8" s="92"/>
      <c r="V8" s="92"/>
      <c r="W8" s="92"/>
      <c r="X8" s="92"/>
      <c r="Y8" s="92"/>
      <c r="Z8" s="92"/>
      <c r="AA8" s="92"/>
      <c r="AB8" s="92"/>
      <c r="AC8" s="92"/>
    </row>
    <row r="9" spans="1:30" ht="12.75" customHeight="1" x14ac:dyDescent="0.25">
      <c r="A9" s="39" t="s">
        <v>103</v>
      </c>
      <c r="B9" s="207">
        <v>791.8604651162791</v>
      </c>
      <c r="C9" s="207">
        <v>845.34883720930247</v>
      </c>
      <c r="D9" s="207">
        <v>815.11627906976742</v>
      </c>
      <c r="E9" s="207">
        <v>944.50997786699008</v>
      </c>
      <c r="F9" s="207">
        <v>996.10097261890166</v>
      </c>
      <c r="G9" s="207">
        <v>1086.1478264462239</v>
      </c>
      <c r="H9" s="207">
        <v>1220.0786456220653</v>
      </c>
      <c r="I9" s="207">
        <v>1381.6484261812079</v>
      </c>
      <c r="J9" s="207">
        <v>1577.5577796701016</v>
      </c>
      <c r="K9" s="207">
        <v>1747.1108042529127</v>
      </c>
      <c r="L9" s="207">
        <v>1919.95746848163</v>
      </c>
      <c r="M9" s="194">
        <v>0.28987513666913767</v>
      </c>
      <c r="N9" s="18">
        <v>2.0254172909659918</v>
      </c>
      <c r="O9" s="18">
        <v>2.0489278277064482</v>
      </c>
      <c r="P9" s="194">
        <v>2.6029257253523452</v>
      </c>
      <c r="Q9" s="194">
        <v>1.9836692599471961</v>
      </c>
      <c r="R9" s="192"/>
      <c r="S9" s="92"/>
      <c r="T9" s="92"/>
      <c r="U9" s="92"/>
      <c r="V9" s="92"/>
      <c r="W9" s="92"/>
      <c r="X9" s="92"/>
      <c r="Y9" s="92"/>
      <c r="Z9" s="92"/>
      <c r="AA9" s="92"/>
      <c r="AB9" s="92"/>
      <c r="AC9" s="92"/>
    </row>
    <row r="10" spans="1:30" ht="12.75" customHeight="1" x14ac:dyDescent="0.25">
      <c r="A10" s="39" t="s">
        <v>32</v>
      </c>
      <c r="B10" s="17">
        <v>1680.2325581395351</v>
      </c>
      <c r="C10" s="17">
        <v>1782.558139534884</v>
      </c>
      <c r="D10" s="17">
        <v>2037.2093023255818</v>
      </c>
      <c r="E10" s="17">
        <v>2738.4580830173836</v>
      </c>
      <c r="F10" s="17">
        <v>2943.2119446953511</v>
      </c>
      <c r="G10" s="17">
        <v>3371.2915976339477</v>
      </c>
      <c r="H10" s="17">
        <v>3967.0473607543181</v>
      </c>
      <c r="I10" s="17">
        <v>4623.5861699551733</v>
      </c>
      <c r="J10" s="17">
        <v>5157.5497831924977</v>
      </c>
      <c r="K10" s="17">
        <v>5572.1869086520246</v>
      </c>
      <c r="L10" s="17">
        <v>5921.230182130339</v>
      </c>
      <c r="M10" s="18">
        <v>1.9451632053220536</v>
      </c>
      <c r="N10" s="18">
        <v>3.7477265483422117</v>
      </c>
      <c r="O10" s="18">
        <v>3.0302099470243427</v>
      </c>
      <c r="P10" s="18">
        <v>2.6591358827415368</v>
      </c>
      <c r="Q10" s="18">
        <v>1.3904035338241361</v>
      </c>
      <c r="S10" s="92"/>
      <c r="T10" s="92"/>
      <c r="U10" s="92"/>
      <c r="V10" s="92"/>
      <c r="W10" s="92"/>
      <c r="X10" s="92"/>
      <c r="Y10" s="92"/>
      <c r="Z10" s="92"/>
      <c r="AA10" s="92"/>
      <c r="AB10" s="92"/>
      <c r="AC10" s="92"/>
    </row>
    <row r="11" spans="1:30" ht="12.75" customHeight="1" x14ac:dyDescent="0.25">
      <c r="A11" s="39" t="s">
        <v>33</v>
      </c>
      <c r="B11" s="17">
        <v>60.465116279069775</v>
      </c>
      <c r="C11" s="17">
        <v>94.186046511627907</v>
      </c>
      <c r="D11" s="17">
        <v>119.76744186046514</v>
      </c>
      <c r="E11" s="17">
        <v>128.83101451988938</v>
      </c>
      <c r="F11" s="17">
        <v>179.60119925194442</v>
      </c>
      <c r="G11" s="17">
        <v>231.51609851153677</v>
      </c>
      <c r="H11" s="17">
        <v>332.51735841755624</v>
      </c>
      <c r="I11" s="17">
        <v>367.54115781445353</v>
      </c>
      <c r="J11" s="17">
        <v>467.0915914856655</v>
      </c>
      <c r="K11" s="17">
        <v>579.94123143751563</v>
      </c>
      <c r="L11" s="17">
        <v>653.55037446280096</v>
      </c>
      <c r="M11" s="18">
        <v>7.0738424667737609</v>
      </c>
      <c r="N11" s="18">
        <v>4.1350778118052434</v>
      </c>
      <c r="O11" s="18">
        <v>6.35318708843986</v>
      </c>
      <c r="P11" s="18">
        <v>3.4567360482664622</v>
      </c>
      <c r="Q11" s="18">
        <v>3.4159919174860498</v>
      </c>
      <c r="S11" s="92"/>
      <c r="T11" s="92"/>
      <c r="U11" s="92"/>
      <c r="V11" s="92"/>
      <c r="W11" s="92"/>
      <c r="X11" s="92"/>
      <c r="Y11" s="92"/>
      <c r="Z11" s="92"/>
      <c r="AA11" s="92"/>
      <c r="AB11" s="92"/>
      <c r="AC11" s="92"/>
    </row>
    <row r="12" spans="1:30" ht="12.75" customHeight="1" x14ac:dyDescent="0.25">
      <c r="A12" s="75" t="s">
        <v>105</v>
      </c>
      <c r="B12" s="17">
        <v>300.00000000000006</v>
      </c>
      <c r="C12" s="17">
        <v>345.34883720930242</v>
      </c>
      <c r="D12" s="17">
        <v>583.7209302325582</v>
      </c>
      <c r="E12" s="17">
        <v>598.28372666149471</v>
      </c>
      <c r="F12" s="17">
        <v>634.76144347111131</v>
      </c>
      <c r="G12" s="17">
        <v>702.44234727967705</v>
      </c>
      <c r="H12" s="17">
        <v>812.12083750900194</v>
      </c>
      <c r="I12" s="17">
        <v>1018.9094213953819</v>
      </c>
      <c r="J12" s="17">
        <v>1115.4071346930486</v>
      </c>
      <c r="K12" s="17">
        <v>1286.9374674051639</v>
      </c>
      <c r="L12" s="17">
        <v>1447.8937705619073</v>
      </c>
      <c r="M12" s="18">
        <v>6.882942412354498</v>
      </c>
      <c r="N12" s="18">
        <v>0.84178565011103768</v>
      </c>
      <c r="O12" s="18">
        <v>2.4946062753782527</v>
      </c>
      <c r="P12" s="18">
        <v>3.2241407470259054</v>
      </c>
      <c r="Q12" s="18">
        <v>2.6432342755573712</v>
      </c>
      <c r="S12" s="92"/>
      <c r="T12" s="92"/>
      <c r="U12" s="92"/>
      <c r="V12" s="92"/>
      <c r="W12" s="92"/>
      <c r="X12" s="92"/>
      <c r="Y12" s="92"/>
      <c r="Z12" s="92"/>
      <c r="AA12" s="92"/>
      <c r="AB12" s="92"/>
      <c r="AC12" s="92"/>
    </row>
    <row r="13" spans="1:30" ht="12.75" customHeight="1" x14ac:dyDescent="0.25">
      <c r="A13" s="39" t="s">
        <v>162</v>
      </c>
      <c r="B13" s="17">
        <v>300.00000000000006</v>
      </c>
      <c r="C13" s="17">
        <v>345.34883720930242</v>
      </c>
      <c r="D13" s="17">
        <v>583.7209302325582</v>
      </c>
      <c r="E13" s="17">
        <v>598.13011036462876</v>
      </c>
      <c r="F13" s="17">
        <v>631.99388336737809</v>
      </c>
      <c r="G13" s="17">
        <v>694.87341235395365</v>
      </c>
      <c r="H13" s="17">
        <v>784.19326762665582</v>
      </c>
      <c r="I13" s="17">
        <v>965.5524372548972</v>
      </c>
      <c r="J13" s="17">
        <v>1017.2282667940524</v>
      </c>
      <c r="K13" s="17">
        <v>1124.9646618745794</v>
      </c>
      <c r="L13" s="17">
        <v>1179.1575522162268</v>
      </c>
      <c r="M13" s="18">
        <v>6.882942412354498</v>
      </c>
      <c r="N13" s="18">
        <v>0.79773212596747634</v>
      </c>
      <c r="O13" s="18">
        <v>2.1812058309559124</v>
      </c>
      <c r="P13" s="18">
        <v>2.6359557967578606</v>
      </c>
      <c r="Q13" s="18">
        <v>1.4881513457331907</v>
      </c>
      <c r="S13" s="92"/>
      <c r="T13" s="92"/>
      <c r="U13" s="92"/>
      <c r="V13" s="92"/>
      <c r="W13" s="92"/>
      <c r="X13" s="92"/>
      <c r="Y13" s="92"/>
      <c r="Z13" s="92"/>
      <c r="AA13" s="92"/>
      <c r="AB13" s="92"/>
      <c r="AC13" s="92"/>
    </row>
    <row r="14" spans="1:30" ht="12.75" customHeight="1" x14ac:dyDescent="0.25">
      <c r="A14" s="39" t="s">
        <v>163</v>
      </c>
      <c r="B14" s="17">
        <v>4.1310624172098852E-14</v>
      </c>
      <c r="C14" s="17">
        <v>0</v>
      </c>
      <c r="D14" s="17">
        <v>0</v>
      </c>
      <c r="E14" s="17">
        <v>0.15361629686604375</v>
      </c>
      <c r="F14" s="17">
        <v>2.7675601037332576</v>
      </c>
      <c r="G14" s="17">
        <v>7.5689349257232985</v>
      </c>
      <c r="H14" s="17">
        <v>27.927569882346205</v>
      </c>
      <c r="I14" s="17">
        <v>53.356984140484656</v>
      </c>
      <c r="J14" s="17">
        <v>98.178867898996231</v>
      </c>
      <c r="K14" s="17">
        <v>161.97280553058471</v>
      </c>
      <c r="L14" s="17">
        <v>268.73621834568053</v>
      </c>
      <c r="M14" s="18">
        <v>0</v>
      </c>
      <c r="N14" s="18">
        <v>0</v>
      </c>
      <c r="O14" s="18">
        <v>26.006691483764556</v>
      </c>
      <c r="P14" s="18">
        <v>13.396196354486634</v>
      </c>
      <c r="Q14" s="18">
        <v>10.59380954684066</v>
      </c>
      <c r="S14" s="92"/>
      <c r="T14" s="92"/>
      <c r="U14" s="92"/>
      <c r="V14" s="92"/>
      <c r="W14" s="92"/>
      <c r="X14" s="92"/>
      <c r="Y14" s="92"/>
      <c r="Z14" s="92"/>
      <c r="AA14" s="92"/>
      <c r="AB14" s="92"/>
      <c r="AC14" s="92"/>
    </row>
    <row r="15" spans="1:30" ht="12.75" customHeight="1" x14ac:dyDescent="0.25">
      <c r="A15" s="75" t="s">
        <v>104</v>
      </c>
      <c r="B15" s="17">
        <v>40.697674418604656</v>
      </c>
      <c r="C15" s="17">
        <v>116.27906976744187</v>
      </c>
      <c r="D15" s="17">
        <v>122.09302325581396</v>
      </c>
      <c r="E15" s="17">
        <v>122.4663200628396</v>
      </c>
      <c r="F15" s="17">
        <v>131.41441645888821</v>
      </c>
      <c r="G15" s="17">
        <v>147.60090627645749</v>
      </c>
      <c r="H15" s="17">
        <v>171.14864462533711</v>
      </c>
      <c r="I15" s="17">
        <v>196.05224461900053</v>
      </c>
      <c r="J15" s="17">
        <v>221.20677547238802</v>
      </c>
      <c r="K15" s="17">
        <v>242.74443019012301</v>
      </c>
      <c r="L15" s="17">
        <v>261.60623357394235</v>
      </c>
      <c r="M15" s="18">
        <v>11.612317403390438</v>
      </c>
      <c r="N15" s="18">
        <v>0.73843885585216373</v>
      </c>
      <c r="O15" s="18">
        <v>2.6769702787132976</v>
      </c>
      <c r="P15" s="18">
        <v>2.598850747881043</v>
      </c>
      <c r="Q15" s="18">
        <v>1.6915732590845556</v>
      </c>
      <c r="S15" s="92"/>
      <c r="T15" s="92"/>
      <c r="U15" s="92"/>
      <c r="V15" s="92"/>
      <c r="W15" s="92"/>
      <c r="X15" s="92"/>
      <c r="Y15" s="92"/>
      <c r="Z15" s="92"/>
      <c r="AA15" s="92"/>
      <c r="AB15" s="92"/>
      <c r="AC15" s="92"/>
    </row>
    <row r="16" spans="1:30" ht="12.75" customHeight="1" x14ac:dyDescent="0.25">
      <c r="A16" s="4" t="s">
        <v>442</v>
      </c>
      <c r="B16" s="211">
        <v>6129.0697674418616</v>
      </c>
      <c r="C16" s="211">
        <v>6606.9767441860477</v>
      </c>
      <c r="D16" s="211">
        <v>7293.0232558139542</v>
      </c>
      <c r="E16" s="211">
        <v>7194.5437592506678</v>
      </c>
      <c r="F16" s="211">
        <v>7648.3263105302485</v>
      </c>
      <c r="G16" s="211">
        <v>8351.3995156924266</v>
      </c>
      <c r="H16" s="211">
        <v>9312.9797698775128</v>
      </c>
      <c r="I16" s="211">
        <v>10553.017715636326</v>
      </c>
      <c r="J16" s="211">
        <v>11700.818199989273</v>
      </c>
      <c r="K16" s="211">
        <v>12780.941764818926</v>
      </c>
      <c r="L16" s="211">
        <v>13744.383743766572</v>
      </c>
      <c r="M16" s="193">
        <v>1.7539561355162547</v>
      </c>
      <c r="N16" s="14">
        <v>0.47681986700802703</v>
      </c>
      <c r="O16" s="14">
        <v>1.988739692711583</v>
      </c>
      <c r="P16" s="193">
        <v>2.3087449777047242</v>
      </c>
      <c r="Q16" s="193">
        <v>1.6227408596221293</v>
      </c>
      <c r="R16" s="192"/>
      <c r="S16" s="92"/>
      <c r="T16" s="92"/>
      <c r="U16" s="92"/>
      <c r="V16" s="92"/>
      <c r="W16" s="92"/>
      <c r="X16" s="92"/>
      <c r="Y16" s="92"/>
      <c r="Z16" s="92"/>
      <c r="AA16" s="92"/>
      <c r="AB16" s="92"/>
      <c r="AC16" s="92"/>
    </row>
    <row r="17" spans="1:29" ht="12.75" customHeight="1" x14ac:dyDescent="0.25">
      <c r="A17" s="16" t="s">
        <v>109</v>
      </c>
      <c r="B17" s="17">
        <v>5706.9767441860477</v>
      </c>
      <c r="C17" s="17">
        <v>3260.4651162790706</v>
      </c>
      <c r="D17" s="17">
        <v>4063.9534883720935</v>
      </c>
      <c r="E17" s="17">
        <v>4432.938885964124</v>
      </c>
      <c r="F17" s="17">
        <v>4472.0906742446714</v>
      </c>
      <c r="G17" s="17">
        <v>4514.4265467072337</v>
      </c>
      <c r="H17" s="17">
        <v>4766.4735069103554</v>
      </c>
      <c r="I17" s="17">
        <v>4364.2938303256778</v>
      </c>
      <c r="J17" s="17">
        <v>3867.3973800157037</v>
      </c>
      <c r="K17" s="17">
        <v>3260.914414061051</v>
      </c>
      <c r="L17" s="17">
        <v>4884.4398598514199</v>
      </c>
      <c r="M17" s="18">
        <v>-3.3383370030873882</v>
      </c>
      <c r="N17" s="18">
        <v>0.96159132561222105</v>
      </c>
      <c r="O17" s="18">
        <v>0.63954353291073573</v>
      </c>
      <c r="P17" s="18">
        <v>-2.0685552575939625</v>
      </c>
      <c r="Q17" s="18">
        <v>2.362196580856013</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151.16279069767444</v>
      </c>
      <c r="C19" s="17">
        <v>163.95348837209303</v>
      </c>
      <c r="D19" s="17">
        <v>183.72093023255817</v>
      </c>
      <c r="E19" s="17">
        <v>300.37016170095723</v>
      </c>
      <c r="F19" s="17">
        <v>768.07782637440857</v>
      </c>
      <c r="G19" s="17">
        <v>758.26646123992225</v>
      </c>
      <c r="H19" s="17">
        <v>779.87404867172586</v>
      </c>
      <c r="I19" s="17">
        <v>782.89963096335259</v>
      </c>
      <c r="J19" s="17">
        <v>794.09738798796536</v>
      </c>
      <c r="K19" s="17">
        <v>967.10275138505733</v>
      </c>
      <c r="L19" s="17">
        <v>1303.4537356588905</v>
      </c>
      <c r="M19" s="18">
        <v>1.9697544431873437</v>
      </c>
      <c r="N19" s="18">
        <v>15.378439072272808</v>
      </c>
      <c r="O19" s="18">
        <v>0.15252987009866104</v>
      </c>
      <c r="P19" s="18">
        <v>0.18090020775425319</v>
      </c>
      <c r="Q19" s="18">
        <v>5.0805132480226556</v>
      </c>
      <c r="S19" s="92"/>
      <c r="T19" s="92"/>
      <c r="U19" s="92"/>
      <c r="V19" s="92"/>
      <c r="W19" s="92"/>
      <c r="X19" s="92"/>
      <c r="Y19" s="92"/>
      <c r="Z19" s="92"/>
      <c r="AA19" s="92"/>
      <c r="AB19" s="92"/>
      <c r="AC19" s="92"/>
    </row>
    <row r="20" spans="1:29" ht="12.75" customHeight="1" x14ac:dyDescent="0.25">
      <c r="A20" s="16" t="s">
        <v>106</v>
      </c>
      <c r="B20" s="17">
        <v>270.93023255813955</v>
      </c>
      <c r="C20" s="17">
        <v>3182.5581395348845</v>
      </c>
      <c r="D20" s="17">
        <v>3045.3488372093029</v>
      </c>
      <c r="E20" s="17">
        <v>2461.234711585586</v>
      </c>
      <c r="F20" s="17">
        <v>2408.157809911168</v>
      </c>
      <c r="G20" s="17">
        <v>3078.7065077452703</v>
      </c>
      <c r="H20" s="17">
        <v>3766.6322142954318</v>
      </c>
      <c r="I20" s="17">
        <v>5405.8242543472952</v>
      </c>
      <c r="J20" s="17">
        <v>7039.3234319856037</v>
      </c>
      <c r="K20" s="17">
        <v>8552.9245993728182</v>
      </c>
      <c r="L20" s="17">
        <v>7556.4901482562609</v>
      </c>
      <c r="M20" s="18">
        <v>27.373170085226263</v>
      </c>
      <c r="N20" s="18">
        <v>-2.3201937229561653</v>
      </c>
      <c r="O20" s="18">
        <v>4.5747481416935853</v>
      </c>
      <c r="P20" s="18">
        <v>6.4529669972837711</v>
      </c>
      <c r="Q20" s="18">
        <v>0.71146652374147745</v>
      </c>
      <c r="S20" s="92"/>
      <c r="T20" s="92"/>
      <c r="U20" s="92"/>
      <c r="V20" s="92"/>
      <c r="W20" s="92"/>
      <c r="X20" s="92"/>
      <c r="Y20" s="92"/>
      <c r="Z20" s="92"/>
      <c r="AA20" s="92"/>
      <c r="AB20" s="92"/>
      <c r="AC20" s="92"/>
    </row>
    <row r="21" spans="1:29" ht="12.75" customHeight="1" x14ac:dyDescent="0.25">
      <c r="A21" s="81" t="s">
        <v>111</v>
      </c>
      <c r="B21" s="82">
        <v>75.347420580217346</v>
      </c>
      <c r="C21" s="82">
        <v>421.56372274636237</v>
      </c>
      <c r="D21" s="82">
        <v>459.85757760697823</v>
      </c>
      <c r="E21" s="82">
        <v>644.71688681671537</v>
      </c>
      <c r="F21" s="82">
        <v>525.63231809208833</v>
      </c>
      <c r="G21" s="82">
        <v>373.71314757638845</v>
      </c>
      <c r="H21" s="82">
        <v>557.27832018094136</v>
      </c>
      <c r="I21" s="82">
        <v>457.24332923543574</v>
      </c>
      <c r="J21" s="82">
        <v>499.55449616930412</v>
      </c>
      <c r="K21" s="82">
        <v>507.06914522509567</v>
      </c>
      <c r="L21" s="82">
        <v>533.18261297119</v>
      </c>
      <c r="M21" s="83">
        <v>19.82722331472031</v>
      </c>
      <c r="N21" s="83">
        <v>1.345827065887395</v>
      </c>
      <c r="O21" s="83">
        <v>0.58634067715070959</v>
      </c>
      <c r="P21" s="83">
        <v>-1.0875242156559883</v>
      </c>
      <c r="Q21" s="83">
        <v>0.65359955381947277</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148.83720930232559</v>
      </c>
      <c r="C23" s="13">
        <v>875.58139534883708</v>
      </c>
      <c r="D23" s="13">
        <v>861.62790697674416</v>
      </c>
      <c r="E23" s="13">
        <v>932.27124816899186</v>
      </c>
      <c r="F23" s="13">
        <v>880.74214167235743</v>
      </c>
      <c r="G23" s="13">
        <v>925.68931958520193</v>
      </c>
      <c r="H23" s="13">
        <v>924.89402108767024</v>
      </c>
      <c r="I23" s="13">
        <v>920.93670950809678</v>
      </c>
      <c r="J23" s="13">
        <v>937.94568894357997</v>
      </c>
      <c r="K23" s="13">
        <v>957.59936377651002</v>
      </c>
      <c r="L23" s="13">
        <v>967.33452249610809</v>
      </c>
      <c r="M23" s="14">
        <v>19.195764600590714</v>
      </c>
      <c r="N23" s="14">
        <v>0.21965468659643772</v>
      </c>
      <c r="O23" s="14">
        <v>0.49034089838935202</v>
      </c>
      <c r="P23" s="14">
        <v>0.14022709903469543</v>
      </c>
      <c r="Q23" s="14">
        <v>0.30899969968385399</v>
      </c>
      <c r="S23" s="92"/>
      <c r="T23" s="92"/>
      <c r="U23" s="92"/>
      <c r="V23" s="92"/>
      <c r="W23" s="92"/>
      <c r="X23" s="92"/>
      <c r="Y23" s="92"/>
      <c r="Z23" s="92"/>
      <c r="AA23" s="92"/>
      <c r="AB23" s="92"/>
      <c r="AC23" s="92"/>
    </row>
    <row r="24" spans="1:29" ht="12.75" customHeight="1" x14ac:dyDescent="0.25">
      <c r="A24" s="75" t="s">
        <v>118</v>
      </c>
      <c r="B24" s="17">
        <v>148.83720930232559</v>
      </c>
      <c r="C24" s="17">
        <v>875.58139534883719</v>
      </c>
      <c r="D24" s="17">
        <v>861.62790697674427</v>
      </c>
      <c r="E24" s="17">
        <v>932.27124816899186</v>
      </c>
      <c r="F24" s="17">
        <v>880.74214167235743</v>
      </c>
      <c r="G24" s="17">
        <v>925.68931958520193</v>
      </c>
      <c r="H24" s="17">
        <v>924.89402108767024</v>
      </c>
      <c r="I24" s="17">
        <v>920.93670950809678</v>
      </c>
      <c r="J24" s="17">
        <v>937.94568894357997</v>
      </c>
      <c r="K24" s="17">
        <v>957.59936377651002</v>
      </c>
      <c r="L24" s="17">
        <v>967.33452249610809</v>
      </c>
      <c r="M24" s="18">
        <v>19.195764600590714</v>
      </c>
      <c r="N24" s="18">
        <v>0.21965468659643772</v>
      </c>
      <c r="O24" s="18">
        <v>0.49034089838935202</v>
      </c>
      <c r="P24" s="18">
        <v>0.14022709903469543</v>
      </c>
      <c r="Q24" s="18">
        <v>0.30899969968385399</v>
      </c>
      <c r="S24" s="92"/>
      <c r="T24" s="92"/>
      <c r="U24" s="92"/>
      <c r="V24" s="92"/>
      <c r="W24" s="92"/>
      <c r="X24" s="92"/>
      <c r="Y24" s="92"/>
      <c r="Z24" s="92"/>
      <c r="AA24" s="92"/>
      <c r="AB24" s="92"/>
      <c r="AC24" s="92"/>
    </row>
    <row r="25" spans="1:29" ht="12.75" customHeight="1" x14ac:dyDescent="0.25">
      <c r="A25" s="39" t="s">
        <v>29</v>
      </c>
      <c r="B25" s="17">
        <v>0</v>
      </c>
      <c r="C25" s="17">
        <v>139.53488372093025</v>
      </c>
      <c r="D25" s="17">
        <v>150.00000000000003</v>
      </c>
      <c r="E25" s="17">
        <v>82.498440225568757</v>
      </c>
      <c r="F25" s="17">
        <v>88.840104383239606</v>
      </c>
      <c r="G25" s="17">
        <v>93.195062426699081</v>
      </c>
      <c r="H25" s="17">
        <v>95.461511028331515</v>
      </c>
      <c r="I25" s="17">
        <v>96.023547159764163</v>
      </c>
      <c r="J25" s="17">
        <v>104.77718074464035</v>
      </c>
      <c r="K25" s="17">
        <v>112.90624679400055</v>
      </c>
      <c r="L25" s="17">
        <v>122.50211769849057</v>
      </c>
      <c r="M25" s="18">
        <v>0</v>
      </c>
      <c r="N25" s="18">
        <v>-5.103153630149726</v>
      </c>
      <c r="O25" s="18">
        <v>0.72143959022279436</v>
      </c>
      <c r="P25" s="18">
        <v>0.93547715741231219</v>
      </c>
      <c r="Q25" s="18">
        <v>1.5752006222128134</v>
      </c>
      <c r="S25" s="92"/>
      <c r="T25" s="92"/>
      <c r="U25" s="92"/>
      <c r="V25" s="92"/>
      <c r="W25" s="92"/>
      <c r="X25" s="92"/>
      <c r="Y25" s="92"/>
      <c r="Z25" s="92"/>
      <c r="AA25" s="92"/>
      <c r="AB25" s="92"/>
      <c r="AC25" s="92"/>
    </row>
    <row r="26" spans="1:29" ht="12.75" customHeight="1" x14ac:dyDescent="0.25">
      <c r="A26" s="39" t="s">
        <v>103</v>
      </c>
      <c r="B26" s="17">
        <v>0</v>
      </c>
      <c r="C26" s="17">
        <v>0</v>
      </c>
      <c r="D26" s="17">
        <v>0</v>
      </c>
      <c r="E26" s="17">
        <v>0</v>
      </c>
      <c r="F26" s="17">
        <v>8.9691965838190085E-2</v>
      </c>
      <c r="G26" s="17">
        <v>8.4779752914380321E-2</v>
      </c>
      <c r="H26" s="17">
        <v>8.2010027674099081E-2</v>
      </c>
      <c r="I26" s="17">
        <v>7.911592794560067E-2</v>
      </c>
      <c r="J26" s="17">
        <v>7.9819590988561159E-2</v>
      </c>
      <c r="K26" s="17">
        <v>7.689878740240251E-2</v>
      </c>
      <c r="L26" s="17">
        <v>7.263443608120497E-2</v>
      </c>
      <c r="M26" s="18">
        <v>0</v>
      </c>
      <c r="N26" s="18">
        <v>0</v>
      </c>
      <c r="O26" s="18">
        <v>-0.89139995693290341</v>
      </c>
      <c r="P26" s="18">
        <v>-0.27035939952373411</v>
      </c>
      <c r="Q26" s="18">
        <v>-0.93886329576891026</v>
      </c>
      <c r="S26" s="92"/>
      <c r="T26" s="92"/>
      <c r="U26" s="92"/>
      <c r="V26" s="92"/>
      <c r="W26" s="92"/>
      <c r="X26" s="92"/>
      <c r="Y26" s="92"/>
      <c r="Z26" s="92"/>
      <c r="AA26" s="92"/>
      <c r="AB26" s="92"/>
      <c r="AC26" s="92"/>
    </row>
    <row r="27" spans="1:29" ht="12.75" customHeight="1" x14ac:dyDescent="0.25">
      <c r="A27" s="39" t="s">
        <v>32</v>
      </c>
      <c r="B27" s="17">
        <v>148.83720930232559</v>
      </c>
      <c r="C27" s="17">
        <v>736.04651162790697</v>
      </c>
      <c r="D27" s="17">
        <v>711.62790697674427</v>
      </c>
      <c r="E27" s="17">
        <v>849.77280794342312</v>
      </c>
      <c r="F27" s="17">
        <v>791.8123453232796</v>
      </c>
      <c r="G27" s="17">
        <v>832.40947740558852</v>
      </c>
      <c r="H27" s="17">
        <v>829.35050003166464</v>
      </c>
      <c r="I27" s="17">
        <v>824.83404642038704</v>
      </c>
      <c r="J27" s="17">
        <v>833.0886886079511</v>
      </c>
      <c r="K27" s="17">
        <v>844.61621819510708</v>
      </c>
      <c r="L27" s="17">
        <v>844.75977036153631</v>
      </c>
      <c r="M27" s="18">
        <v>16.93759165717492</v>
      </c>
      <c r="N27" s="18">
        <v>1.0734127143174232</v>
      </c>
      <c r="O27" s="18">
        <v>0.46425874052367089</v>
      </c>
      <c r="P27" s="18">
        <v>4.4982524551762104E-2</v>
      </c>
      <c r="Q27" s="18">
        <v>0.13921868026360862</v>
      </c>
      <c r="S27" s="92"/>
      <c r="T27" s="92"/>
      <c r="U27" s="92"/>
      <c r="V27" s="92"/>
      <c r="W27" s="92"/>
      <c r="X27" s="92"/>
      <c r="Y27" s="92"/>
      <c r="Z27" s="92"/>
      <c r="AA27" s="92"/>
      <c r="AB27" s="92"/>
      <c r="AC27" s="92"/>
    </row>
    <row r="28" spans="1:29" ht="12.75" customHeight="1" x14ac:dyDescent="0.25">
      <c r="A28" s="75" t="s">
        <v>105</v>
      </c>
      <c r="B28" s="17">
        <v>0</v>
      </c>
      <c r="C28" s="17">
        <v>0</v>
      </c>
      <c r="D28" s="17">
        <v>0</v>
      </c>
      <c r="E28" s="17">
        <v>0</v>
      </c>
      <c r="F28" s="17">
        <v>0</v>
      </c>
      <c r="G28" s="17">
        <v>0</v>
      </c>
      <c r="H28" s="17">
        <v>0</v>
      </c>
      <c r="I28" s="17">
        <v>0</v>
      </c>
      <c r="J28" s="17">
        <v>0</v>
      </c>
      <c r="K28" s="17">
        <v>0</v>
      </c>
      <c r="L28" s="17">
        <v>0</v>
      </c>
      <c r="M28" s="18">
        <v>0</v>
      </c>
      <c r="N28" s="18">
        <v>0</v>
      </c>
      <c r="O28" s="18">
        <v>0</v>
      </c>
      <c r="P28" s="18">
        <v>0</v>
      </c>
      <c r="Q28" s="18">
        <v>0</v>
      </c>
      <c r="S28" s="92"/>
      <c r="T28" s="92"/>
      <c r="U28" s="92"/>
      <c r="V28" s="92"/>
      <c r="W28" s="92"/>
      <c r="X28" s="92"/>
      <c r="Y28" s="92"/>
      <c r="Z28" s="92"/>
      <c r="AA28" s="92"/>
      <c r="AB28" s="92"/>
      <c r="AC28" s="92"/>
    </row>
    <row r="29" spans="1:29" ht="12.75" customHeight="1" x14ac:dyDescent="0.25">
      <c r="A29" s="75" t="s">
        <v>104</v>
      </c>
      <c r="B29" s="17">
        <v>0</v>
      </c>
      <c r="C29" s="17">
        <v>-1.1368683772161603E-13</v>
      </c>
      <c r="D29" s="17">
        <v>-1.1368683772161603E-13</v>
      </c>
      <c r="E29" s="17">
        <v>0</v>
      </c>
      <c r="F29" s="17">
        <v>0</v>
      </c>
      <c r="G29" s="17">
        <v>0</v>
      </c>
      <c r="H29" s="17">
        <v>0</v>
      </c>
      <c r="I29" s="17">
        <v>0</v>
      </c>
      <c r="J29" s="17">
        <v>0</v>
      </c>
      <c r="K29" s="17">
        <v>0</v>
      </c>
      <c r="L29" s="17">
        <v>0</v>
      </c>
      <c r="M29" s="18">
        <v>0</v>
      </c>
      <c r="N29" s="18">
        <v>0</v>
      </c>
      <c r="O29" s="18">
        <v>0</v>
      </c>
      <c r="P29" s="18">
        <v>0</v>
      </c>
      <c r="Q29" s="18">
        <v>0</v>
      </c>
      <c r="S29" s="92"/>
      <c r="T29" s="92"/>
      <c r="U29" s="92"/>
      <c r="V29" s="92"/>
      <c r="W29" s="92"/>
      <c r="X29" s="92"/>
      <c r="Y29" s="92"/>
      <c r="Z29" s="92"/>
      <c r="AA29" s="92"/>
      <c r="AB29" s="92"/>
      <c r="AC29" s="92"/>
    </row>
    <row r="30" spans="1:29" ht="12.75" customHeight="1" x14ac:dyDescent="0.25">
      <c r="A30" s="4" t="s">
        <v>444</v>
      </c>
      <c r="B30" s="13">
        <v>148.83720930232553</v>
      </c>
      <c r="C30" s="13">
        <v>876.74418604651157</v>
      </c>
      <c r="D30" s="13">
        <v>862.79069767441865</v>
      </c>
      <c r="E30" s="13">
        <v>932.6549690992241</v>
      </c>
      <c r="F30" s="13">
        <v>880.74214167235721</v>
      </c>
      <c r="G30" s="13">
        <v>925.68931958520204</v>
      </c>
      <c r="H30" s="13">
        <v>924.89402108767013</v>
      </c>
      <c r="I30" s="13">
        <v>920.93670950809678</v>
      </c>
      <c r="J30" s="13">
        <v>937.94568894357985</v>
      </c>
      <c r="K30" s="13">
        <v>957.59936377650979</v>
      </c>
      <c r="L30" s="13">
        <v>967.33452249610787</v>
      </c>
      <c r="M30" s="14">
        <v>19.211840638420231</v>
      </c>
      <c r="N30" s="14">
        <v>0.20613979620154321</v>
      </c>
      <c r="O30" s="14">
        <v>0.49034089838935202</v>
      </c>
      <c r="P30" s="14">
        <v>0.14022709903469543</v>
      </c>
      <c r="Q30" s="14">
        <v>0.30899969968385399</v>
      </c>
      <c r="S30" s="92"/>
      <c r="T30" s="92"/>
      <c r="U30" s="92"/>
      <c r="V30" s="92"/>
      <c r="W30" s="92"/>
      <c r="X30" s="92"/>
      <c r="Y30" s="92"/>
      <c r="Z30" s="92"/>
      <c r="AA30" s="92"/>
      <c r="AB30" s="92"/>
      <c r="AC30" s="92"/>
    </row>
    <row r="31" spans="1:29" ht="12.75" customHeight="1" x14ac:dyDescent="0.25">
      <c r="A31" s="16" t="s">
        <v>435</v>
      </c>
      <c r="B31" s="207">
        <v>143.54913990367999</v>
      </c>
      <c r="C31" s="207">
        <v>852.32558139534876</v>
      </c>
      <c r="D31" s="207">
        <v>824.41860465116281</v>
      </c>
      <c r="E31" s="207">
        <v>879.79635680087608</v>
      </c>
      <c r="F31" s="207">
        <v>831.45080393699516</v>
      </c>
      <c r="G31" s="207">
        <v>873.81383849426766</v>
      </c>
      <c r="H31" s="207">
        <v>879.53930772389708</v>
      </c>
      <c r="I31" s="207">
        <v>877.88962606926884</v>
      </c>
      <c r="J31" s="207">
        <v>896.548935627991</v>
      </c>
      <c r="K31" s="207">
        <v>917.73991145810885</v>
      </c>
      <c r="L31" s="207">
        <v>929.57875728968622</v>
      </c>
      <c r="M31" s="194">
        <v>19.100811045187815</v>
      </c>
      <c r="N31" s="18">
        <v>8.4973233577190221E-2</v>
      </c>
      <c r="O31" s="18">
        <v>0.56384490524616915</v>
      </c>
      <c r="P31" s="194">
        <v>0.1917297700296583</v>
      </c>
      <c r="Q31" s="194">
        <v>0.36244181391049679</v>
      </c>
      <c r="R31" s="192"/>
      <c r="S31" s="92"/>
      <c r="T31" s="92"/>
      <c r="U31" s="92"/>
      <c r="V31" s="92"/>
      <c r="W31" s="92"/>
      <c r="X31" s="92"/>
      <c r="Y31" s="92"/>
      <c r="Z31" s="92"/>
      <c r="AA31" s="92"/>
      <c r="AB31" s="92"/>
      <c r="AC31" s="92"/>
    </row>
    <row r="32" spans="1:29" ht="12.75" customHeight="1" x14ac:dyDescent="0.25">
      <c r="A32" s="16" t="s">
        <v>110</v>
      </c>
      <c r="B32" s="17">
        <v>5.2880693986455505</v>
      </c>
      <c r="C32" s="17">
        <v>24.418604651162795</v>
      </c>
      <c r="D32" s="17">
        <v>38.372093023255815</v>
      </c>
      <c r="E32" s="17">
        <v>52.858612298348</v>
      </c>
      <c r="F32" s="17">
        <v>49.291337735362035</v>
      </c>
      <c r="G32" s="17">
        <v>51.87548109093435</v>
      </c>
      <c r="H32" s="17">
        <v>45.354713363773044</v>
      </c>
      <c r="I32" s="17">
        <v>43.047083438827947</v>
      </c>
      <c r="J32" s="17">
        <v>41.396753315588882</v>
      </c>
      <c r="K32" s="17">
        <v>39.859452318400976</v>
      </c>
      <c r="L32" s="17">
        <v>37.755765206421671</v>
      </c>
      <c r="M32" s="18">
        <v>21.919124196153806</v>
      </c>
      <c r="N32" s="18">
        <v>2.5357970286532527</v>
      </c>
      <c r="O32" s="18">
        <v>-0.82888818239114093</v>
      </c>
      <c r="P32" s="18">
        <v>-0.90896023930403524</v>
      </c>
      <c r="Q32" s="18">
        <v>-0.91641776743419667</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422</v>
      </c>
      <c r="C34" s="13">
        <v>3348</v>
      </c>
      <c r="D34" s="13">
        <v>3230</v>
      </c>
      <c r="E34" s="13">
        <v>2761.6048732865429</v>
      </c>
      <c r="F34" s="13">
        <v>3176.2356362855767</v>
      </c>
      <c r="G34" s="13">
        <v>3836.9729689851929</v>
      </c>
      <c r="H34" s="13">
        <v>4546.5062629671575</v>
      </c>
      <c r="I34" s="13">
        <v>6188.7238853106483</v>
      </c>
      <c r="J34" s="13">
        <v>7833.4208199735695</v>
      </c>
      <c r="K34" s="13">
        <v>9520.027350757875</v>
      </c>
      <c r="L34" s="13">
        <v>8859.9438839151517</v>
      </c>
      <c r="M34" s="14">
        <v>22.571360639114936</v>
      </c>
      <c r="N34" s="14">
        <v>-0.16771324206461546</v>
      </c>
      <c r="O34" s="14">
        <v>3.6517187526879047</v>
      </c>
      <c r="P34" s="14">
        <v>5.5911127017181261</v>
      </c>
      <c r="Q34" s="14">
        <v>1.2390243865881834</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207</v>
      </c>
      <c r="C36" s="17">
        <v>240</v>
      </c>
      <c r="D36" s="17">
        <v>313</v>
      </c>
      <c r="E36" s="17">
        <v>457.90290997939178</v>
      </c>
      <c r="F36" s="17">
        <v>943.38998407507688</v>
      </c>
      <c r="G36" s="17">
        <v>955.95043745301109</v>
      </c>
      <c r="H36" s="17">
        <v>1019.1190327791628</v>
      </c>
      <c r="I36" s="17">
        <v>1006.2669573075716</v>
      </c>
      <c r="J36" s="17">
        <v>1062.1970034237734</v>
      </c>
      <c r="K36" s="17">
        <v>1272.3835244828747</v>
      </c>
      <c r="L36" s="17">
        <v>1631.6565852411131</v>
      </c>
      <c r="M36" s="18">
        <v>4.2215191462314117</v>
      </c>
      <c r="N36" s="18">
        <v>11.664388597522656</v>
      </c>
      <c r="O36" s="18">
        <v>0.7751295525869395</v>
      </c>
      <c r="P36" s="18">
        <v>0.41486667054455584</v>
      </c>
      <c r="Q36" s="18">
        <v>4.3860270597389617</v>
      </c>
      <c r="S36" s="92"/>
      <c r="T36" s="92"/>
      <c r="U36" s="92"/>
      <c r="V36" s="92"/>
      <c r="W36" s="92"/>
      <c r="X36" s="92"/>
      <c r="Y36" s="92"/>
      <c r="Z36" s="92"/>
      <c r="AA36" s="92"/>
      <c r="AB36" s="92"/>
      <c r="AC36" s="92"/>
    </row>
    <row r="37" spans="1:29" ht="12.75" customHeight="1" x14ac:dyDescent="0.25">
      <c r="A37" s="16" t="s">
        <v>8</v>
      </c>
      <c r="B37" s="17">
        <v>124</v>
      </c>
      <c r="C37" s="17">
        <v>94</v>
      </c>
      <c r="D37" s="17">
        <v>108</v>
      </c>
      <c r="E37" s="17">
        <v>110.40654548663899</v>
      </c>
      <c r="F37" s="17">
        <v>145.74315370286416</v>
      </c>
      <c r="G37" s="17">
        <v>145.74315370286413</v>
      </c>
      <c r="H37" s="17">
        <v>145.74315370286413</v>
      </c>
      <c r="I37" s="17">
        <v>145.74315370286413</v>
      </c>
      <c r="J37" s="17">
        <v>145.74315370286413</v>
      </c>
      <c r="K37" s="17">
        <v>155.38041048910739</v>
      </c>
      <c r="L37" s="17">
        <v>159.87711480657737</v>
      </c>
      <c r="M37" s="18">
        <v>-1.3720044199499681</v>
      </c>
      <c r="N37" s="18">
        <v>3.042512768657768</v>
      </c>
      <c r="O37" s="18">
        <v>0</v>
      </c>
      <c r="P37" s="18">
        <v>0</v>
      </c>
      <c r="Q37" s="18">
        <v>0.92989325459040817</v>
      </c>
      <c r="S37" s="92"/>
      <c r="T37" s="92"/>
      <c r="U37" s="92"/>
      <c r="V37" s="92"/>
      <c r="W37" s="92"/>
      <c r="X37" s="92"/>
      <c r="Y37" s="92"/>
      <c r="Z37" s="92"/>
      <c r="AA37" s="92"/>
      <c r="AB37" s="92"/>
      <c r="AC37" s="92"/>
    </row>
    <row r="38" spans="1:29" ht="12.75" customHeight="1" x14ac:dyDescent="0.25">
      <c r="A38" s="16" t="s">
        <v>14</v>
      </c>
      <c r="B38" s="17">
        <v>27</v>
      </c>
      <c r="C38" s="17">
        <v>52</v>
      </c>
      <c r="D38" s="17">
        <v>55</v>
      </c>
      <c r="E38" s="17">
        <v>77.772228654509291</v>
      </c>
      <c r="F38" s="17">
        <v>500.90754116441519</v>
      </c>
      <c r="G38" s="17">
        <v>491.0961760299291</v>
      </c>
      <c r="H38" s="17">
        <v>512.08331178742537</v>
      </c>
      <c r="I38" s="17">
        <v>514.95622117001017</v>
      </c>
      <c r="J38" s="17">
        <v>522.94923023724618</v>
      </c>
      <c r="K38" s="17">
        <v>662.55971571009638</v>
      </c>
      <c r="L38" s="17">
        <v>989.53985732196998</v>
      </c>
      <c r="M38" s="18">
        <v>7.3741879910668162</v>
      </c>
      <c r="N38" s="18">
        <v>24.720972353747793</v>
      </c>
      <c r="O38" s="18">
        <v>0.2209015753841248</v>
      </c>
      <c r="P38" s="18">
        <v>0.21019114352383017</v>
      </c>
      <c r="Q38" s="18">
        <v>6.5853158149001612</v>
      </c>
      <c r="S38" s="92"/>
      <c r="T38" s="92"/>
      <c r="U38" s="92"/>
      <c r="V38" s="92"/>
      <c r="W38" s="92"/>
      <c r="X38" s="92"/>
      <c r="Y38" s="92"/>
      <c r="Z38" s="92"/>
      <c r="AA38" s="92"/>
      <c r="AB38" s="92"/>
      <c r="AC38" s="92"/>
    </row>
    <row r="39" spans="1:29" ht="12.75" customHeight="1" x14ac:dyDescent="0.25">
      <c r="A39" s="16" t="s">
        <v>164</v>
      </c>
      <c r="B39" s="207">
        <v>0</v>
      </c>
      <c r="C39" s="207">
        <v>18</v>
      </c>
      <c r="D39" s="207">
        <v>21</v>
      </c>
      <c r="E39" s="207">
        <v>112.19138755980894</v>
      </c>
      <c r="F39" s="207">
        <v>121.42713150712919</v>
      </c>
      <c r="G39" s="207">
        <v>121.42713150712919</v>
      </c>
      <c r="H39" s="207">
        <v>122.04758318143639</v>
      </c>
      <c r="I39" s="207">
        <v>122.20025609047831</v>
      </c>
      <c r="J39" s="207">
        <v>125.40500404785512</v>
      </c>
      <c r="K39" s="207">
        <v>149.16262518585359</v>
      </c>
      <c r="L39" s="207">
        <v>154.03676353034331</v>
      </c>
      <c r="M39" s="194">
        <v>0</v>
      </c>
      <c r="N39" s="18">
        <v>19.181718720894338</v>
      </c>
      <c r="O39" s="18">
        <v>5.0979516021065763E-2</v>
      </c>
      <c r="P39" s="194">
        <v>0.27174392948365877</v>
      </c>
      <c r="Q39" s="194">
        <v>2.0777178226673465</v>
      </c>
      <c r="R39" s="192"/>
      <c r="S39" s="92"/>
      <c r="T39" s="92"/>
      <c r="U39" s="92"/>
      <c r="V39" s="92"/>
      <c r="W39" s="92"/>
      <c r="X39" s="92"/>
      <c r="Y39" s="92"/>
      <c r="Z39" s="92"/>
      <c r="AA39" s="92"/>
      <c r="AB39" s="92"/>
      <c r="AC39" s="92"/>
    </row>
    <row r="40" spans="1:29" ht="12.75" customHeight="1" x14ac:dyDescent="0.25">
      <c r="A40" s="16" t="s">
        <v>112</v>
      </c>
      <c r="B40" s="17">
        <v>56</v>
      </c>
      <c r="C40" s="17">
        <v>76</v>
      </c>
      <c r="D40" s="17">
        <v>129</v>
      </c>
      <c r="E40" s="17">
        <v>157.53274827843455</v>
      </c>
      <c r="F40" s="17">
        <v>175.31215770066837</v>
      </c>
      <c r="G40" s="17">
        <v>197.68397621308878</v>
      </c>
      <c r="H40" s="17">
        <v>239.24498410743698</v>
      </c>
      <c r="I40" s="17">
        <v>223.36732634421898</v>
      </c>
      <c r="J40" s="17">
        <v>268.099615435808</v>
      </c>
      <c r="K40" s="17">
        <v>305.28077309781747</v>
      </c>
      <c r="L40" s="17">
        <v>328.20284958222248</v>
      </c>
      <c r="M40" s="18">
        <v>8.7026591849291179</v>
      </c>
      <c r="N40" s="18">
        <v>3.1150917328430117</v>
      </c>
      <c r="O40" s="18">
        <v>3.158039685538272</v>
      </c>
      <c r="P40" s="18">
        <v>1.1452133870893277</v>
      </c>
      <c r="Q40" s="18">
        <v>2.0433283683131354</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215</v>
      </c>
      <c r="C42" s="17">
        <v>3108</v>
      </c>
      <c r="D42" s="17">
        <v>2917</v>
      </c>
      <c r="E42" s="17">
        <v>2303.7019633071513</v>
      </c>
      <c r="F42" s="17">
        <v>2232.8456522104998</v>
      </c>
      <c r="G42" s="17">
        <v>2881.0225315321818</v>
      </c>
      <c r="H42" s="17">
        <v>3527.3872301879951</v>
      </c>
      <c r="I42" s="17">
        <v>5182.4569280030764</v>
      </c>
      <c r="J42" s="17">
        <v>6771.2238165497956</v>
      </c>
      <c r="K42" s="17">
        <v>8247.6438262749998</v>
      </c>
      <c r="L42" s="17">
        <v>7228.2872986740376</v>
      </c>
      <c r="M42" s="18">
        <v>29.792559544056353</v>
      </c>
      <c r="N42" s="18">
        <v>-2.6373855431425786</v>
      </c>
      <c r="O42" s="18">
        <v>4.6789706817031096</v>
      </c>
      <c r="P42" s="18">
        <v>6.7385756333554259</v>
      </c>
      <c r="Q42" s="18">
        <v>0.65534081040254932</v>
      </c>
      <c r="S42" s="92"/>
      <c r="T42" s="92"/>
      <c r="U42" s="92"/>
      <c r="V42" s="92"/>
      <c r="W42" s="92"/>
      <c r="X42" s="92"/>
      <c r="Y42" s="92"/>
      <c r="Z42" s="92"/>
      <c r="AA42" s="92"/>
      <c r="AB42" s="92"/>
      <c r="AC42" s="92"/>
    </row>
    <row r="43" spans="1:29" ht="12.75" customHeight="1" x14ac:dyDescent="0.25">
      <c r="A43" s="16" t="s">
        <v>165</v>
      </c>
      <c r="B43" s="17">
        <v>0</v>
      </c>
      <c r="C43" s="17">
        <v>0</v>
      </c>
      <c r="D43" s="17">
        <v>0</v>
      </c>
      <c r="E43" s="17">
        <v>0</v>
      </c>
      <c r="F43" s="17">
        <v>0</v>
      </c>
      <c r="G43" s="17">
        <v>0</v>
      </c>
      <c r="H43" s="17">
        <v>0</v>
      </c>
      <c r="I43" s="17">
        <v>0</v>
      </c>
      <c r="J43" s="17">
        <v>0</v>
      </c>
      <c r="K43" s="17">
        <v>0</v>
      </c>
      <c r="L43" s="17">
        <v>0</v>
      </c>
      <c r="M43" s="18">
        <v>0</v>
      </c>
      <c r="N43" s="18">
        <v>0</v>
      </c>
      <c r="O43" s="18">
        <v>0</v>
      </c>
      <c r="P43" s="18">
        <v>0</v>
      </c>
      <c r="Q43" s="18">
        <v>0</v>
      </c>
      <c r="S43" s="92"/>
      <c r="T43" s="92"/>
      <c r="U43" s="92"/>
      <c r="V43" s="92"/>
      <c r="W43" s="92"/>
      <c r="X43" s="92"/>
      <c r="Y43" s="92"/>
      <c r="Z43" s="92"/>
      <c r="AA43" s="92"/>
      <c r="AB43" s="92"/>
      <c r="AC43" s="92"/>
    </row>
    <row r="44" spans="1:29" ht="12.75" customHeight="1" x14ac:dyDescent="0.25">
      <c r="A44" s="16" t="s">
        <v>166</v>
      </c>
      <c r="B44" s="17">
        <v>0</v>
      </c>
      <c r="C44" s="17">
        <v>1</v>
      </c>
      <c r="D44" s="17">
        <v>1</v>
      </c>
      <c r="E44" s="17">
        <v>0</v>
      </c>
      <c r="F44" s="17">
        <v>2.886597938144329</v>
      </c>
      <c r="G44" s="17">
        <v>24.156852650832906</v>
      </c>
      <c r="H44" s="17">
        <v>24.15685265083291</v>
      </c>
      <c r="I44" s="17">
        <v>24.156852650832906</v>
      </c>
      <c r="J44" s="17">
        <v>24.156852650832903</v>
      </c>
      <c r="K44" s="17">
        <v>24.15685265083291</v>
      </c>
      <c r="L44" s="17">
        <v>0.83743755856220747</v>
      </c>
      <c r="M44" s="18">
        <v>0</v>
      </c>
      <c r="N44" s="18">
        <v>11.183061820325069</v>
      </c>
      <c r="O44" s="18">
        <v>23.670297441315526</v>
      </c>
      <c r="P44" s="18">
        <v>0</v>
      </c>
      <c r="Q44" s="18">
        <v>-28.551813752281785</v>
      </c>
      <c r="S44" s="92"/>
      <c r="T44" s="92"/>
      <c r="U44" s="92"/>
      <c r="V44" s="92"/>
      <c r="W44" s="92"/>
      <c r="X44" s="92"/>
      <c r="Y44" s="92"/>
      <c r="Z44" s="92"/>
      <c r="AA44" s="92"/>
      <c r="AB44" s="92"/>
      <c r="AC44" s="92"/>
    </row>
    <row r="45" spans="1:29" ht="12.75" customHeight="1" x14ac:dyDescent="0.25">
      <c r="A45" s="16" t="s">
        <v>6</v>
      </c>
      <c r="B45" s="17">
        <v>215</v>
      </c>
      <c r="C45" s="17">
        <v>3107</v>
      </c>
      <c r="D45" s="17">
        <v>2916</v>
      </c>
      <c r="E45" s="17">
        <v>2303.7019633071513</v>
      </c>
      <c r="F45" s="17">
        <v>2229.9590542723554</v>
      </c>
      <c r="G45" s="17">
        <v>2856.8656788813487</v>
      </c>
      <c r="H45" s="17">
        <v>3503.230377537162</v>
      </c>
      <c r="I45" s="17">
        <v>5158.3000753522438</v>
      </c>
      <c r="J45" s="17">
        <v>6747.066963898963</v>
      </c>
      <c r="K45" s="17">
        <v>8223.4869736241671</v>
      </c>
      <c r="L45" s="17">
        <v>7227.4498611154759</v>
      </c>
      <c r="M45" s="18">
        <v>29.788109335391908</v>
      </c>
      <c r="N45" s="18">
        <v>-2.6466418388088275</v>
      </c>
      <c r="O45" s="18">
        <v>4.6205938698060667</v>
      </c>
      <c r="P45" s="18">
        <v>6.773783533819322</v>
      </c>
      <c r="Q45" s="18">
        <v>0.69015437467985219</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v>
      </c>
      <c r="J49" s="31">
        <v>99.999999999999986</v>
      </c>
      <c r="K49" s="31">
        <v>100</v>
      </c>
      <c r="L49" s="31">
        <v>99.999999999999986</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49.052132701421804</v>
      </c>
      <c r="C51" s="206">
        <v>7.1684587813620064</v>
      </c>
      <c r="D51" s="206">
        <v>9.6904024767801857</v>
      </c>
      <c r="E51" s="206">
        <v>16.581043668077275</v>
      </c>
      <c r="F51" s="206">
        <v>29.70151122598438</v>
      </c>
      <c r="G51" s="206">
        <v>24.914182225939474</v>
      </c>
      <c r="H51" s="206">
        <v>22.415432286550104</v>
      </c>
      <c r="I51" s="206">
        <v>16.259684160348691</v>
      </c>
      <c r="J51" s="206">
        <v>13.559810302995533</v>
      </c>
      <c r="K51" s="206">
        <v>13.365334758009725</v>
      </c>
      <c r="L51" s="206">
        <v>18.416105187791491</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29.383886255924168</v>
      </c>
      <c r="C52" s="32">
        <v>2.807646356033453</v>
      </c>
      <c r="D52" s="32">
        <v>3.3436532507739938</v>
      </c>
      <c r="E52" s="32">
        <v>3.9979124658498262</v>
      </c>
      <c r="F52" s="32">
        <v>4.5885497926502179</v>
      </c>
      <c r="G52" s="32">
        <v>3.7983888570737174</v>
      </c>
      <c r="H52" s="32">
        <v>3.2056076748423679</v>
      </c>
      <c r="I52" s="32">
        <v>2.3549790942975384</v>
      </c>
      <c r="J52" s="32">
        <v>1.8605301189902865</v>
      </c>
      <c r="K52" s="32">
        <v>1.6321424798925372</v>
      </c>
      <c r="L52" s="32">
        <v>1.8044935374458455</v>
      </c>
      <c r="M52" s="18"/>
      <c r="N52" s="18"/>
      <c r="O52" s="18"/>
      <c r="P52" s="18"/>
      <c r="Q52" s="18"/>
      <c r="S52" s="92"/>
      <c r="T52" s="92"/>
      <c r="U52" s="92"/>
      <c r="V52" s="92"/>
      <c r="W52" s="92"/>
      <c r="X52" s="92"/>
      <c r="Y52" s="92"/>
      <c r="Z52" s="92"/>
      <c r="AA52" s="92"/>
      <c r="AB52" s="92"/>
      <c r="AC52" s="92"/>
    </row>
    <row r="53" spans="1:29" ht="12.75" customHeight="1" x14ac:dyDescent="0.25">
      <c r="A53" s="16" t="s">
        <v>14</v>
      </c>
      <c r="B53" s="32">
        <v>6.3981042654028428</v>
      </c>
      <c r="C53" s="32">
        <v>1.5531660692951015</v>
      </c>
      <c r="D53" s="32">
        <v>1.7027863777089782</v>
      </c>
      <c r="E53" s="32">
        <v>2.8161968211605082</v>
      </c>
      <c r="F53" s="32">
        <v>15.770477965866458</v>
      </c>
      <c r="G53" s="32">
        <v>12.79905227374627</v>
      </c>
      <c r="H53" s="32">
        <v>11.263226798091502</v>
      </c>
      <c r="I53" s="32">
        <v>8.3208789196799255</v>
      </c>
      <c r="J53" s="32">
        <v>6.6758730605131804</v>
      </c>
      <c r="K53" s="32">
        <v>6.9596408844072393</v>
      </c>
      <c r="L53" s="32">
        <v>11.16869215298798</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0.53763440860215062</v>
      </c>
      <c r="D54" s="32">
        <v>0.65015479876160986</v>
      </c>
      <c r="E54" s="32">
        <v>4.0625430757692618</v>
      </c>
      <c r="F54" s="32">
        <v>3.8229887644334588</v>
      </c>
      <c r="G54" s="32">
        <v>3.1646595503445618</v>
      </c>
      <c r="H54" s="32">
        <v>2.6844257133341163</v>
      </c>
      <c r="I54" s="32">
        <v>1.9745630659097397</v>
      </c>
      <c r="J54" s="32">
        <v>1.6008970656612604</v>
      </c>
      <c r="K54" s="32">
        <v>1.5668297967019913</v>
      </c>
      <c r="L54" s="32">
        <v>1.7385749339788759</v>
      </c>
      <c r="M54" s="18"/>
      <c r="N54" s="18"/>
      <c r="O54" s="18"/>
      <c r="P54" s="18"/>
      <c r="Q54" s="18"/>
      <c r="S54" s="92"/>
      <c r="T54" s="92"/>
      <c r="U54" s="92"/>
      <c r="V54" s="92"/>
      <c r="W54" s="92"/>
      <c r="X54" s="92"/>
      <c r="Y54" s="92"/>
      <c r="Z54" s="92"/>
      <c r="AA54" s="92"/>
      <c r="AB54" s="92"/>
      <c r="AC54" s="92"/>
    </row>
    <row r="55" spans="1:29" ht="12.75" customHeight="1" x14ac:dyDescent="0.25">
      <c r="A55" s="16" t="s">
        <v>112</v>
      </c>
      <c r="B55" s="32">
        <v>13.270142180094787</v>
      </c>
      <c r="C55" s="32">
        <v>2.2700119474313025</v>
      </c>
      <c r="D55" s="32">
        <v>3.9938080495356036</v>
      </c>
      <c r="E55" s="32">
        <v>5.7043913052976798</v>
      </c>
      <c r="F55" s="32">
        <v>5.5194947030342423</v>
      </c>
      <c r="G55" s="32">
        <v>5.1520815447749291</v>
      </c>
      <c r="H55" s="32">
        <v>5.26217210028212</v>
      </c>
      <c r="I55" s="32">
        <v>3.6092630804614876</v>
      </c>
      <c r="J55" s="32">
        <v>3.4225100578308085</v>
      </c>
      <c r="K55" s="32">
        <v>3.2067215970079594</v>
      </c>
      <c r="L55" s="32">
        <v>3.7043445633787893</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50.947867298578196</v>
      </c>
      <c r="C57" s="32">
        <v>92.831541218637994</v>
      </c>
      <c r="D57" s="32">
        <v>90.309597523219807</v>
      </c>
      <c r="E57" s="32">
        <v>83.418956331922729</v>
      </c>
      <c r="F57" s="32">
        <v>70.298488774015624</v>
      </c>
      <c r="G57" s="32">
        <v>75.08581777406053</v>
      </c>
      <c r="H57" s="32">
        <v>77.5845677134499</v>
      </c>
      <c r="I57" s="32">
        <v>83.740315839651302</v>
      </c>
      <c r="J57" s="32">
        <v>86.440189697004456</v>
      </c>
      <c r="K57" s="32">
        <v>86.634665241990277</v>
      </c>
      <c r="L57" s="32">
        <v>81.583894812208499</v>
      </c>
      <c r="M57" s="18"/>
      <c r="N57" s="18"/>
      <c r="O57" s="18"/>
      <c r="P57" s="18"/>
      <c r="Q57" s="18"/>
      <c r="S57" s="92"/>
      <c r="T57" s="92"/>
      <c r="U57" s="92"/>
      <c r="V57" s="92"/>
      <c r="W57" s="92"/>
      <c r="X57" s="92"/>
      <c r="Y57" s="92"/>
      <c r="Z57" s="92"/>
      <c r="AA57" s="92"/>
      <c r="AB57" s="92"/>
      <c r="AC57" s="92"/>
    </row>
    <row r="58" spans="1:29" ht="12.75" customHeight="1" x14ac:dyDescent="0.25">
      <c r="A58" s="16" t="s">
        <v>165</v>
      </c>
      <c r="B58" s="32">
        <v>0</v>
      </c>
      <c r="C58" s="32">
        <v>0</v>
      </c>
      <c r="D58" s="32">
        <v>0</v>
      </c>
      <c r="E58" s="32">
        <v>0</v>
      </c>
      <c r="F58" s="32">
        <v>0</v>
      </c>
      <c r="G58" s="32">
        <v>0</v>
      </c>
      <c r="H58" s="32">
        <v>0</v>
      </c>
      <c r="I58" s="32">
        <v>0</v>
      </c>
      <c r="J58" s="32">
        <v>0</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0</v>
      </c>
      <c r="C59" s="32">
        <v>2.986857825567503E-2</v>
      </c>
      <c r="D59" s="32">
        <v>3.0959752321981428E-2</v>
      </c>
      <c r="E59" s="32">
        <v>0</v>
      </c>
      <c r="F59" s="32">
        <v>9.0881101677961082E-2</v>
      </c>
      <c r="G59" s="32">
        <v>0.62958099642859722</v>
      </c>
      <c r="H59" s="32">
        <v>0.53132782082802132</v>
      </c>
      <c r="I59" s="32">
        <v>0.39033657177969788</v>
      </c>
      <c r="J59" s="32">
        <v>0.30838190882376737</v>
      </c>
      <c r="K59" s="32">
        <v>0.25374772320281014</v>
      </c>
      <c r="L59" s="32">
        <v>9.4519510454523243E-3</v>
      </c>
      <c r="M59" s="18"/>
      <c r="N59" s="18"/>
      <c r="O59" s="18"/>
      <c r="P59" s="18"/>
      <c r="Q59" s="18"/>
      <c r="S59" s="92"/>
      <c r="T59" s="92"/>
      <c r="U59" s="92"/>
      <c r="V59" s="92"/>
      <c r="W59" s="92"/>
      <c r="X59" s="92"/>
      <c r="Y59" s="92"/>
      <c r="Z59" s="92"/>
      <c r="AA59" s="92"/>
      <c r="AB59" s="92"/>
      <c r="AC59" s="92"/>
    </row>
    <row r="60" spans="1:29" ht="12.75" customHeight="1" x14ac:dyDescent="0.25">
      <c r="A60" s="16" t="s">
        <v>6</v>
      </c>
      <c r="B60" s="32">
        <v>50.947867298578196</v>
      </c>
      <c r="C60" s="32">
        <v>92.801672640382321</v>
      </c>
      <c r="D60" s="32">
        <v>90.278637770897831</v>
      </c>
      <c r="E60" s="32">
        <v>83.418956331922729</v>
      </c>
      <c r="F60" s="32">
        <v>70.207607672337659</v>
      </c>
      <c r="G60" s="32">
        <v>74.456236777631929</v>
      </c>
      <c r="H60" s="32">
        <v>77.053239892621889</v>
      </c>
      <c r="I60" s="32">
        <v>83.349979267871603</v>
      </c>
      <c r="J60" s="32">
        <v>86.131807788180694</v>
      </c>
      <c r="K60" s="32">
        <v>86.380917518787456</v>
      </c>
      <c r="L60" s="32">
        <v>81.57444286116305</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95.9</v>
      </c>
      <c r="C64" s="13">
        <v>576.19999999999993</v>
      </c>
      <c r="D64" s="13">
        <v>552.80000000000007</v>
      </c>
      <c r="E64" s="13">
        <v>418.91949971052816</v>
      </c>
      <c r="F64" s="13">
        <v>415.67709826929206</v>
      </c>
      <c r="G64" s="13">
        <v>541.8059297327502</v>
      </c>
      <c r="H64" s="13">
        <v>599.48002158315262</v>
      </c>
      <c r="I64" s="13">
        <v>778.69986742111769</v>
      </c>
      <c r="J64" s="13">
        <v>994.21168432260447</v>
      </c>
      <c r="K64" s="13">
        <v>1190.8402475032558</v>
      </c>
      <c r="L64" s="13">
        <v>1051.3976552508932</v>
      </c>
      <c r="M64" s="14">
        <v>19.144758885470093</v>
      </c>
      <c r="N64" s="14">
        <v>-2.8106211874374898</v>
      </c>
      <c r="O64" s="14">
        <v>3.7293990051572745</v>
      </c>
      <c r="P64" s="14">
        <v>5.1890214184865391</v>
      </c>
      <c r="Q64" s="14">
        <v>0.56082187264043792</v>
      </c>
      <c r="S64" s="92"/>
      <c r="T64" s="92"/>
      <c r="U64" s="92"/>
      <c r="V64" s="92"/>
      <c r="W64" s="92"/>
      <c r="X64" s="92"/>
      <c r="Y64" s="92"/>
      <c r="Z64" s="92"/>
      <c r="AA64" s="92"/>
      <c r="AB64" s="92"/>
      <c r="AC64" s="92"/>
    </row>
    <row r="65" spans="1:29" s="173" customFormat="1" ht="11.25" x14ac:dyDescent="0.2">
      <c r="A65" s="16" t="s">
        <v>4</v>
      </c>
      <c r="B65" s="17">
        <v>0</v>
      </c>
      <c r="C65" s="17">
        <v>0</v>
      </c>
      <c r="D65" s="17">
        <v>0</v>
      </c>
      <c r="E65" s="17">
        <v>0</v>
      </c>
      <c r="F65" s="17">
        <v>0</v>
      </c>
      <c r="G65" s="17">
        <v>0</v>
      </c>
      <c r="H65" s="17">
        <v>0</v>
      </c>
      <c r="I65" s="17">
        <v>0</v>
      </c>
      <c r="J65" s="17">
        <v>0</v>
      </c>
      <c r="K65" s="17">
        <v>0</v>
      </c>
      <c r="L65" s="17">
        <v>0</v>
      </c>
      <c r="M65" s="18">
        <v>0</v>
      </c>
      <c r="N65" s="18">
        <v>0</v>
      </c>
      <c r="O65" s="18">
        <v>0</v>
      </c>
      <c r="P65" s="18">
        <v>0</v>
      </c>
      <c r="Q65" s="18">
        <v>0</v>
      </c>
      <c r="S65" s="92"/>
      <c r="T65" s="92"/>
      <c r="U65" s="92"/>
      <c r="V65" s="92"/>
      <c r="W65" s="92"/>
      <c r="X65" s="92"/>
      <c r="Y65" s="92"/>
      <c r="Z65" s="92"/>
      <c r="AA65" s="92"/>
      <c r="AB65" s="92"/>
      <c r="AC65" s="92"/>
    </row>
    <row r="66" spans="1:29" s="173" customFormat="1" ht="11.25" x14ac:dyDescent="0.2">
      <c r="A66" s="39" t="s">
        <v>168</v>
      </c>
      <c r="B66" s="17">
        <v>0</v>
      </c>
      <c r="C66" s="17">
        <v>0</v>
      </c>
      <c r="D66" s="17">
        <v>0</v>
      </c>
      <c r="E66" s="17">
        <v>0</v>
      </c>
      <c r="F66" s="17">
        <v>0</v>
      </c>
      <c r="G66" s="17">
        <v>0</v>
      </c>
      <c r="H66" s="17">
        <v>0</v>
      </c>
      <c r="I66" s="17">
        <v>0</v>
      </c>
      <c r="J66" s="17">
        <v>0</v>
      </c>
      <c r="K66" s="17">
        <v>0</v>
      </c>
      <c r="L66" s="17">
        <v>0</v>
      </c>
      <c r="M66" s="18">
        <v>0</v>
      </c>
      <c r="N66" s="18">
        <v>0</v>
      </c>
      <c r="O66" s="18">
        <v>0</v>
      </c>
      <c r="P66" s="18">
        <v>0</v>
      </c>
      <c r="Q66" s="18">
        <v>0</v>
      </c>
      <c r="S66" s="92"/>
      <c r="T66" s="92"/>
      <c r="U66" s="92"/>
      <c r="V66" s="92"/>
      <c r="W66" s="92"/>
      <c r="X66" s="92"/>
      <c r="Y66" s="92"/>
      <c r="Z66" s="92"/>
      <c r="AA66" s="92"/>
      <c r="AB66" s="92"/>
      <c r="AC66" s="92"/>
    </row>
    <row r="67" spans="1:29" s="173" customFormat="1" ht="11.25" x14ac:dyDescent="0.2">
      <c r="A67" s="39" t="s">
        <v>169</v>
      </c>
      <c r="B67" s="17">
        <v>0</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1</v>
      </c>
      <c r="C68" s="17">
        <v>0</v>
      </c>
      <c r="D68" s="17">
        <v>0</v>
      </c>
      <c r="E68" s="17">
        <v>0</v>
      </c>
      <c r="F68" s="17">
        <v>0</v>
      </c>
      <c r="G68" s="17">
        <v>0</v>
      </c>
      <c r="H68" s="17">
        <v>0</v>
      </c>
      <c r="I68" s="17">
        <v>0</v>
      </c>
      <c r="J68" s="17">
        <v>0</v>
      </c>
      <c r="K68" s="17">
        <v>0</v>
      </c>
      <c r="L68" s="17">
        <v>0</v>
      </c>
      <c r="M68" s="18">
        <v>0</v>
      </c>
      <c r="N68" s="18">
        <v>0</v>
      </c>
      <c r="O68" s="18">
        <v>0</v>
      </c>
      <c r="P68" s="18">
        <v>0</v>
      </c>
      <c r="Q68" s="18">
        <v>0</v>
      </c>
      <c r="S68" s="92"/>
      <c r="T68" s="92"/>
      <c r="U68" s="92"/>
      <c r="V68" s="92"/>
      <c r="W68" s="92"/>
      <c r="X68" s="92"/>
      <c r="Y68" s="92"/>
      <c r="Z68" s="92"/>
      <c r="AA68" s="92"/>
      <c r="AB68" s="92"/>
      <c r="AC68" s="92"/>
    </row>
    <row r="69" spans="1:29" s="173" customFormat="1" ht="11.25" x14ac:dyDescent="0.2">
      <c r="A69" s="39" t="s">
        <v>157</v>
      </c>
      <c r="B69" s="17">
        <v>1</v>
      </c>
      <c r="C69" s="17">
        <v>0</v>
      </c>
      <c r="D69" s="17">
        <v>0</v>
      </c>
      <c r="E69" s="17">
        <v>0</v>
      </c>
      <c r="F69" s="17">
        <v>0</v>
      </c>
      <c r="G69" s="17">
        <v>0</v>
      </c>
      <c r="H69" s="17">
        <v>0</v>
      </c>
      <c r="I69" s="17">
        <v>0</v>
      </c>
      <c r="J69" s="17">
        <v>0</v>
      </c>
      <c r="K69" s="17">
        <v>0</v>
      </c>
      <c r="L69" s="17">
        <v>0</v>
      </c>
      <c r="M69" s="18">
        <v>0</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0</v>
      </c>
      <c r="C70" s="17">
        <v>0</v>
      </c>
      <c r="D70" s="17">
        <v>0</v>
      </c>
      <c r="E70" s="17">
        <v>0</v>
      </c>
      <c r="F70" s="17">
        <v>0</v>
      </c>
      <c r="G70" s="17">
        <v>0</v>
      </c>
      <c r="H70" s="17">
        <v>0</v>
      </c>
      <c r="I70" s="17">
        <v>0</v>
      </c>
      <c r="J70" s="17">
        <v>0</v>
      </c>
      <c r="K70" s="17">
        <v>0</v>
      </c>
      <c r="L70" s="17">
        <v>0</v>
      </c>
      <c r="M70" s="18">
        <v>0</v>
      </c>
      <c r="N70" s="18">
        <v>0</v>
      </c>
      <c r="O70" s="18">
        <v>0</v>
      </c>
      <c r="P70" s="18">
        <v>0</v>
      </c>
      <c r="Q70" s="18">
        <v>0</v>
      </c>
      <c r="S70" s="92"/>
      <c r="T70" s="92"/>
      <c r="U70" s="92"/>
      <c r="V70" s="92"/>
      <c r="W70" s="92"/>
      <c r="X70" s="92"/>
      <c r="Y70" s="92"/>
      <c r="Z70" s="92"/>
      <c r="AA70" s="92"/>
      <c r="AB70" s="92"/>
      <c r="AC70" s="92"/>
    </row>
    <row r="71" spans="1:29" s="173" customFormat="1" ht="11.25" x14ac:dyDescent="0.2">
      <c r="A71" s="16" t="s">
        <v>22</v>
      </c>
      <c r="B71" s="207">
        <v>66.400000000000006</v>
      </c>
      <c r="C71" s="207">
        <v>544.4</v>
      </c>
      <c r="D71" s="207">
        <v>519.6</v>
      </c>
      <c r="E71" s="207">
        <v>383.31286874640273</v>
      </c>
      <c r="F71" s="207">
        <v>370.08496405836109</v>
      </c>
      <c r="G71" s="207">
        <v>489.14292669746271</v>
      </c>
      <c r="H71" s="207">
        <v>548.09149991873744</v>
      </c>
      <c r="I71" s="207">
        <v>725.60841768678574</v>
      </c>
      <c r="J71" s="207">
        <v>939.7496324653373</v>
      </c>
      <c r="K71" s="207">
        <v>1130.6646329040796</v>
      </c>
      <c r="L71" s="207">
        <v>992.16633640585781</v>
      </c>
      <c r="M71" s="194">
        <v>22.842912969784024</v>
      </c>
      <c r="N71" s="18">
        <v>-3.3363411295413647</v>
      </c>
      <c r="O71" s="18">
        <v>4.0052261340603135</v>
      </c>
      <c r="P71" s="194">
        <v>5.5397132248533154</v>
      </c>
      <c r="Q71" s="194">
        <v>0.54424847731324721</v>
      </c>
      <c r="R71" s="198"/>
      <c r="S71" s="92"/>
      <c r="T71" s="92"/>
      <c r="U71" s="92"/>
      <c r="V71" s="92"/>
      <c r="W71" s="92"/>
      <c r="X71" s="92"/>
      <c r="Y71" s="92"/>
      <c r="Z71" s="92"/>
      <c r="AA71" s="92"/>
      <c r="AB71" s="92"/>
      <c r="AC71" s="92"/>
    </row>
    <row r="72" spans="1:29" s="173" customFormat="1" ht="11.25" x14ac:dyDescent="0.2">
      <c r="A72" s="39" t="s">
        <v>6</v>
      </c>
      <c r="B72" s="17">
        <v>66.400000000000006</v>
      </c>
      <c r="C72" s="17">
        <v>544.4</v>
      </c>
      <c r="D72" s="17">
        <v>519.6</v>
      </c>
      <c r="E72" s="17">
        <v>383.31286874640273</v>
      </c>
      <c r="F72" s="17">
        <v>370.08496405836109</v>
      </c>
      <c r="G72" s="17">
        <v>489.14292669746271</v>
      </c>
      <c r="H72" s="17">
        <v>548.09149991873744</v>
      </c>
      <c r="I72" s="17">
        <v>725.60841768678574</v>
      </c>
      <c r="J72" s="17">
        <v>939.7496324653373</v>
      </c>
      <c r="K72" s="17">
        <v>1130.6646329040796</v>
      </c>
      <c r="L72" s="17">
        <v>992.16633640585781</v>
      </c>
      <c r="M72" s="18">
        <v>22.842912969784024</v>
      </c>
      <c r="N72" s="18">
        <v>-3.3363411295413647</v>
      </c>
      <c r="O72" s="18">
        <v>4.0052261340603135</v>
      </c>
      <c r="P72" s="18">
        <v>5.5397132248533154</v>
      </c>
      <c r="Q72" s="18">
        <v>0.54424847731324721</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28.499999999999996</v>
      </c>
      <c r="C74" s="17">
        <v>31.8</v>
      </c>
      <c r="D74" s="17">
        <v>33.200000000000003</v>
      </c>
      <c r="E74" s="17">
        <v>35.606630964125429</v>
      </c>
      <c r="F74" s="17">
        <v>45.592134210930993</v>
      </c>
      <c r="G74" s="17">
        <v>52.663003035287495</v>
      </c>
      <c r="H74" s="17">
        <v>51.388521664415229</v>
      </c>
      <c r="I74" s="17">
        <v>53.091449734331981</v>
      </c>
      <c r="J74" s="17">
        <v>54.46205185726712</v>
      </c>
      <c r="K74" s="17">
        <v>60.17561459917632</v>
      </c>
      <c r="L74" s="17">
        <v>59.23131884503529</v>
      </c>
      <c r="M74" s="18">
        <v>1.5381677611076006</v>
      </c>
      <c r="N74" s="18">
        <v>3.2226926632094033</v>
      </c>
      <c r="O74" s="18">
        <v>1.2039865355722768</v>
      </c>
      <c r="P74" s="18">
        <v>0.58258375020181496</v>
      </c>
      <c r="Q74" s="18">
        <v>0.8429961046050316</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0.49999999999999994</v>
      </c>
      <c r="C80" s="13">
        <v>2.2999999999999998</v>
      </c>
      <c r="D80" s="13">
        <v>4</v>
      </c>
      <c r="E80" s="13">
        <v>5.1951870670203366</v>
      </c>
      <c r="F80" s="13">
        <v>5.0259761040804696</v>
      </c>
      <c r="G80" s="13">
        <v>5.3032505480196344</v>
      </c>
      <c r="H80" s="13">
        <v>4.5527414185938655</v>
      </c>
      <c r="I80" s="13">
        <v>4.3268901822451689</v>
      </c>
      <c r="J80" s="13">
        <v>4.2019062801967646</v>
      </c>
      <c r="K80" s="13">
        <v>4.031972086436487</v>
      </c>
      <c r="L80" s="13">
        <v>3.6752009075860292</v>
      </c>
      <c r="M80" s="14">
        <v>23.11444133449163</v>
      </c>
      <c r="N80" s="14">
        <v>2.3095189855699472</v>
      </c>
      <c r="O80" s="14">
        <v>-0.98402768524381568</v>
      </c>
      <c r="P80" s="14">
        <v>-0.79870588370529738</v>
      </c>
      <c r="Q80" s="14">
        <v>-1.3303762029741706</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0.39999999999999997</v>
      </c>
      <c r="C83" s="17">
        <v>1.2</v>
      </c>
      <c r="D83" s="17">
        <v>1.7000000000000002</v>
      </c>
      <c r="E83" s="17">
        <v>2.6930873385243652</v>
      </c>
      <c r="F83" s="17">
        <v>0.4470154403119011</v>
      </c>
      <c r="G83" s="17">
        <v>0.13853894892632465</v>
      </c>
      <c r="H83" s="17">
        <v>1.1036932595663469</v>
      </c>
      <c r="I83" s="17">
        <v>0.84086194962561434</v>
      </c>
      <c r="J83" s="17">
        <v>0.65819452177556081</v>
      </c>
      <c r="K83" s="17">
        <v>0.45906871299910906</v>
      </c>
      <c r="L83" s="17">
        <v>0.2332728753327262</v>
      </c>
      <c r="M83" s="18">
        <v>15.568344736764761</v>
      </c>
      <c r="N83" s="18">
        <v>-12.504168993030939</v>
      </c>
      <c r="O83" s="18">
        <v>9.459279867839566</v>
      </c>
      <c r="P83" s="18">
        <v>-5.0378393821926881</v>
      </c>
      <c r="Q83" s="18">
        <v>-9.8530582234368715</v>
      </c>
      <c r="S83" s="92"/>
      <c r="T83" s="92"/>
      <c r="U83" s="92"/>
      <c r="V83" s="92"/>
      <c r="W83" s="92"/>
      <c r="X83" s="92"/>
      <c r="Y83" s="92"/>
      <c r="Z83" s="92"/>
      <c r="AA83" s="92"/>
      <c r="AB83" s="92"/>
      <c r="AC83" s="92"/>
    </row>
    <row r="84" spans="1:29" s="173" customFormat="1" ht="11.25" x14ac:dyDescent="0.2">
      <c r="A84" s="16" t="s">
        <v>112</v>
      </c>
      <c r="B84" s="17">
        <v>9.9999999999999992E-2</v>
      </c>
      <c r="C84" s="17">
        <v>1.1000000000000001</v>
      </c>
      <c r="D84" s="17">
        <v>2.2999999999999998</v>
      </c>
      <c r="E84" s="17">
        <v>2.5020997284959718</v>
      </c>
      <c r="F84" s="17">
        <v>4.5789606637685685</v>
      </c>
      <c r="G84" s="17">
        <v>5.1647115990933097</v>
      </c>
      <c r="H84" s="17">
        <v>3.4490481590275186</v>
      </c>
      <c r="I84" s="17">
        <v>3.4860282326195544</v>
      </c>
      <c r="J84" s="17">
        <v>3.5437117584212041</v>
      </c>
      <c r="K84" s="17">
        <v>3.5729033734373781</v>
      </c>
      <c r="L84" s="17">
        <v>3.441928032253303</v>
      </c>
      <c r="M84" s="18">
        <v>36.827308332615296</v>
      </c>
      <c r="N84" s="18">
        <v>7.1282246270693017</v>
      </c>
      <c r="O84" s="18">
        <v>-2.7939637004060769</v>
      </c>
      <c r="P84" s="18">
        <v>0.27113089797170531</v>
      </c>
      <c r="Q84" s="18">
        <v>-0.29100484057886788</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159.9949759263136</v>
      </c>
      <c r="C88" s="13">
        <v>1281.4804270462632</v>
      </c>
      <c r="D88" s="13">
        <v>1224.4056939501779</v>
      </c>
      <c r="E88" s="13">
        <v>906.63320646281807</v>
      </c>
      <c r="F88" s="13">
        <v>870.28863512143835</v>
      </c>
      <c r="G88" s="13">
        <v>1149.2020189559316</v>
      </c>
      <c r="H88" s="13">
        <v>1289.9246530166567</v>
      </c>
      <c r="I88" s="13">
        <v>1706.2509770819624</v>
      </c>
      <c r="J88" s="13">
        <v>2208.7870669448203</v>
      </c>
      <c r="K88" s="13">
        <v>2656.7318258621776</v>
      </c>
      <c r="L88" s="13">
        <v>2330.9029968882055</v>
      </c>
      <c r="M88" s="14">
        <v>22.569354664896402</v>
      </c>
      <c r="N88" s="14">
        <v>-3.3562446735912244</v>
      </c>
      <c r="O88" s="14">
        <v>4.0135940468472908</v>
      </c>
      <c r="P88" s="14">
        <v>5.5258722882181921</v>
      </c>
      <c r="Q88" s="14">
        <v>0.53957266239028634</v>
      </c>
      <c r="S88" s="92"/>
      <c r="T88" s="92"/>
      <c r="U88" s="92"/>
      <c r="V88" s="92"/>
      <c r="W88" s="92"/>
      <c r="X88" s="92"/>
      <c r="Y88" s="92"/>
      <c r="Z88" s="92"/>
      <c r="AA88" s="92"/>
      <c r="AB88" s="92"/>
      <c r="AC88" s="92"/>
    </row>
    <row r="89" spans="1:29" ht="12.75" customHeight="1" x14ac:dyDescent="0.25">
      <c r="A89" s="16" t="s">
        <v>172</v>
      </c>
      <c r="B89" s="17">
        <v>159.05547414695417</v>
      </c>
      <c r="C89" s="17">
        <v>1278.661921708185</v>
      </c>
      <c r="D89" s="17">
        <v>1220.4128113879003</v>
      </c>
      <c r="E89" s="17">
        <v>900.30780559653306</v>
      </c>
      <c r="F89" s="17">
        <v>869.23870561750289</v>
      </c>
      <c r="G89" s="17">
        <v>1148.8766249833645</v>
      </c>
      <c r="H89" s="17">
        <v>1287.3323485635829</v>
      </c>
      <c r="I89" s="17">
        <v>1704.2759988372902</v>
      </c>
      <c r="J89" s="17">
        <v>2207.2411296338882</v>
      </c>
      <c r="K89" s="17">
        <v>2655.6535861804005</v>
      </c>
      <c r="L89" s="17">
        <v>2330.3550961845772</v>
      </c>
      <c r="M89" s="18">
        <v>22.601508479264542</v>
      </c>
      <c r="N89" s="18">
        <v>-3.3363411295413647</v>
      </c>
      <c r="O89" s="18">
        <v>4.0052261340603135</v>
      </c>
      <c r="P89" s="18">
        <v>5.5397132248533154</v>
      </c>
      <c r="Q89" s="18">
        <v>0.54424847731324721</v>
      </c>
      <c r="S89" s="92"/>
      <c r="T89" s="92"/>
      <c r="U89" s="92"/>
      <c r="V89" s="92"/>
      <c r="W89" s="92"/>
      <c r="X89" s="92"/>
      <c r="Y89" s="92"/>
      <c r="Z89" s="92"/>
      <c r="AA89" s="92"/>
      <c r="AB89" s="92"/>
      <c r="AC89" s="92"/>
    </row>
    <row r="90" spans="1:29" ht="12.75" customHeight="1" x14ac:dyDescent="0.25">
      <c r="A90" s="66" t="s">
        <v>173</v>
      </c>
      <c r="B90" s="17">
        <v>0.93950177935943047</v>
      </c>
      <c r="C90" s="17">
        <v>2.8185053380782916</v>
      </c>
      <c r="D90" s="17">
        <v>3.9928825622775803</v>
      </c>
      <c r="E90" s="17">
        <v>6.3254008662849861</v>
      </c>
      <c r="F90" s="17">
        <v>1.0499295039354262</v>
      </c>
      <c r="G90" s="17">
        <v>0.32539397256716823</v>
      </c>
      <c r="H90" s="17">
        <v>2.5923044530739818</v>
      </c>
      <c r="I90" s="17">
        <v>1.9749782446722615</v>
      </c>
      <c r="J90" s="17">
        <v>1.5459373109319221</v>
      </c>
      <c r="K90" s="17">
        <v>1.0782396817772668</v>
      </c>
      <c r="L90" s="17">
        <v>0.54790070362846721</v>
      </c>
      <c r="M90" s="18">
        <v>15.568344736764761</v>
      </c>
      <c r="N90" s="18">
        <v>-12.504168993030939</v>
      </c>
      <c r="O90" s="18">
        <v>9.4592798678395429</v>
      </c>
      <c r="P90" s="18">
        <v>-5.0378393821926881</v>
      </c>
      <c r="Q90" s="18">
        <v>-9.8530582234368715</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2016-11-21T10:16:36Z</dcterms:modified>
</cp:coreProperties>
</file>